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<sst xmlns="http://schemas.openxmlformats.org/spreadsheetml/2006/main" uniqueCount="69">
  <si>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</si>
  <si>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</si>
  <si>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</si>
  <si>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</si>
  <si>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</si>
  <si>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15.06.2019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</si>
  <si>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</si>
  <si>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</si>
  <si>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</si>
  <si>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</si>
  <si>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</si>
  <si>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</si>
  <si>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</si>
  <si>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</si>
  <si>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</si>
  <si>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</si>
  <si>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</si>
  <si>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</si>
  <si>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</si>
  <si>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</si>
  <si>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</si>
  <si>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</si>
  <si>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</si>
  <si>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</si>
  <si>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</si>
  <si>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</si>
  <si>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</si>
  <si>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</si>
  <si>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</si>
  <si>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</si>
  <si>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</si>
  <si>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Клиент№4650</t>
  </si>
  <si>
    <t>СПб, Московский район, ул.  Авиационная, д. 13</t>
  </si>
  <si>
    <t>кв.160, 5-ый этаж,  8-921-323-76-25, 8-962-696-56-26</t>
  </si>
  <si>
    <t>10:00-12:00</t>
  </si>
  <si>
    <t>новые цены</t>
  </si>
  <si>
    <t>Астафьева Галина Михайловна</t>
  </si>
  <si>
    <t>СПб, пр. Маршала Жукова д. 35к3</t>
  </si>
  <si>
    <t>кв. 145, 8-911-819-64-63</t>
  </si>
  <si>
    <t>09:00-13:00</t>
  </si>
  <si>
    <t>созвон за 30 мин что бы успела подойти новая цена.
Ночью не предлагать, нет карты.</t>
  </si>
  <si>
    <t>Водоносов</t>
  </si>
  <si>
    <t>СПБ, проспект Стачек д. 105</t>
  </si>
  <si>
    <t>К2, кв. 210,8 этаж,  8-996-786-65-09</t>
  </si>
  <si>
    <t>10:00-13:00</t>
  </si>
  <si>
    <t>новая цена 8-996-786-65-09. вОЗИТЬ В СТРОГО УКАЗАННОЕ ВРЕМЯ!!!!!!!! ЕЩЁ ОДНА ЖАЛОБА=ШТРАФ! воду у дверей не оставлять (если оставите воду у двери - клиент на карту деньги не переведёт), забирать пустые бутыли!</t>
  </si>
  <si>
    <t>Кофейная Гамма</t>
  </si>
  <si>
    <t>СПб, Московский пр. д. 163</t>
  </si>
  <si>
    <t>Кофейная гамма, 388-35-71, 8-911-729-13-66, 388-35-71</t>
  </si>
  <si>
    <t>10:00-16:00</t>
  </si>
  <si>
    <t>. РАЗГРУЗКА со двора. сказали что в кофемашины не используют только для питья новая цена</t>
  </si>
  <si>
    <t>СПб, ул. Ленсоветов д. 88</t>
  </si>
  <si>
    <t>Студия карсоты 8-981-726-50-92</t>
  </si>
  <si>
    <t>10:00-15:00</t>
  </si>
  <si>
    <t>4 бут в зачёт</t>
  </si>
  <si>
    <t>звоните объяснят как найти бутыли на обмен сдадут во вторник в Красном селе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</si>
  <si>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</si>
  <si>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</si>
  <si>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</si>
  <si>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10:00-14:00</t>
  </si>
  <si>
    <t>Димы М созвон за час чтобы успели подойти .новые цены</t>
  </si>
  <si>
    <t>СПб, Старо-Петергофский пр. д. 21к8</t>
  </si>
  <si>
    <t>кв. 215, 3й этаж, 8-921-917-95-07</t>
  </si>
  <si>
    <t>НОВАЯ ЦЕНА</t>
  </si>
  <si>
    <t>СПб, ул. Морской пехоты д. 10к1</t>
  </si>
  <si>
    <t>кв. 54, 2ая парадная, 5й этаж, лифт есть, 8-931-339-30-77 Зинаида</t>
  </si>
  <si>
    <t>новая цена.  
Ночью не предлагать, злые соседи.
МЫ должны были 130р</t>
  </si>
  <si>
    <t>СПб, пр. Стачек, д. 105к2</t>
  </si>
  <si>
    <t>кв. 649  1й этаж, 12й подъезд,  8-931-208-50-87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</si>
</sst>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4650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6</v>
      </c>
      <c r="L6" s="49"/>
      <c r="M6" s="49"/>
      <c r="N6" s="49" t="str">
        <f>SUM(I6:M6)</f>
        <v>0</v>
      </c>
      <c r="O6" s="50"/>
      <c r="P6" s="49">
        <v>1020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726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340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93550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696</v>
      </c>
      <c r="D9" s="46" t="s">
        <v>47</v>
      </c>
      <c r="E9" s="46" t="s">
        <v>48</v>
      </c>
      <c r="F9" s="38" t="s">
        <v>49</v>
      </c>
      <c r="G9" s="46" t="s">
        <v>3</v>
      </c>
      <c r="H9" s="48"/>
      <c r="I9" s="49"/>
      <c r="J9" s="49">
        <v>3</v>
      </c>
      <c r="K9" s="49"/>
      <c r="L9" s="49"/>
      <c r="M9" s="49"/>
      <c r="N9" s="49" t="str">
        <f>SUM(I9:M9)</f>
        <v>0</v>
      </c>
      <c r="O9" s="50"/>
      <c r="P9" s="49">
        <v>450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41</v>
      </c>
      <c r="C10" s="47">
        <v>91535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 t="s">
        <v>54</v>
      </c>
      <c r="P10" s="49">
        <v>680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4666</v>
      </c>
      <c r="D11" s="46" t="s">
        <v>57</v>
      </c>
      <c r="E11" s="46" t="s">
        <v>58</v>
      </c>
      <c r="F11" s="38" t="s">
        <v>59</v>
      </c>
      <c r="G11" s="46" t="s">
        <v>3</v>
      </c>
      <c r="H11" s="48"/>
      <c r="I11" s="49"/>
      <c r="J11" s="49"/>
      <c r="K11" s="49">
        <v>10</v>
      </c>
      <c r="L11" s="49"/>
      <c r="M11" s="49"/>
      <c r="N11" s="49" t="str">
        <f>SUM(I11:M11)</f>
        <v>0</v>
      </c>
      <c r="O11" s="50"/>
      <c r="P11" s="49">
        <v>1100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41</v>
      </c>
      <c r="C12" s="47">
        <v>4241</v>
      </c>
      <c r="D12" s="46" t="s">
        <v>61</v>
      </c>
      <c r="E12" s="46" t="s">
        <v>62</v>
      </c>
      <c r="F12" s="38" t="s">
        <v>34</v>
      </c>
      <c r="G12" s="46" t="s">
        <v>3</v>
      </c>
      <c r="H12" s="48"/>
      <c r="I12" s="49"/>
      <c r="J12" s="49"/>
      <c r="K12" s="49"/>
      <c r="L12" s="49">
        <v>1</v>
      </c>
      <c r="M12" s="49"/>
      <c r="N12" s="49" t="str">
        <f>SUM(I12:M12)</f>
        <v>0</v>
      </c>
      <c r="O12" s="50"/>
      <c r="P12" s="49">
        <v>230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41</v>
      </c>
      <c r="C13" s="47">
        <v>2937</v>
      </c>
      <c r="D13" s="46" t="s">
        <v>64</v>
      </c>
      <c r="E13" s="46" t="s">
        <v>65</v>
      </c>
      <c r="F13" s="38" t="s">
        <v>44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240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41</v>
      </c>
      <c r="C14" s="47">
        <v>4642</v>
      </c>
      <c r="D14" s="46" t="s">
        <v>67</v>
      </c>
      <c r="E14" s="46" t="s">
        <v>68</v>
      </c>
      <c r="F14" s="38" t="s">
        <v>44</v>
      </c>
      <c r="G14" s="46" t="s">
        <v>3</v>
      </c>
      <c r="H14" s="48"/>
      <c r="I14" s="49"/>
      <c r="J14" s="49"/>
      <c r="K14" s="49"/>
      <c r="L14" s="49">
        <v>1</v>
      </c>
      <c r="M14" s="49"/>
      <c r="N14" s="49" t="str">
        <f>SUM(I14:M14)</f>
        <v>0</v>
      </c>
      <c r="O14" s="50"/>
      <c r="P14" s="49">
        <v>230</v>
      </c>
      <c r="Q14" s="49"/>
      <c r="R14" s="49"/>
      <c r="S14" s="38"/>
      <c r="T14" s="38" t="s">
        <v>35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