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<sst xmlns="http://schemas.openxmlformats.org/spreadsheetml/2006/main" uniqueCount="81">
  <si>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</si>
  <si>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</si>
  <si>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</si>
  <si>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</si>
  <si>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</si>
  <si>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15.06.2020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</si>
  <si>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</si>
  <si>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</si>
  <si>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</si>
  <si>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</si>
  <si>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</si>
  <si>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</si>
  <si>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</si>
  <si>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</si>
  <si>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</si>
  <si>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</si>
  <si>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</si>
  <si>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</si>
  <si>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</si>
  <si>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</si>
  <si>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</si>
  <si>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</si>
  <si>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</si>
  <si>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</si>
  <si>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</si>
  <si>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</si>
  <si>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</si>
  <si>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</si>
  <si>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</si>
  <si>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Клиент№5005</t>
  </si>
  <si>
    <t>СПб, Приморский район, Новая ул. д. 51к16</t>
  </si>
  <si>
    <t>кв. 18, 3й этаж, 8-900-620-12-22</t>
  </si>
  <si>
    <t>10:00-17:00</t>
  </si>
  <si>
    <t>ВСЕГДА ЗАБИРАТЬ ПУСТУЮ ТАРУ. созвон перед шлагбаумом - номер машины сообщить, доп. номер 8-911-905-42-82 Анастатсия .</t>
  </si>
  <si>
    <t>Технолинк</t>
  </si>
  <si>
    <t>СПб, Московский пр. д. 6</t>
  </si>
  <si>
    <t>кв. 15, 331-58-30</t>
  </si>
  <si>
    <t>10:30-15:00</t>
  </si>
  <si>
    <t>с 10 раньше не рпиезжать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</si>
  <si>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</si>
  <si>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</si>
  <si>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</si>
  <si>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</si>
  <si>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отправлнно по 9.6 включенительно как можно раньше только с ндс здание ЛЕНЭКСПО</t>
  </si>
  <si>
    <t>Зоомаркет Зооэкспресс (ИП Семенко)</t>
  </si>
  <si>
    <t>СПб, ул. Уточкина д.3к3 литер А</t>
  </si>
  <si>
    <t>комната No 16</t>
  </si>
  <si>
    <t xml:space="preserve">6 - Вода ХАЛПИ 1.5л для собак
 6 - Вода ХАЛПИ 1.5л для кошек
 </t>
  </si>
  <si>
    <t>ЗооЭкспресс.  от Халпи, подписать доки. 1 уп.- для собак, 1 уп. - для кошек</t>
  </si>
  <si>
    <t>СПб, ул. Бронницкая д. 15 литер А</t>
  </si>
  <si>
    <t>пом.20-Н</t>
  </si>
  <si>
    <t xml:space="preserve">6 - Вода ХАЛПИ 1.5л для собак
 12 - Вода ХАЛПИ 1.5л для кошек
 </t>
  </si>
  <si>
    <t>от Халпи, подписать доки. 
2 уп.- для кошек
1 уп.- для собак</t>
  </si>
  <si>
    <t>СПб, ул. Декабристов д.58 литер А</t>
  </si>
  <si>
    <t>пом 1-Н</t>
  </si>
  <si>
    <t>10:00-16:00</t>
  </si>
  <si>
    <t>ЗооЭкспресс.  подписать доки. 
1уп. - для кошек
1 уп. - для СОБАК</t>
  </si>
  <si>
    <t>ул. Туристская д. 30</t>
  </si>
  <si>
    <t>к1, Лит А, пом.27-Н</t>
  </si>
  <si>
    <t>от Халпи, подписать доки. 
1 уп.- для кошек
1 уп.- для собак</t>
  </si>
  <si>
    <t>Фирма «Техника» водоносов</t>
  </si>
  <si>
    <t>СПб, улица Кораблестроителей, 16к2</t>
  </si>
  <si>
    <t>Код от домофона #4621, 8-911-238-18-11</t>
  </si>
  <si>
    <t>с ндс. 355-18-54,СОЗВОН УТРОМ! уточнить куда поднимать</t>
  </si>
  <si>
    <t>Андреева В.И.</t>
  </si>
  <si>
    <t>СПб,  ул. Парашютная д. 31к1</t>
  </si>
  <si>
    <t>кв. 93,   8-921-915-75-74, 8-981-143-33-29</t>
  </si>
  <si>
    <t>10:00-15:00</t>
  </si>
  <si>
    <t>поедете к ним - отзвонитесь клиенту</t>
  </si>
  <si>
    <t>БИГ МАРИН  (ИП НАДОБНИКОВ)</t>
  </si>
  <si>
    <t>СПб, ул. Большая Морская д. 53/8</t>
  </si>
  <si>
    <t>лит А, пом. 2Н, 315-86-40</t>
  </si>
  <si>
    <t>Клиент №6440</t>
  </si>
  <si>
    <t>СПб, ул. Мебельная д. 45</t>
  </si>
  <si>
    <t>к1, кв.158, 8-921-984-23-81</t>
  </si>
  <si>
    <t>10:00-14:00</t>
  </si>
  <si>
    <t>без помпы</t>
  </si>
  <si>
    <t>Виктор Достанко</t>
  </si>
  <si>
    <t>СПб, Комендантский проспект, д.67</t>
  </si>
  <si>
    <t>кв. 737 8-981-958-46-61 Елена</t>
  </si>
  <si>
    <t>созвон!оплачено на карту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</si>
</sst>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5005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490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5459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8</v>
      </c>
      <c r="L7" s="56"/>
      <c r="M7" s="56"/>
      <c r="N7" s="56" t="str">
        <f>SUM(I7:M7)</f>
        <v>0</v>
      </c>
      <c r="O7" s="57"/>
      <c r="P7" s="56"/>
      <c r="Q7" s="56">
        <v>1240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94738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40</v>
      </c>
      <c r="M8" s="56"/>
      <c r="N8" s="56" t="str">
        <f>SUM(I8:M8)</f>
        <v>0</v>
      </c>
      <c r="O8" s="57"/>
      <c r="P8" s="56"/>
      <c r="Q8" s="56">
        <v>5600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9">
        <v>500063</v>
      </c>
      <c r="D9" s="52" t="s">
        <v>45</v>
      </c>
      <c r="E9" s="52" t="s">
        <v>46</v>
      </c>
      <c r="F9" s="54" t="s">
        <v>32</v>
      </c>
      <c r="G9" s="52" t="s">
        <v>3</v>
      </c>
      <c r="H9" s="55"/>
      <c r="I9" s="56"/>
      <c r="J9" s="56"/>
      <c r="K9" s="56"/>
      <c r="L9" s="56"/>
      <c r="M9" s="56">
        <v>1</v>
      </c>
      <c r="N9" s="56" t="str">
        <f>SUM(I9:M9)</f>
        <v>0</v>
      </c>
      <c r="O9" s="57"/>
      <c r="P9" s="56"/>
      <c r="Q9" s="56">
        <v>0</v>
      </c>
      <c r="R9" s="56"/>
      <c r="S9" s="54" t="s">
        <v>47</v>
      </c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44</v>
      </c>
      <c r="C10" s="59">
        <v>500063</v>
      </c>
      <c r="D10" s="52" t="s">
        <v>49</v>
      </c>
      <c r="E10" s="52" t="s">
        <v>50</v>
      </c>
      <c r="F10" s="54" t="s">
        <v>32</v>
      </c>
      <c r="G10" s="52" t="s">
        <v>3</v>
      </c>
      <c r="H10" s="55"/>
      <c r="I10" s="56"/>
      <c r="J10" s="56"/>
      <c r="K10" s="56"/>
      <c r="L10" s="56"/>
      <c r="M10" s="56">
        <v>2</v>
      </c>
      <c r="N10" s="56" t="str">
        <f>SUM(I10:M10)</f>
        <v>0</v>
      </c>
      <c r="O10" s="57"/>
      <c r="P10" s="56"/>
      <c r="Q10" s="56">
        <v>0</v>
      </c>
      <c r="R10" s="56"/>
      <c r="S10" s="54" t="s">
        <v>51</v>
      </c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44</v>
      </c>
      <c r="C11" s="59">
        <v>500063</v>
      </c>
      <c r="D11" s="52" t="s">
        <v>53</v>
      </c>
      <c r="E11" s="52" t="s">
        <v>54</v>
      </c>
      <c r="F11" s="54" t="s">
        <v>55</v>
      </c>
      <c r="G11" s="52" t="s">
        <v>3</v>
      </c>
      <c r="H11" s="55"/>
      <c r="I11" s="56"/>
      <c r="J11" s="56"/>
      <c r="K11" s="56"/>
      <c r="L11" s="56"/>
      <c r="M11" s="56">
        <v>1</v>
      </c>
      <c r="N11" s="56" t="str">
        <f>SUM(I11:M11)</f>
        <v>0</v>
      </c>
      <c r="O11" s="57"/>
      <c r="P11" s="56"/>
      <c r="Q11" s="56">
        <v>0</v>
      </c>
      <c r="R11" s="56"/>
      <c r="S11" s="54" t="s">
        <v>47</v>
      </c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44</v>
      </c>
      <c r="C12" s="59">
        <v>500063</v>
      </c>
      <c r="D12" s="52" t="s">
        <v>57</v>
      </c>
      <c r="E12" s="52" t="s">
        <v>58</v>
      </c>
      <c r="F12" s="54" t="s">
        <v>32</v>
      </c>
      <c r="G12" s="52" t="s">
        <v>3</v>
      </c>
      <c r="H12" s="55"/>
      <c r="I12" s="56"/>
      <c r="J12" s="56"/>
      <c r="K12" s="56"/>
      <c r="L12" s="56"/>
      <c r="M12" s="56">
        <v>1</v>
      </c>
      <c r="N12" s="56" t="str">
        <f>SUM(I12:M12)</f>
        <v>0</v>
      </c>
      <c r="O12" s="57"/>
      <c r="P12" s="56"/>
      <c r="Q12" s="56">
        <v>0</v>
      </c>
      <c r="R12" s="56"/>
      <c r="S12" s="54" t="s">
        <v>47</v>
      </c>
      <c r="T12" s="54" t="s">
        <v>59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3">
        <v>1302</v>
      </c>
      <c r="D13" s="52" t="s">
        <v>61</v>
      </c>
      <c r="E13" s="52" t="s">
        <v>62</v>
      </c>
      <c r="F13" s="54" t="s">
        <v>42</v>
      </c>
      <c r="G13" s="52" t="s">
        <v>3</v>
      </c>
      <c r="H13" s="55"/>
      <c r="I13" s="56"/>
      <c r="J13" s="56"/>
      <c r="K13" s="56"/>
      <c r="L13" s="56">
        <v>15</v>
      </c>
      <c r="M13" s="56"/>
      <c r="N13" s="56" t="str">
        <f>SUM(I13:M13)</f>
        <v>0</v>
      </c>
      <c r="O13" s="57"/>
      <c r="P13" s="56"/>
      <c r="Q13" s="56">
        <v>2325</v>
      </c>
      <c r="R13" s="56">
        <v>225</v>
      </c>
      <c r="S13" s="54"/>
      <c r="T13" s="54" t="s">
        <v>63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1447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4929</v>
      </c>
      <c r="D15" s="52" t="s">
        <v>70</v>
      </c>
      <c r="E15" s="52" t="s">
        <v>71</v>
      </c>
      <c r="F15" s="54" t="s">
        <v>32</v>
      </c>
      <c r="G15" s="52" t="s">
        <v>3</v>
      </c>
      <c r="H15" s="55"/>
      <c r="I15" s="56"/>
      <c r="J15" s="56"/>
      <c r="K15" s="56">
        <v>10</v>
      </c>
      <c r="L15" s="56"/>
      <c r="M15" s="56"/>
      <c r="N15" s="56" t="str">
        <f>SUM(I15:M15)</f>
        <v>0</v>
      </c>
      <c r="O15" s="57"/>
      <c r="P15" s="56"/>
      <c r="Q15" s="56">
        <v>1350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58">
        <v>6440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150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58">
        <v>6921</v>
      </c>
      <c r="D17" s="46" t="s">
        <v>78</v>
      </c>
      <c r="E17" s="46" t="s">
        <v>79</v>
      </c>
      <c r="F17" s="38" t="s">
        <v>67</v>
      </c>
      <c r="G17" s="46" t="s">
        <v>3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600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