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<sst xmlns="http://schemas.openxmlformats.org/spreadsheetml/2006/main" uniqueCount="81">
  <si>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</si>
  <si>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</si>
  <si>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</si>
  <si>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</si>
  <si>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</si>
  <si>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15.07.2019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</si>
  <si>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</si>
  <si>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</si>
  <si>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</si>
  <si>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</si>
  <si>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</si>
  <si>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</si>
  <si>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</si>
  <si>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</si>
  <si>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</si>
  <si>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</si>
  <si>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</si>
  <si>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</si>
  <si>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</si>
  <si>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</si>
  <si>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</si>
  <si>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</si>
  <si>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</si>
  <si>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</si>
  <si>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</si>
  <si>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</si>
  <si>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</si>
  <si>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</si>
  <si>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</si>
  <si>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</si>
  <si>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</si>
  <si>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ЮТС-ЛОГИСТИК</t>
  </si>
  <si>
    <t>СПб, ул. Маршала Говорова, д. 35к5</t>
  </si>
  <si>
    <t>офис 163, 8-921-780-06-84 Анастасия</t>
  </si>
  <si>
    <t>10:00-17:00</t>
  </si>
  <si>
    <t>созвон! переехали (в этом же БЦ) Звоните вас встретят</t>
  </si>
  <si>
    <t>МинТранс</t>
  </si>
  <si>
    <t>СПб, ул. Маршала Говорова, д. 35, корп. 5, лит. А</t>
  </si>
  <si>
    <t>(БЦ Терминал) 3 этаж, каб. 319, Вавилова Марина Владимировна (812) 671-00-84 или 8-921-300-99-29</t>
  </si>
  <si>
    <t>10:00-13:00</t>
  </si>
  <si>
    <t>передать доки за июнь
Договор № СЗ-30/2019-р от 04.02.2019 г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</si>
  <si>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</si>
  <si>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</si>
  <si>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</si>
  <si>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ЗВОНИТЬ НА НОМЕР 8-996-391-83-13 заполнение см. папку. новая цена.  (  основной номер в отпуске)</t>
  </si>
  <si>
    <t>ИП - Герасимов</t>
  </si>
  <si>
    <t>СПб, ул. Маршала Казакова д. 35</t>
  </si>
  <si>
    <t>Юнона, Магазин Лодки-Питер, 8-960-247-04-55 Дмитрий, торговая точка 258</t>
  </si>
  <si>
    <t>10:00-18:00</t>
  </si>
  <si>
    <t xml:space="preserve">1 - Кулер для воды LESOTO 36 TD white
 </t>
  </si>
  <si>
    <t>742-13-17. новые цены</t>
  </si>
  <si>
    <t>ФКП Дирекция КЗС г. СПб Минстроя России</t>
  </si>
  <si>
    <t>г. Кронштадт, СПб, Кронштадтское шоссе д. 40</t>
  </si>
  <si>
    <t>литерА,  8-965-004-89-33, 960-18-47</t>
  </si>
  <si>
    <t>10:00-15:00</t>
  </si>
  <si>
    <t>ВОЗИМ СЕР.КАП..НЕ ДЕЛИТЬ ПОСТАВКУ, особое заполнение документов (доки старого образца, в счёте указывать в номер договора Контракт Д-18-069 от 21.12.2018г. и в торг12).</t>
  </si>
  <si>
    <t>Водоносов</t>
  </si>
  <si>
    <t>СПб, Ленинский проспект д.84/1</t>
  </si>
  <si>
    <t>17 этаж, кв. 292, 8-931-250-55-96</t>
  </si>
  <si>
    <t>09:00-12:00</t>
  </si>
  <si>
    <t>новая цена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</si>
  <si>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</si>
  <si>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</si>
  <si>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</si>
  <si>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</si>
  <si>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НОВАЯ ЦЕНА как можно раньше!!!!Домофон  работает - набирать 50, забирать пустые бут.</t>
  </si>
  <si>
    <t>Русакова Ирина Филипповна</t>
  </si>
  <si>
    <t>Кронштадт, СПб, ул. Литке д. 7/32</t>
  </si>
  <si>
    <t>кв. 49, 10-й этаж, 8-911-701-69-27, вход с улицы</t>
  </si>
  <si>
    <t>13:00-17:00</t>
  </si>
  <si>
    <t>с 13!!БУДУТ ЗАКАЗЫВАТЬ ПЕРВУЮ КАТЕГОРИЮ ,  Новый Полугодовой пакет. созвон, Поставка №4 (12 из 20) домофон не работает, встретят. Просили, что бы бутылка была не тёмно синяя!!</t>
  </si>
  <si>
    <t>СПб, Трамвайный проспект д.25</t>
  </si>
  <si>
    <t>к.1, кв.28, 8-911-761-84-29</t>
  </si>
  <si>
    <t>18:00-21:00</t>
  </si>
  <si>
    <t>2 бут в залог</t>
  </si>
  <si>
    <t xml:space="preserve">1 - Помпа для воды
 1 - ЧЕК (1-й раз)
 </t>
  </si>
  <si>
    <t>ОБЯЗАТЕЛЕН СОЗВОН ЗА ЧАС РАНЬШЕ НИКОГО НЕ БУДЕТ</t>
  </si>
  <si>
    <t>ТМС-Сервис((ТМС)  водономика)</t>
  </si>
  <si>
    <t>СПб, ул.Автовская, д.31</t>
  </si>
  <si>
    <t>Александр 8-921-956-74-57</t>
  </si>
  <si>
    <t>счёт выставлен на ннн 7801629643 СНАЧАЛА ПЛАТЯТ ПОТОМ ЧЕРЕЗ НЕСКОЛЬКО ДНЕЙ ЗАКАЗЫВАЮТ ПО ЗВОНКУ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</si>
</sst>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5" sqref="A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5414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>
        <v>5</v>
      </c>
      <c r="K6" s="56"/>
      <c r="L6" s="56"/>
      <c r="M6" s="56"/>
      <c r="N6" s="56" t="str">
        <f>SUM(I6:M6)</f>
        <v>0</v>
      </c>
      <c r="O6" s="57"/>
      <c r="P6" s="56"/>
      <c r="Q6" s="56">
        <v>1075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9">
        <v>50058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/>
      <c r="J7" s="56"/>
      <c r="K7" s="56"/>
      <c r="L7" s="56"/>
      <c r="M7" s="56"/>
      <c r="N7" s="56" t="str">
        <f>SUM(I7:M7)</f>
        <v>0</v>
      </c>
      <c r="O7" s="57"/>
      <c r="P7" s="56"/>
      <c r="Q7" s="56">
        <v>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5714</v>
      </c>
      <c r="D8" s="52" t="s">
        <v>42</v>
      </c>
      <c r="E8" s="52" t="s">
        <v>43</v>
      </c>
      <c r="F8" s="54" t="s">
        <v>34</v>
      </c>
      <c r="G8" s="52" t="s">
        <v>3</v>
      </c>
      <c r="H8" s="55"/>
      <c r="I8" s="56"/>
      <c r="J8" s="56"/>
      <c r="K8" s="56">
        <v>20</v>
      </c>
      <c r="L8" s="56"/>
      <c r="M8" s="56"/>
      <c r="N8" s="56" t="str">
        <f>SUM(I8:M8)</f>
        <v>0</v>
      </c>
      <c r="O8" s="57"/>
      <c r="P8" s="56"/>
      <c r="Q8" s="56">
        <v>2100</v>
      </c>
      <c r="R8" s="56"/>
      <c r="S8" s="54"/>
      <c r="T8" s="54" t="s">
        <v>44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45</v>
      </c>
      <c r="C9" s="53">
        <v>1736</v>
      </c>
      <c r="D9" s="52" t="s">
        <v>46</v>
      </c>
      <c r="E9" s="52" t="s">
        <v>47</v>
      </c>
      <c r="F9" s="54" t="s">
        <v>48</v>
      </c>
      <c r="G9" s="52" t="s">
        <v>3</v>
      </c>
      <c r="H9" s="55"/>
      <c r="I9" s="56"/>
      <c r="J9" s="56"/>
      <c r="K9" s="56"/>
      <c r="L9" s="56"/>
      <c r="M9" s="56"/>
      <c r="N9" s="56" t="str">
        <f>SUM(I9:M9)</f>
        <v>0</v>
      </c>
      <c r="O9" s="57"/>
      <c r="P9" s="56"/>
      <c r="Q9" s="56">
        <v>3200</v>
      </c>
      <c r="R9" s="56"/>
      <c r="S9" s="54" t="s">
        <v>49</v>
      </c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3">
        <v>50008</v>
      </c>
      <c r="D10" s="52" t="s">
        <v>52</v>
      </c>
      <c r="E10" s="52" t="s">
        <v>53</v>
      </c>
      <c r="F10" s="54" t="s">
        <v>54</v>
      </c>
      <c r="G10" s="52" t="s">
        <v>3</v>
      </c>
      <c r="H10" s="55"/>
      <c r="I10" s="56">
        <v>33</v>
      </c>
      <c r="J10" s="56"/>
      <c r="K10" s="56"/>
      <c r="L10" s="56"/>
      <c r="M10" s="56"/>
      <c r="N10" s="56" t="str">
        <f>SUM(I10:M10)</f>
        <v>0</v>
      </c>
      <c r="O10" s="57"/>
      <c r="P10" s="56"/>
      <c r="Q10" s="56">
        <v>13992</v>
      </c>
      <c r="R10" s="56"/>
      <c r="S10" s="54"/>
      <c r="T10" s="54" t="s">
        <v>55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47">
        <v>3751</v>
      </c>
      <c r="D11" s="46" t="s">
        <v>57</v>
      </c>
      <c r="E11" s="46" t="s">
        <v>58</v>
      </c>
      <c r="F11" s="38" t="s">
        <v>59</v>
      </c>
      <c r="G11" s="46" t="s">
        <v>3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555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61</v>
      </c>
      <c r="C12" s="47">
        <v>670</v>
      </c>
      <c r="D12" s="46" t="s">
        <v>62</v>
      </c>
      <c r="E12" s="46" t="s">
        <v>63</v>
      </c>
      <c r="F12" s="38" t="s">
        <v>64</v>
      </c>
      <c r="G12" s="46" t="s">
        <v>3</v>
      </c>
      <c r="H12" s="48"/>
      <c r="I12" s="49"/>
      <c r="J12" s="49">
        <v>2</v>
      </c>
      <c r="K12" s="49"/>
      <c r="L12" s="49"/>
      <c r="M12" s="49"/>
      <c r="N12" s="49" t="str">
        <f>SUM(I12:M12)</f>
        <v>0</v>
      </c>
      <c r="O12" s="50"/>
      <c r="P12" s="49">
        <v>380</v>
      </c>
      <c r="Q12" s="49"/>
      <c r="R12" s="49"/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66</v>
      </c>
      <c r="C13" s="47">
        <v>3750</v>
      </c>
      <c r="D13" s="46" t="s">
        <v>67</v>
      </c>
      <c r="E13" s="46" t="s">
        <v>68</v>
      </c>
      <c r="F13" s="38" t="s">
        <v>69</v>
      </c>
      <c r="G13" s="46" t="s">
        <v>3</v>
      </c>
      <c r="H13" s="48"/>
      <c r="I13" s="49"/>
      <c r="J13" s="49"/>
      <c r="K13" s="49">
        <v>3</v>
      </c>
      <c r="L13" s="49"/>
      <c r="M13" s="49"/>
      <c r="N13" s="49" t="str">
        <f>SUM(I13:M13)</f>
        <v>0</v>
      </c>
      <c r="O13" s="50"/>
      <c r="P13" s="49">
        <v>0</v>
      </c>
      <c r="Q13" s="49"/>
      <c r="R13" s="49"/>
      <c r="S13" s="38"/>
      <c r="T13" s="38" t="s">
        <v>70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56</v>
      </c>
      <c r="C14" s="58">
        <v>93653</v>
      </c>
      <c r="D14" s="46" t="s">
        <v>71</v>
      </c>
      <c r="E14" s="46" t="s">
        <v>72</v>
      </c>
      <c r="F14" s="38" t="s">
        <v>73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 t="s">
        <v>74</v>
      </c>
      <c r="P14" s="49">
        <v>710</v>
      </c>
      <c r="Q14" s="49"/>
      <c r="R14" s="49"/>
      <c r="S14" s="38" t="s">
        <v>75</v>
      </c>
      <c r="T14" s="38" t="s">
        <v>76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77</v>
      </c>
      <c r="C15" s="59">
        <v>60100</v>
      </c>
      <c r="D15" s="52" t="s">
        <v>78</v>
      </c>
      <c r="E15" s="52" t="s">
        <v>79</v>
      </c>
      <c r="F15" s="54" t="s">
        <v>54</v>
      </c>
      <c r="G15" s="52" t="s">
        <v>3</v>
      </c>
      <c r="H15" s="55"/>
      <c r="I15" s="56"/>
      <c r="J15" s="56"/>
      <c r="K15" s="56"/>
      <c r="L15" s="56">
        <v>8</v>
      </c>
      <c r="M15" s="56"/>
      <c r="N15" s="56" t="str">
        <f>SUM(I15:M15)</f>
        <v>0</v>
      </c>
      <c r="O15" s="57"/>
      <c r="P15" s="56"/>
      <c r="Q15" s="56">
        <v>880</v>
      </c>
      <c r="R15" s="56"/>
      <c r="S15" s="54"/>
      <c r="T15" s="54" t="s">
        <v>80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