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<sst xmlns="http://schemas.openxmlformats.org/spreadsheetml/2006/main" uniqueCount="64">
  <si>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</si>
  <si>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</si>
  <si>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</si>
  <si>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</si>
  <si>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</si>
  <si>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15.07.2020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</si>
  <si>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</si>
  <si>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</si>
  <si>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</si>
  <si>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</si>
  <si>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</si>
  <si>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</si>
  <si>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</si>
  <si>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</si>
  <si>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</si>
  <si>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</si>
  <si>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</si>
  <si>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</si>
  <si>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</si>
  <si>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</si>
  <si>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</si>
  <si>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</si>
  <si>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</si>
  <si>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</si>
  <si>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</si>
  <si>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</si>
  <si>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</si>
  <si>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</si>
  <si>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</si>
  <si>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</si>
  <si>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Кондратьевский пр. д. 3</t>
  </si>
  <si>
    <t>8-921-957-14-03</t>
  </si>
  <si>
    <t>10:00-16:00</t>
  </si>
  <si>
    <t>КАК МОЖНО РАНЬШЕ мед.центр, созвон  8-921-957-14-01, включать за подъём 5р/бут.
КУЛЕР НА ЗАМЕН БУ МУЖИК ИСТЕРИЧКА НЕ МОЖЕТ ДОЖДАТЬСЯ МАСТЕРА ВЫНЕС ВСЕМ МОЗГ</t>
  </si>
  <si>
    <t>Клиент №6067</t>
  </si>
  <si>
    <t>СПб, ул. Шпалерная д. 14</t>
  </si>
  <si>
    <t>офис 318, 8-921-865-64-56</t>
  </si>
  <si>
    <t>10:00-15:00</t>
  </si>
  <si>
    <t>возврат тары</t>
  </si>
  <si>
    <t>Мобильные видеорешения  водоносов</t>
  </si>
  <si>
    <t>СПб, ул. Якорная, д. 14к3</t>
  </si>
  <si>
    <t>2-й этаж, 8-964-394-57-69, офис 220</t>
  </si>
  <si>
    <t>с ндс!</t>
  </si>
  <si>
    <t>разовый</t>
  </si>
  <si>
    <t>СПб, Кондратьевский пр. д. 62</t>
  </si>
  <si>
    <t>к7 , 8-921-786-45-59</t>
  </si>
  <si>
    <t>10:00-17:00</t>
  </si>
  <si>
    <t xml:space="preserve">5 - Бутыль 19 литров с ручкой
 5 - Пробка для бутылей 19 литров
 </t>
  </si>
  <si>
    <t>СПб, Заневский пр., д. 73</t>
  </si>
  <si>
    <t>точка с выпечкой - Горячая выпечка, вход в метро со стороны трамвайных путей, 8-996-783-44-80</t>
  </si>
  <si>
    <t>8-952-248-88-76  созвон -  - говорят к ним можно подъехать (без проноса)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</si>
  <si>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</si>
  <si>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</si>
  <si>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</si>
  <si>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10 бут в офис,3 бут у лифта (6й этаж).</t>
  </si>
  <si>
    <t>ИП Горкунова</t>
  </si>
  <si>
    <t>СПб, ул. Карла Фаберже, д. 8</t>
  </si>
  <si>
    <t>Мебельный центр Мебель Холл секция 402, Командор 679-45-40 доб. 202</t>
  </si>
  <si>
    <t>11:00-17:00</t>
  </si>
  <si>
    <t>с 11 работают! окна !!8-911-601-90-17. Поставка №12(14 из 20),,,подписывать акт с указанием оставшихся бут. по договору возим Ё</t>
  </si>
  <si>
    <t>Клиент№1461</t>
  </si>
  <si>
    <t>СПб, ул. Софьи Ковалевской  д. 14к6</t>
  </si>
  <si>
    <t>кв. 32, 8-911-228-45-16, 249-00-70</t>
  </si>
  <si>
    <t>проверять этикетки!  (как-то раз 1ю категорию привезли)нСОЗВОН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</si>
</sst>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2" sqref="A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3068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8</v>
      </c>
      <c r="M6" s="49"/>
      <c r="N6" s="49" t="str">
        <f>SUM(I6:M6)</f>
        <v>0</v>
      </c>
      <c r="O6" s="50"/>
      <c r="P6" s="49">
        <v>1280</v>
      </c>
      <c r="Q6" s="49"/>
      <c r="R6" s="49">
        <v>40</v>
      </c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6067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0</v>
      </c>
      <c r="M7" s="49"/>
      <c r="N7" s="49" t="str">
        <f>SUM(I7:M7)</f>
        <v>0</v>
      </c>
      <c r="O7" s="50"/>
      <c r="P7" s="49">
        <v>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4">
        <v>2395</v>
      </c>
      <c r="D8" s="53" t="s">
        <v>40</v>
      </c>
      <c r="E8" s="53" t="s">
        <v>41</v>
      </c>
      <c r="F8" s="55" t="s">
        <v>37</v>
      </c>
      <c r="G8" s="53" t="s">
        <v>3</v>
      </c>
      <c r="H8" s="56"/>
      <c r="I8" s="57"/>
      <c r="J8" s="57"/>
      <c r="K8" s="57"/>
      <c r="L8" s="57">
        <v>5</v>
      </c>
      <c r="M8" s="57"/>
      <c r="N8" s="57" t="str">
        <f>SUM(I8:M8)</f>
        <v>0</v>
      </c>
      <c r="O8" s="58"/>
      <c r="P8" s="57"/>
      <c r="Q8" s="57">
        <v>875</v>
      </c>
      <c r="R8" s="57">
        <v>25</v>
      </c>
      <c r="S8" s="55"/>
      <c r="T8" s="55" t="s">
        <v>42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/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>
        <v>1950</v>
      </c>
      <c r="Q9" s="49"/>
      <c r="R9" s="49"/>
      <c r="S9" s="38" t="s">
        <v>47</v>
      </c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2554</v>
      </c>
      <c r="D10" s="46" t="s">
        <v>48</v>
      </c>
      <c r="E10" s="46" t="s">
        <v>49</v>
      </c>
      <c r="F10" s="38" t="s">
        <v>46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540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51</v>
      </c>
      <c r="C11" s="47">
        <v>91018</v>
      </c>
      <c r="D11" s="46" t="s">
        <v>52</v>
      </c>
      <c r="E11" s="46" t="s">
        <v>53</v>
      </c>
      <c r="F11" s="38" t="s">
        <v>37</v>
      </c>
      <c r="G11" s="46" t="s">
        <v>3</v>
      </c>
      <c r="H11" s="48"/>
      <c r="I11" s="49"/>
      <c r="J11" s="49"/>
      <c r="K11" s="49"/>
      <c r="L11" s="49">
        <v>13</v>
      </c>
      <c r="M11" s="49"/>
      <c r="N11" s="49" t="str">
        <f>SUM(I11:M11)</f>
        <v>0</v>
      </c>
      <c r="O11" s="50"/>
      <c r="P11" s="49">
        <v>1625</v>
      </c>
      <c r="Q11" s="49"/>
      <c r="R11" s="49"/>
      <c r="S11" s="38"/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55</v>
      </c>
      <c r="C12" s="54">
        <v>4537</v>
      </c>
      <c r="D12" s="53" t="s">
        <v>56</v>
      </c>
      <c r="E12" s="53" t="s">
        <v>57</v>
      </c>
      <c r="F12" s="55" t="s">
        <v>58</v>
      </c>
      <c r="G12" s="53" t="s">
        <v>3</v>
      </c>
      <c r="H12" s="56"/>
      <c r="I12" s="57"/>
      <c r="J12" s="57"/>
      <c r="K12" s="57">
        <v>1</v>
      </c>
      <c r="L12" s="57"/>
      <c r="M12" s="57"/>
      <c r="N12" s="57" t="str">
        <f>SUM(I12:M12)</f>
        <v>0</v>
      </c>
      <c r="O12" s="58"/>
      <c r="P12" s="57"/>
      <c r="Q12" s="57">
        <v>0</v>
      </c>
      <c r="R12" s="57"/>
      <c r="S12" s="55"/>
      <c r="T12" s="55" t="s">
        <v>59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47">
        <v>1461</v>
      </c>
      <c r="D13" s="46" t="s">
        <v>61</v>
      </c>
      <c r="E13" s="46" t="s">
        <v>62</v>
      </c>
      <c r="F13" s="38" t="s">
        <v>46</v>
      </c>
      <c r="G13" s="46" t="s">
        <v>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420</v>
      </c>
      <c r="Q13" s="49"/>
      <c r="R13" s="49"/>
      <c r="S13" s="38"/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