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<sst xmlns="http://schemas.openxmlformats.org/spreadsheetml/2006/main" uniqueCount="92">
  <si>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</si>
  <si>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</si>
  <si>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</si>
  <si>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</si>
  <si>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</si>
  <si>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</si>
  <si>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</si>
  <si>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</si>
  <si>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</si>
  <si>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</si>
  <si>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</si>
  <si>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</si>
  <si>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</si>
  <si>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</si>
  <si>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</si>
  <si>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</si>
  <si>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</si>
  <si>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</si>
  <si>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</si>
  <si>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</si>
  <si>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</si>
  <si>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</si>
  <si>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</si>
  <si>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</si>
  <si>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</si>
  <si>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</si>
  <si>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</si>
  <si>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</si>
  <si>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</si>
  <si>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</si>
  <si>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</si>
  <si>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</si>
  <si>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ул. Гатчинская д. 18</t>
  </si>
  <si>
    <t>лит А, кв. 6, 8-960-240-05-00</t>
  </si>
  <si>
    <t>10:00-14:00</t>
  </si>
  <si>
    <t>Рослайн</t>
  </si>
  <si>
    <t>Тосненский район, д. Федоровское, ул. Шоссейная д. 2Г</t>
  </si>
  <si>
    <t>8-965-035-99-46</t>
  </si>
  <si>
    <t>10:00-16:00</t>
  </si>
  <si>
    <t>с 13 до 14 обед, новые цены</t>
  </si>
  <si>
    <t>г. Колпино, СПб,  ул. Ижорского батальона д.8</t>
  </si>
  <si>
    <t>кв.254, 8-921-929-31-33</t>
  </si>
  <si>
    <t>10:00-12:00</t>
  </si>
  <si>
    <t>КЛИЕНТ ПОЖИЛОЙ УПАЛА ТРУБКА ОТ ПОМПЫ В БУТЫЛЬ НАДО ПРИСОЕДИНИТЬ ПОКРЕПЧЕ ссозвон если не успеваете ! после 12 никого не будет, !Человек пожилой- поставить помпу на бутыль новая цена</t>
  </si>
  <si>
    <t>г. Колпино, СПб, Октябрьская д. 83</t>
  </si>
  <si>
    <t>кв.111, 8-911-832-54-49</t>
  </si>
  <si>
    <t>10:00-13:00</t>
  </si>
  <si>
    <t>новые цены, за полчаса позвонить.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</si>
  <si>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</si>
  <si>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</si>
  <si>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</si>
  <si>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новые цены</t>
  </si>
  <si>
    <t>г. Пушкин, СПб, ул. Госпитальная д. 15</t>
  </si>
  <si>
    <t>Городская больница им. Н.А. Семашко, морг, 8-905-274-89-22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</si>
  <si>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</si>
  <si>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</si>
  <si>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</si>
  <si>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</si>
  <si>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</si>
  <si>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</si>
  <si>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</si>
  <si>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новая цена</t>
  </si>
  <si>
    <t>г. Пушкин, СПб, бульвар Алексея Толстого, д. 13к1</t>
  </si>
  <si>
    <t>кв. 11, 8-921-353-11-68</t>
  </si>
  <si>
    <t>09:00-13:00</t>
  </si>
  <si>
    <t>если не успеваете - созвон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</si>
  <si>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</si>
  <si>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</si>
  <si>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</si>
  <si>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</si>
  <si>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г. Пушкин, Пушкинская ул., д. 11</t>
  </si>
  <si>
    <t>центр РелаксМед, 470-13-13, 470-19-19, 980-92-79</t>
  </si>
  <si>
    <t>10:00-17:00</t>
  </si>
  <si>
    <t xml:space="preserve">1 - Помпа СТАНДАРТ
 </t>
  </si>
  <si>
    <t>!!!!ЗАБРАТЬ ВСЮ ПУСТУЮ ТАРУ ВСЕ БУТЫЛИ  ДОЛЖНЫ БЫТЬ В СТРЕЙЧ ПЛЁНКЕ! ЧИСТЫЕ И АККУРАТНЫЕ!новые цены</t>
  </si>
  <si>
    <t>Клиент№4391</t>
  </si>
  <si>
    <t>г. Колпино ,СПб,  Лагерное шоссе, д. 49к2</t>
  </si>
  <si>
    <t>кв. 598,  8-966-758-65-64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</si>
  <si>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</si>
  <si>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</si>
  <si>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</si>
  <si>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</si>
  <si>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</si>
  <si>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</si>
  <si>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</si>
  <si>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</si>
  <si>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</si>
  <si>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</si>
  <si>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</si>
  <si>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</si>
  <si>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</si>
  <si>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бут), заказывает 19л ДОМОФОН НЕ РАБОТАЕТ.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</si>
</sst>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93403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5662</v>
      </c>
      <c r="D7" s="53" t="s">
        <v>36</v>
      </c>
      <c r="E7" s="53" t="s">
        <v>37</v>
      </c>
      <c r="F7" s="55" t="s">
        <v>38</v>
      </c>
      <c r="G7" s="53" t="s">
        <v>3</v>
      </c>
      <c r="H7" s="56"/>
      <c r="I7" s="57"/>
      <c r="J7" s="57">
        <v>10</v>
      </c>
      <c r="K7" s="57"/>
      <c r="L7" s="57"/>
      <c r="M7" s="57"/>
      <c r="N7" s="57" t="str">
        <f>SUM(I7:M7)</f>
        <v>0</v>
      </c>
      <c r="O7" s="58"/>
      <c r="P7" s="57"/>
      <c r="Q7" s="57">
        <v>1850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4115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94905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1118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4948</v>
      </c>
      <c r="D11" s="46" t="s">
        <v>52</v>
      </c>
      <c r="E11" s="46" t="s">
        <v>53</v>
      </c>
      <c r="F11" s="38" t="s">
        <v>46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51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94080</v>
      </c>
      <c r="D12" s="46" t="s">
        <v>55</v>
      </c>
      <c r="E12" s="46" t="s">
        <v>56</v>
      </c>
      <c r="F12" s="38" t="s">
        <v>46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3098</v>
      </c>
      <c r="D13" s="46" t="s">
        <v>59</v>
      </c>
      <c r="E13" s="46" t="s">
        <v>60</v>
      </c>
      <c r="F13" s="38" t="s">
        <v>50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675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93613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4">
        <v>91468</v>
      </c>
      <c r="D15" s="53" t="s">
        <v>67</v>
      </c>
      <c r="E15" s="53" t="s">
        <v>68</v>
      </c>
      <c r="F15" s="55" t="s">
        <v>50</v>
      </c>
      <c r="G15" s="53" t="s">
        <v>3</v>
      </c>
      <c r="H15" s="56"/>
      <c r="I15" s="57"/>
      <c r="J15" s="57"/>
      <c r="K15" s="57"/>
      <c r="L15" s="57">
        <v>8</v>
      </c>
      <c r="M15" s="57"/>
      <c r="N15" s="57" t="str">
        <f>SUM(I15:M15)</f>
        <v>0</v>
      </c>
      <c r="O15" s="58"/>
      <c r="P15" s="57"/>
      <c r="Q15" s="57">
        <v>1280</v>
      </c>
      <c r="R15" s="57"/>
      <c r="S15" s="55"/>
      <c r="T15" s="55" t="s">
        <v>69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1471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1230</v>
      </c>
      <c r="Q16" s="49"/>
      <c r="R16" s="49"/>
      <c r="S16" s="38" t="s">
        <v>73</v>
      </c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4391</v>
      </c>
      <c r="D17" s="46" t="s">
        <v>76</v>
      </c>
      <c r="E17" s="46" t="s">
        <v>77</v>
      </c>
      <c r="F17" s="38" t="s">
        <v>34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51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691</v>
      </c>
      <c r="D18" s="46" t="s">
        <v>79</v>
      </c>
      <c r="E18" s="46" t="s">
        <v>80</v>
      </c>
      <c r="F18" s="38" t="s">
        <v>50</v>
      </c>
      <c r="G18" s="46" t="s">
        <v>3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1050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94648</v>
      </c>
      <c r="D19" s="46" t="s">
        <v>82</v>
      </c>
      <c r="E19" s="46" t="s">
        <v>83</v>
      </c>
      <c r="F19" s="38" t="s">
        <v>72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 t="s">
        <v>84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85</v>
      </c>
      <c r="C20" s="54">
        <v>345</v>
      </c>
      <c r="D20" s="53" t="s">
        <v>86</v>
      </c>
      <c r="E20" s="53" t="s">
        <v>87</v>
      </c>
      <c r="F20" s="55" t="s">
        <v>50</v>
      </c>
      <c r="G20" s="53" t="s">
        <v>3</v>
      </c>
      <c r="H20" s="56"/>
      <c r="I20" s="57"/>
      <c r="J20" s="57"/>
      <c r="K20" s="57">
        <v>25</v>
      </c>
      <c r="L20" s="57"/>
      <c r="M20" s="57"/>
      <c r="N20" s="57" t="str">
        <f>SUM(I20:M20)</f>
        <v>0</v>
      </c>
      <c r="O20" s="58"/>
      <c r="P20" s="57"/>
      <c r="Q20" s="57">
        <v>3125</v>
      </c>
      <c r="R20" s="57"/>
      <c r="S20" s="55"/>
      <c r="T20" s="55" t="s">
        <v>88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2981</v>
      </c>
      <c r="D21" s="46" t="s">
        <v>89</v>
      </c>
      <c r="E21" s="46" t="s">
        <v>90</v>
      </c>
      <c r="F21" s="38" t="s">
        <v>50</v>
      </c>
      <c r="G21" s="46" t="s">
        <v>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/>
      <c r="Q21" s="49">
        <v>0</v>
      </c>
      <c r="R21" s="49"/>
      <c r="S21" s="38"/>
      <c r="T21" s="38" t="s">
        <v>91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