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<sst xmlns="http://schemas.openxmlformats.org/spreadsheetml/2006/main" uniqueCount="175">
  <si>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</si>
  <si>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</si>
  <si>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</si>
  <si>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</si>
  <si>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</si>
  <si>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</si>
  <si>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</si>
  <si>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</si>
  <si>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</si>
  <si>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</si>
  <si>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</si>
  <si>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</si>
  <si>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</si>
  <si>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</si>
  <si>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</si>
  <si>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</si>
  <si>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</si>
  <si>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</si>
  <si>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</si>
  <si>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</si>
  <si>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</si>
  <si>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</si>
  <si>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</si>
  <si>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</si>
  <si>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</si>
  <si>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</si>
  <si>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</si>
  <si>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</si>
  <si>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</si>
  <si>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</si>
  <si>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</si>
  <si>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 №2, 452-15-36, 607-43-98</t>
  </si>
  <si>
    <t>10:00-14:00</t>
  </si>
  <si>
    <t>Тимур</t>
  </si>
  <si>
    <t>созвон с утра- в 9 для пропуска-  8-921-184-66-22 !!!! если не пустят - дадут тележку.8-911-096-57-95  ТУТ НЕСКОЛЬКО КЛИЕНТОВ</t>
  </si>
  <si>
    <t>БИГ МАРИН  (ИП НАДОБНИКОВ)</t>
  </si>
  <si>
    <t>СПб, ул. Большая Морская д. 53/8</t>
  </si>
  <si>
    <t>лит А, пом. 2Н, 315-86-40</t>
  </si>
  <si>
    <t>10:00-17:00</t>
  </si>
  <si>
    <t>Игорь Г.</t>
  </si>
  <si>
    <t>Павловск, Пушкинский район, садоводство Славяночка-2 д. 91</t>
  </si>
  <si>
    <t>8-931-255-64-64</t>
  </si>
  <si>
    <t>10:00-15:00</t>
  </si>
  <si>
    <t>созвон за час</t>
  </si>
  <si>
    <t>Клиент №7538</t>
  </si>
  <si>
    <t>СПб, Толубеевский пр. д. 14к1</t>
  </si>
  <si>
    <t>кв. 684, 8-981-815-73-05</t>
  </si>
  <si>
    <t>Артём</t>
  </si>
  <si>
    <t xml:space="preserve">1 - Помпа СТАНДАРТ
 </t>
  </si>
  <si>
    <t>созвон</t>
  </si>
  <si>
    <t>Клиент №7539</t>
  </si>
  <si>
    <t>СПб, ул. Фёдора Абрамова д. 21к1</t>
  </si>
  <si>
    <t>кв. 440, 8-981-815-73-05</t>
  </si>
  <si>
    <t>Клиент №7540</t>
  </si>
  <si>
    <t>СПб, ул. Фёдора Абрамова д. 20к1</t>
  </si>
  <si>
    <t>кв. 408, 8-981-815-73-15</t>
  </si>
  <si>
    <t>СПБ, бульвар Новаторов д. 63</t>
  </si>
  <si>
    <t>кв. 59, 8-900-650-25-08</t>
  </si>
  <si>
    <t>10:00-13:00</t>
  </si>
  <si>
    <t>ЗАБИРАТЬ ПУСТУЮ ТАРУ!!</t>
  </si>
  <si>
    <t>Клиент №7544</t>
  </si>
  <si>
    <t>Тосненский район, д. Федоровское, поселок Счастье</t>
  </si>
  <si>
    <t>созвон - сориентируют (после дер. Глинки пред Федоровским).  8-953-176-09-46. доп номер  если не алё 8-911-841-75-15 Хасан</t>
  </si>
  <si>
    <t>10:00-16:00</t>
  </si>
  <si>
    <t>созвон -сориентирую как найти. Данные карты сообщить - на карту переведут (огружать только после оплаты)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</si>
  <si>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</si>
  <si>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</si>
  <si>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</si>
  <si>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СПб, Аптекарский проспект д.18А</t>
  </si>
  <si>
    <t>22 подъезд, кв.853 , 8-952-213-85-79, 8-951-664-42-45</t>
  </si>
  <si>
    <t>звонить на 2й номер.</t>
  </si>
  <si>
    <t>СПб, ул. Васи Алексеева, д. 14</t>
  </si>
  <si>
    <t>кв. 55, 3й этаж, лифт есть, 8-922-537-55-06</t>
  </si>
  <si>
    <t>СТРОГО НЕ РАНЬШЕ 10 оплата на сайте написать на накладной для водителя что оплачено клиент нервный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</si>
  <si>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</si>
  <si>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</si>
  <si>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</si>
  <si>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</si>
  <si>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МОНИТОРИТ</t>
  </si>
  <si>
    <t>СПб, поселок Металлострой, Северный проезд проезд, д. 24</t>
  </si>
  <si>
    <t>8-921-759-85-83, по Софийской,новая дорога на Металлстрой.</t>
  </si>
  <si>
    <t>10:00-18:00</t>
  </si>
  <si>
    <t>Дмитрий Н.</t>
  </si>
  <si>
    <t>СОЗВОН-объяснит как их найти.</t>
  </si>
  <si>
    <t>Клиент №7550</t>
  </si>
  <si>
    <t>СПб, ул. Зины Портновой д. 52</t>
  </si>
  <si>
    <t>кв. 19, 4й этаж, лифт есть, 8-951-640-86-02</t>
  </si>
  <si>
    <t>передать декларацию на воду.</t>
  </si>
  <si>
    <t>Клиент№2378</t>
  </si>
  <si>
    <t>г. Пушкин, СПб, ул. Московская д. 29</t>
  </si>
  <si>
    <t>8-911-095-81-78, кв. 17, 1й этаж</t>
  </si>
  <si>
    <t>В ЭТОТ РАЗ ЗВОНИТЬ НА НОМЕР 8-981-953-89-16 (до 15 на него звонить)</t>
  </si>
  <si>
    <t>Клиент №6341</t>
  </si>
  <si>
    <t>СПб, ул. Белы Куны д. 4</t>
  </si>
  <si>
    <t>к3, кв.27, 8-905-277-57-11</t>
  </si>
  <si>
    <t>Клиент №94178 (был ёвотер 6410)</t>
  </si>
  <si>
    <t>СПб, Невский проспект д. 53</t>
  </si>
  <si>
    <t>кв. 3, домофон 44 (с улицы),2й этаж, 8-999-204-31-31</t>
  </si>
  <si>
    <t>15:00-18:00</t>
  </si>
  <si>
    <t>с 15 будет дома. ЗАБРАТЬ ПУСТУЮ ТАРУ.созвон за полчаса.</t>
  </si>
  <si>
    <t>Клиент №7553</t>
  </si>
  <si>
    <t>СПб, ул. Софийская д. 21к2</t>
  </si>
  <si>
    <t>квА5, 7ой этаж., 8-952-359-78-91</t>
  </si>
  <si>
    <t>10:00-12:00</t>
  </si>
  <si>
    <t>наличкой оплатили</t>
  </si>
  <si>
    <t>ИП Ельчин</t>
  </si>
  <si>
    <t>СПб, Пл. Александра Невского</t>
  </si>
  <si>
    <t>385-40-13, ТК Москва, магазин ForMan</t>
  </si>
  <si>
    <t>10:00-21:00</t>
  </si>
  <si>
    <t>Заходим через главный. 2 этаж.  В доках указывать Договор №138 от 04.06.2019.</t>
  </si>
  <si>
    <t>ИП Шумарова Н.О.</t>
  </si>
  <si>
    <t>СПб, пр. Космонавтов д. 14</t>
  </si>
  <si>
    <t>313-31-76, Тк Радуга, магазин Дипломат</t>
  </si>
  <si>
    <t>договор №133 от 04.06.2019.   магаз на 1м. Нужно пройтись. К сожалению телегу нельзя использовать</t>
  </si>
  <si>
    <t>Спб, ул.Пражская д. 48/50</t>
  </si>
  <si>
    <t>313-31-81, ТК Южный полюс, магазин Дипломат</t>
  </si>
  <si>
    <t>договор №133 от 04.06.2019.   магазин на 1м.</t>
  </si>
  <si>
    <t>г. Коммунар</t>
  </si>
  <si>
    <t>ПРАВИЛЬНЫЙ АДРЕС СНТ СЛАВЯНКА УЛ. ПУШКИНСКАЯ Д. 31, 8-911-726-13-42</t>
  </si>
  <si>
    <t>Клиент №7210</t>
  </si>
  <si>
    <t>СПб, ул. Симонова д. 12/9</t>
  </si>
  <si>
    <t>кв.81, подъезд 3, 8-921-774-14-44</t>
  </si>
  <si>
    <t>СПб, ул. Маршала Казакова д. 26</t>
  </si>
  <si>
    <t>, кв. 195, 8-931-250-55-96</t>
  </si>
  <si>
    <t>11:00-14:00</t>
  </si>
  <si>
    <t>Клиент №7556</t>
  </si>
  <si>
    <t>СПб. ул. Латышских стрелков д. 17</t>
  </si>
  <si>
    <t>кв. 368, 8-965-079-03-45</t>
  </si>
  <si>
    <t>12:00-17:00</t>
  </si>
  <si>
    <t>Спб, пр. Маршака д. 20</t>
  </si>
  <si>
    <t>кв. 117, 14й этаж, 8-911-085-82-96 Екатерина Сайлак</t>
  </si>
  <si>
    <t>должны оплатить на сайте по возможности - пораньше. созвон за час</t>
  </si>
  <si>
    <t>Клиент №7559</t>
  </si>
  <si>
    <t>СПб, ул. Караваевская д. 28к1</t>
  </si>
  <si>
    <t>кв 343, 8-981-954-51-61</t>
  </si>
  <si>
    <t>16:00-18:00</t>
  </si>
  <si>
    <t>Клиент №7415</t>
  </si>
  <si>
    <t>СПб, 26-я линия В.О. д. 7 строение 1</t>
  </si>
  <si>
    <t>заезд с 25й линии, парадная 36, 6 этаж (лифт есть).  8-911-145-07-37   -СОЗВОН за 30мин. (не работает домофон)</t>
  </si>
  <si>
    <t>13:00-17:00</t>
  </si>
  <si>
    <t>СПб, Большеохтинский пр. д. 41</t>
  </si>
  <si>
    <t>кв. 2, 8-981-841-13-46</t>
  </si>
  <si>
    <t>созвон,чтобы на месте были.</t>
  </si>
  <si>
    <t>Клиент №7561</t>
  </si>
  <si>
    <t>СПб, ул. Резная, д. 15/4</t>
  </si>
  <si>
    <t>кв. 9, 8-921-634-33-61 Олег</t>
  </si>
  <si>
    <t>Клиент №7562</t>
  </si>
  <si>
    <t>СПб, ул. Софийская д. 60</t>
  </si>
  <si>
    <t>склад 1/3, 8-911-955-56-46</t>
  </si>
  <si>
    <t>12:00-18:00</t>
  </si>
  <si>
    <t>помпа б/п</t>
  </si>
  <si>
    <t>Клиент №7563</t>
  </si>
  <si>
    <t>СПб, Всеволожский район, посёлок Мурино, Охтинская аллея д. 8</t>
  </si>
  <si>
    <t>кв. 534, 8-981-861-14-22</t>
  </si>
  <si>
    <t>Клиент №7564</t>
  </si>
  <si>
    <t>СПб, ул. Маршала Казакова д. 3к1</t>
  </si>
  <si>
    <t>кв.163, 8-901-308-88-98</t>
  </si>
  <si>
    <t>12:00-15:00</t>
  </si>
  <si>
    <t>2 бут за 150+ 2бут за 360</t>
  </si>
  <si>
    <t>Клиент №7565</t>
  </si>
  <si>
    <t>СПб, ул. Таврическая д. 45</t>
  </si>
  <si>
    <t>,кв 54 , 5й этаж, лифт есть.  8-911-195-44-82  Дмитрий</t>
  </si>
  <si>
    <t>13:00-16:00</t>
  </si>
  <si>
    <t>Клиент  №6893</t>
  </si>
  <si>
    <t>СПб, ул. Карпинского д. 28к2</t>
  </si>
  <si>
    <t>кв. 32, 8-921-184-71-47</t>
  </si>
  <si>
    <t>Клиент №7566</t>
  </si>
  <si>
    <t>кв. 430, 8-952-383-90-92</t>
  </si>
  <si>
    <t>Клиент №7567</t>
  </si>
  <si>
    <t>СПб, ул. Федора  Абрамова д. 4</t>
  </si>
  <si>
    <t>3 парадная, кв. 1039,  8-921-768-36-00</t>
  </si>
  <si>
    <t>14:00-17:00</t>
  </si>
  <si>
    <t>Клиент №6719</t>
  </si>
  <si>
    <t>СПб, ул. фёдора Абрамова д.23</t>
  </si>
  <si>
    <t>к1, кв.504, 8-981-700-00-76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</si>
</sst>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3" sqref="C4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92949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4929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2025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92397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7538</v>
      </c>
      <c r="D9" s="46" t="s">
        <v>45</v>
      </c>
      <c r="E9" s="46" t="s">
        <v>46</v>
      </c>
      <c r="F9" s="38" t="s">
        <v>42</v>
      </c>
      <c r="G9" s="46" t="s">
        <v>47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200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8">
        <v>7539</v>
      </c>
      <c r="D10" s="46" t="s">
        <v>51</v>
      </c>
      <c r="E10" s="46" t="s">
        <v>52</v>
      </c>
      <c r="F10" s="38" t="s">
        <v>42</v>
      </c>
      <c r="G10" s="46" t="s">
        <v>47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48</v>
      </c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7540</v>
      </c>
      <c r="D11" s="46" t="s">
        <v>54</v>
      </c>
      <c r="E11" s="46" t="s">
        <v>55</v>
      </c>
      <c r="F11" s="38" t="s">
        <v>42</v>
      </c>
      <c r="G11" s="46" t="s">
        <v>47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200</v>
      </c>
      <c r="Q11" s="49"/>
      <c r="R11" s="49"/>
      <c r="S11" s="38" t="s">
        <v>48</v>
      </c>
      <c r="T11" s="38" t="s">
        <v>49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4928</v>
      </c>
      <c r="D12" s="46" t="s">
        <v>56</v>
      </c>
      <c r="E12" s="46" t="s">
        <v>57</v>
      </c>
      <c r="F12" s="38" t="s">
        <v>58</v>
      </c>
      <c r="G12" s="46" t="s">
        <v>39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58">
        <v>7544</v>
      </c>
      <c r="D13" s="46" t="s">
        <v>61</v>
      </c>
      <c r="E13" s="46" t="s">
        <v>62</v>
      </c>
      <c r="F13" s="38" t="s">
        <v>63</v>
      </c>
      <c r="G13" s="46" t="s">
        <v>33</v>
      </c>
      <c r="H13" s="48"/>
      <c r="I13" s="49"/>
      <c r="J13" s="49"/>
      <c r="K13" s="49"/>
      <c r="L13" s="49">
        <v>20</v>
      </c>
      <c r="M13" s="49"/>
      <c r="N13" s="49" t="str">
        <f>SUM(I13:M13)</f>
        <v>0</v>
      </c>
      <c r="O13" s="50"/>
      <c r="P13" s="49">
        <v>2600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3068</v>
      </c>
      <c r="D14" s="46" t="s">
        <v>65</v>
      </c>
      <c r="E14" s="46" t="s">
        <v>66</v>
      </c>
      <c r="F14" s="38" t="s">
        <v>42</v>
      </c>
      <c r="G14" s="46" t="s">
        <v>47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1280</v>
      </c>
      <c r="Q14" s="49"/>
      <c r="R14" s="49">
        <v>40</v>
      </c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4594</v>
      </c>
      <c r="D15" s="46" t="s">
        <v>68</v>
      </c>
      <c r="E15" s="46" t="s">
        <v>69</v>
      </c>
      <c r="F15" s="38" t="s">
        <v>58</v>
      </c>
      <c r="G15" s="46" t="s">
        <v>47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8">
        <v>94941</v>
      </c>
      <c r="D16" s="46" t="s">
        <v>71</v>
      </c>
      <c r="E16" s="46" t="s">
        <v>72</v>
      </c>
      <c r="F16" s="38" t="s">
        <v>58</v>
      </c>
      <c r="G16" s="46" t="s">
        <v>39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>
        <v>4038</v>
      </c>
      <c r="D17" s="46" t="s">
        <v>75</v>
      </c>
      <c r="E17" s="46" t="s">
        <v>76</v>
      </c>
      <c r="F17" s="38" t="s">
        <v>58</v>
      </c>
      <c r="G17" s="46" t="s">
        <v>33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/>
      <c r="Q17" s="49">
        <v>400</v>
      </c>
      <c r="R17" s="49">
        <v>20</v>
      </c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78</v>
      </c>
      <c r="C18" s="59">
        <v>94370</v>
      </c>
      <c r="D18" s="52" t="s">
        <v>79</v>
      </c>
      <c r="E18" s="52" t="s">
        <v>80</v>
      </c>
      <c r="F18" s="54" t="s">
        <v>81</v>
      </c>
      <c r="G18" s="52" t="s">
        <v>82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1400</v>
      </c>
      <c r="R18" s="56"/>
      <c r="S18" s="54"/>
      <c r="T18" s="54" t="s">
        <v>83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58">
        <v>7550</v>
      </c>
      <c r="D19" s="46" t="s">
        <v>85</v>
      </c>
      <c r="E19" s="46" t="s">
        <v>86</v>
      </c>
      <c r="F19" s="38" t="s">
        <v>58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250</v>
      </c>
      <c r="Q19" s="49"/>
      <c r="R19" s="49"/>
      <c r="S19" s="38" t="s">
        <v>48</v>
      </c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2378</v>
      </c>
      <c r="D20" s="46" t="s">
        <v>89</v>
      </c>
      <c r="E20" s="46" t="s">
        <v>90</v>
      </c>
      <c r="F20" s="38" t="s">
        <v>42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58">
        <v>6341</v>
      </c>
      <c r="D21" s="46" t="s">
        <v>93</v>
      </c>
      <c r="E21" s="46" t="s">
        <v>94</v>
      </c>
      <c r="F21" s="38" t="s">
        <v>42</v>
      </c>
      <c r="G21" s="46" t="s">
        <v>82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490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95</v>
      </c>
      <c r="C22" s="58">
        <v>94178</v>
      </c>
      <c r="D22" s="46" t="s">
        <v>96</v>
      </c>
      <c r="E22" s="46" t="s">
        <v>97</v>
      </c>
      <c r="F22" s="38" t="s">
        <v>98</v>
      </c>
      <c r="G22" s="46" t="s">
        <v>39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100</v>
      </c>
      <c r="C23" s="58">
        <v>7553</v>
      </c>
      <c r="D23" s="46" t="s">
        <v>101</v>
      </c>
      <c r="E23" s="46" t="s">
        <v>102</v>
      </c>
      <c r="F23" s="38" t="s">
        <v>103</v>
      </c>
      <c r="G23" s="46" t="s">
        <v>82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200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105</v>
      </c>
      <c r="C24" s="59">
        <v>50063</v>
      </c>
      <c r="D24" s="52" t="s">
        <v>106</v>
      </c>
      <c r="E24" s="52" t="s">
        <v>107</v>
      </c>
      <c r="F24" s="54" t="s">
        <v>108</v>
      </c>
      <c r="G24" s="52" t="s">
        <v>39</v>
      </c>
      <c r="H24" s="55"/>
      <c r="I24" s="56"/>
      <c r="J24" s="56"/>
      <c r="K24" s="56"/>
      <c r="L24" s="56">
        <v>3</v>
      </c>
      <c r="M24" s="56"/>
      <c r="N24" s="56" t="str">
        <f>SUM(I24:M24)</f>
        <v>0</v>
      </c>
      <c r="O24" s="57"/>
      <c r="P24" s="56"/>
      <c r="Q24" s="56">
        <v>330</v>
      </c>
      <c r="R24" s="56"/>
      <c r="S24" s="54"/>
      <c r="T24" s="54" t="s">
        <v>109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110</v>
      </c>
      <c r="C25" s="59">
        <v>50065</v>
      </c>
      <c r="D25" s="52" t="s">
        <v>111</v>
      </c>
      <c r="E25" s="52" t="s">
        <v>112</v>
      </c>
      <c r="F25" s="54" t="s">
        <v>108</v>
      </c>
      <c r="G25" s="52" t="s">
        <v>82</v>
      </c>
      <c r="H25" s="55"/>
      <c r="I25" s="56"/>
      <c r="J25" s="56"/>
      <c r="K25" s="56"/>
      <c r="L25" s="56">
        <v>5</v>
      </c>
      <c r="M25" s="56"/>
      <c r="N25" s="56" t="str">
        <f>SUM(I25:M25)</f>
        <v>0</v>
      </c>
      <c r="O25" s="57"/>
      <c r="P25" s="56"/>
      <c r="Q25" s="56">
        <v>550</v>
      </c>
      <c r="R25" s="56"/>
      <c r="S25" s="54"/>
      <c r="T25" s="54" t="s">
        <v>113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110</v>
      </c>
      <c r="C26" s="59">
        <v>50065</v>
      </c>
      <c r="D26" s="52" t="s">
        <v>114</v>
      </c>
      <c r="E26" s="52" t="s">
        <v>115</v>
      </c>
      <c r="F26" s="54" t="s">
        <v>108</v>
      </c>
      <c r="G26" s="52" t="s">
        <v>82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550</v>
      </c>
      <c r="R26" s="56"/>
      <c r="S26" s="54"/>
      <c r="T26" s="54" t="s">
        <v>116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8">
        <v>4281</v>
      </c>
      <c r="D27" s="46" t="s">
        <v>117</v>
      </c>
      <c r="E27" s="46" t="s">
        <v>118</v>
      </c>
      <c r="F27" s="38" t="s">
        <v>63</v>
      </c>
      <c r="G27" s="46" t="s">
        <v>33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58">
        <v>7210</v>
      </c>
      <c r="D28" s="46" t="s">
        <v>120</v>
      </c>
      <c r="E28" s="46" t="s">
        <v>121</v>
      </c>
      <c r="F28" s="38" t="s">
        <v>42</v>
      </c>
      <c r="G28" s="46" t="s">
        <v>47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250</v>
      </c>
      <c r="Q28" s="49"/>
      <c r="R28" s="49"/>
      <c r="S28" s="38" t="s">
        <v>48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3751</v>
      </c>
      <c r="D29" s="46" t="s">
        <v>122</v>
      </c>
      <c r="E29" s="46" t="s">
        <v>123</v>
      </c>
      <c r="F29" s="38" t="s">
        <v>124</v>
      </c>
      <c r="G29" s="46" t="s">
        <v>82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49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125</v>
      </c>
      <c r="C30" s="58">
        <v>7556</v>
      </c>
      <c r="D30" s="46" t="s">
        <v>126</v>
      </c>
      <c r="E30" s="46" t="s">
        <v>127</v>
      </c>
      <c r="F30" s="38" t="s">
        <v>128</v>
      </c>
      <c r="G30" s="46" t="s">
        <v>33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250</v>
      </c>
      <c r="Q30" s="49"/>
      <c r="R30" s="49"/>
      <c r="S30" s="38" t="s">
        <v>48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94732</v>
      </c>
      <c r="D31" s="46" t="s">
        <v>129</v>
      </c>
      <c r="E31" s="46" t="s">
        <v>130</v>
      </c>
      <c r="F31" s="38" t="s">
        <v>128</v>
      </c>
      <c r="G31" s="46" t="s">
        <v>47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131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132</v>
      </c>
      <c r="C32" s="58">
        <v>7559</v>
      </c>
      <c r="D32" s="46" t="s">
        <v>133</v>
      </c>
      <c r="E32" s="46" t="s">
        <v>134</v>
      </c>
      <c r="F32" s="38" t="s">
        <v>135</v>
      </c>
      <c r="G32" s="46" t="s">
        <v>82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150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136</v>
      </c>
      <c r="C33" s="58">
        <v>7415</v>
      </c>
      <c r="D33" s="46" t="s">
        <v>137</v>
      </c>
      <c r="E33" s="46" t="s">
        <v>138</v>
      </c>
      <c r="F33" s="38" t="s">
        <v>139</v>
      </c>
      <c r="G33" s="46" t="s">
        <v>39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4104</v>
      </c>
      <c r="D34" s="46" t="s">
        <v>140</v>
      </c>
      <c r="E34" s="46" t="s">
        <v>141</v>
      </c>
      <c r="F34" s="38" t="s">
        <v>38</v>
      </c>
      <c r="G34" s="46" t="s">
        <v>33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143</v>
      </c>
      <c r="C35" s="58">
        <v>7561</v>
      </c>
      <c r="D35" s="46" t="s">
        <v>144</v>
      </c>
      <c r="E35" s="46" t="s">
        <v>145</v>
      </c>
      <c r="F35" s="38" t="s">
        <v>32</v>
      </c>
      <c r="G35" s="46" t="s">
        <v>39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200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146</v>
      </c>
      <c r="C36" s="58">
        <v>7562</v>
      </c>
      <c r="D36" s="46" t="s">
        <v>147</v>
      </c>
      <c r="E36" s="46" t="s">
        <v>148</v>
      </c>
      <c r="F36" s="38" t="s">
        <v>149</v>
      </c>
      <c r="G36" s="46" t="s">
        <v>82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1450</v>
      </c>
      <c r="Q36" s="49"/>
      <c r="R36" s="49"/>
      <c r="S36" s="38" t="s">
        <v>48</v>
      </c>
      <c r="T36" s="38" t="s">
        <v>150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151</v>
      </c>
      <c r="C37" s="58">
        <v>7563</v>
      </c>
      <c r="D37" s="46" t="s">
        <v>152</v>
      </c>
      <c r="E37" s="46" t="s">
        <v>153</v>
      </c>
      <c r="F37" s="38" t="s">
        <v>128</v>
      </c>
      <c r="G37" s="46" t="s">
        <v>47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200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154</v>
      </c>
      <c r="C38" s="58">
        <v>7564</v>
      </c>
      <c r="D38" s="46" t="s">
        <v>155</v>
      </c>
      <c r="E38" s="46" t="s">
        <v>156</v>
      </c>
      <c r="F38" s="38" t="s">
        <v>157</v>
      </c>
      <c r="G38" s="46" t="s">
        <v>82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610</v>
      </c>
      <c r="Q38" s="49"/>
      <c r="R38" s="49"/>
      <c r="S38" s="38" t="s">
        <v>48</v>
      </c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159</v>
      </c>
      <c r="C39" s="58">
        <v>7565</v>
      </c>
      <c r="D39" s="46" t="s">
        <v>160</v>
      </c>
      <c r="E39" s="46" t="s">
        <v>161</v>
      </c>
      <c r="F39" s="38" t="s">
        <v>162</v>
      </c>
      <c r="G39" s="46" t="s">
        <v>39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200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163</v>
      </c>
      <c r="C40" s="58">
        <v>6893</v>
      </c>
      <c r="D40" s="46" t="s">
        <v>164</v>
      </c>
      <c r="E40" s="46" t="s">
        <v>165</v>
      </c>
      <c r="F40" s="38" t="s">
        <v>139</v>
      </c>
      <c r="G40" s="46" t="s">
        <v>47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166</v>
      </c>
      <c r="C41" s="58">
        <v>7566</v>
      </c>
      <c r="D41" s="46" t="s">
        <v>120</v>
      </c>
      <c r="E41" s="46" t="s">
        <v>167</v>
      </c>
      <c r="F41" s="38" t="s">
        <v>139</v>
      </c>
      <c r="G41" s="46" t="s">
        <v>47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150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168</v>
      </c>
      <c r="C42" s="58">
        <v>7567</v>
      </c>
      <c r="D42" s="46" t="s">
        <v>169</v>
      </c>
      <c r="E42" s="46" t="s">
        <v>170</v>
      </c>
      <c r="F42" s="38" t="s">
        <v>171</v>
      </c>
      <c r="G42" s="46" t="s">
        <v>47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300</v>
      </c>
      <c r="Q42" s="49"/>
      <c r="R42" s="49"/>
      <c r="S42" s="38" t="s">
        <v>48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172</v>
      </c>
      <c r="C43" s="58">
        <v>6719</v>
      </c>
      <c r="D43" s="46" t="s">
        <v>173</v>
      </c>
      <c r="E43" s="46" t="s">
        <v>174</v>
      </c>
      <c r="F43" s="38" t="s">
        <v>98</v>
      </c>
      <c r="G43" s="46" t="s">
        <v>47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