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<sst xmlns="http://schemas.openxmlformats.org/spreadsheetml/2006/main" uniqueCount="59">
  <si>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</si>
  <si>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</si>
  <si>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</si>
  <si>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Дмитрий Н.1</t>
  </si>
  <si>
    <t xml:space="preserve"> 2-я Загрузка:</t>
  </si>
  <si>
    <t>15.09.2020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</si>
  <si>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</si>
  <si>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</si>
  <si>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</si>
  <si>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</si>
  <si>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</si>
  <si>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</si>
  <si>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</si>
  <si>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</si>
  <si>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</si>
  <si>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</si>
  <si>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</si>
  <si>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</si>
  <si>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</si>
  <si>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</si>
  <si>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</si>
  <si>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</si>
  <si>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</si>
  <si>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</si>
  <si>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</si>
  <si>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</si>
  <si>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</si>
  <si>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</si>
  <si>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</si>
  <si>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</si>
  <si>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</si>
  <si>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</si>
  <si>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8:00-17:00</t>
  </si>
  <si>
    <t>Дмитрий Н.</t>
  </si>
  <si>
    <t>ПРОВЕРИТЬ ОПЛАТУ.  только с ндс.  если не алё -8-981-833-46-06, подъём 5 руб/бут. ВОЗИМ ПО ВТОРНИКАМ И ЧЕТВЕРГАМ по 6 бут</t>
  </si>
  <si>
    <t>Клиент №7202</t>
  </si>
  <si>
    <t>СПб, ул. Композиторов д. 33</t>
  </si>
  <si>
    <t>к5, квартира 752 9 этаж подъезд 21, 8-921-413-39-53</t>
  </si>
  <si>
    <t>10:00-13:00</t>
  </si>
  <si>
    <t>Олимп(вода)</t>
  </si>
  <si>
    <t>Спб, ул. Домостроительная д.3</t>
  </si>
  <si>
    <t>д.3 В, офис 44, 8-920-229-33-11</t>
  </si>
  <si>
    <t>10:00-17:00</t>
  </si>
  <si>
    <t>подписать договор фдаб с ндс .8-931-262-53-25  воду поднимать - старый клиент.
ЗАБИРАТЬ ВСЮ ПУСТУЮ ТАРУ КЛИЕНТ НЕ ДОВОЛЕН созвон заранее за час, чтобы были на месте, обед с 13 до 14, по возможности пораньше.</t>
  </si>
  <si>
    <t>Женская консультация №22</t>
  </si>
  <si>
    <t>СПб, ул. Сикейроса д. 10 литер В</t>
  </si>
  <si>
    <t>8-911-844-48-11 Ольга Николаевна</t>
  </si>
  <si>
    <t>10:00-15:00</t>
  </si>
  <si>
    <t>передать акт (особый в папке ДЛЯ АНИ)тендер,  особое заполнение -вписывать старого образца Контракт № 03722000090190000510001  от 30.12.2019 ВОДУ СТАВИТЬ ПО 19 Л. ПЕРВЫЕ 300 ПО 158,02 .Поставка по контракту  9(150 из 300) . НА ВСЕ ПОСТАВКИ ДЕЛАТЬ ДОКИ</t>
  </si>
  <si>
    <t>Клиент №8006</t>
  </si>
  <si>
    <t>СПб, Сиреневый бульвар д. 22/26</t>
  </si>
  <si>
    <t>кв.391, 8-981-889-13-19</t>
  </si>
  <si>
    <t xml:space="preserve">1 - Помпа СТАНДАРТ
 </t>
  </si>
  <si>
    <t>Мегас</t>
  </si>
  <si>
    <t>СПб, ул. Симонова д.15</t>
  </si>
  <si>
    <t>8-911-236-59-46 Михаил</t>
  </si>
  <si>
    <t>10:00-14:00</t>
  </si>
  <si>
    <t xml:space="preserve">3000 - Пробка стикер синяя
 </t>
  </si>
  <si>
    <t>от ОФВ. ОБЯЗАТЕЛЬНО - созвон за час! доки подписать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</si>
</sst>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0" sqref="C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/>
      <c r="L6" s="57">
        <v>6</v>
      </c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7202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490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9">
        <v>92603</v>
      </c>
      <c r="D8" s="53" t="s">
        <v>40</v>
      </c>
      <c r="E8" s="53" t="s">
        <v>41</v>
      </c>
      <c r="F8" s="55" t="s">
        <v>42</v>
      </c>
      <c r="G8" s="53" t="s">
        <v>33</v>
      </c>
      <c r="H8" s="56"/>
      <c r="I8" s="57"/>
      <c r="J8" s="57"/>
      <c r="K8" s="57"/>
      <c r="L8" s="57">
        <v>8</v>
      </c>
      <c r="M8" s="57"/>
      <c r="N8" s="57" t="str">
        <f>SUM(I8:M8)</f>
        <v>0</v>
      </c>
      <c r="O8" s="58"/>
      <c r="P8" s="57"/>
      <c r="Q8" s="57">
        <v>1240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9">
        <v>500041</v>
      </c>
      <c r="D9" s="53" t="s">
        <v>45</v>
      </c>
      <c r="E9" s="53" t="s">
        <v>46</v>
      </c>
      <c r="F9" s="55" t="s">
        <v>47</v>
      </c>
      <c r="G9" s="53" t="s">
        <v>33</v>
      </c>
      <c r="H9" s="56"/>
      <c r="I9" s="57">
        <v>0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0</v>
      </c>
      <c r="R9" s="57"/>
      <c r="S9" s="55"/>
      <c r="T9" s="55" t="s">
        <v>48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1">
        <v>8006</v>
      </c>
      <c r="D10" s="46" t="s">
        <v>50</v>
      </c>
      <c r="E10" s="46" t="s">
        <v>51</v>
      </c>
      <c r="F10" s="38" t="s">
        <v>38</v>
      </c>
      <c r="G10" s="46" t="s">
        <v>33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52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/>
      <c r="D11" s="46" t="s">
        <v>54</v>
      </c>
      <c r="E11" s="46" t="s">
        <v>55</v>
      </c>
      <c r="F11" s="38" t="s">
        <v>56</v>
      </c>
      <c r="G11" s="46" t="s">
        <v>33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>
        <v>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