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<sst xmlns="http://schemas.openxmlformats.org/spreadsheetml/2006/main" uniqueCount="101">
  <si>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</si>
  <si>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</si>
  <si>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</si>
  <si>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</si>
  <si>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</si>
  <si>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</si>
  <si>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</si>
  <si>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</si>
  <si>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</si>
  <si>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</si>
  <si>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</si>
  <si>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</si>
  <si>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</si>
  <si>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</si>
  <si>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</si>
  <si>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</si>
  <si>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</si>
  <si>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</si>
  <si>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</si>
  <si>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</si>
  <si>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</si>
  <si>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</si>
  <si>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</si>
  <si>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</si>
  <si>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</si>
  <si>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</si>
  <si>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</si>
  <si>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</si>
  <si>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</si>
  <si>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</si>
  <si>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</si>
  <si>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Клиент№5150</t>
  </si>
  <si>
    <t>СПб, ул. Брянцева д. 15к2</t>
  </si>
  <si>
    <t>кв. 373, 8-931-357-01-40</t>
  </si>
  <si>
    <t>18:00-21:00</t>
  </si>
  <si>
    <t>новые цены. ЗВОНИТЬ на НОМЕР 8-931-332-46-47. НЕ рАНЬШЕ 18!! днём никого не будет,воду не оставлять у дверей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</si>
  <si>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</si>
  <si>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</si>
  <si>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</si>
  <si>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</si>
  <si>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 xml:space="preserve">1 - ЧЕК (всегда)
 </t>
  </si>
  <si>
    <t>МОЖНО НЕ ЗВОНИТЬ НЕСИТЕ В БАНК клиент от Риты (это её мама если что) если не дозвониться звоните Рите</t>
  </si>
  <si>
    <t>Водоносов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</si>
  <si>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</si>
  <si>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</si>
  <si>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</si>
  <si>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 ,новые цены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</si>
  <si>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</si>
  <si>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</si>
  <si>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</si>
  <si>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10:00-15:00</t>
  </si>
  <si>
    <t>ТЕНДЕР ПОДПИСЫВАТЬ АКТ НА ТАРУ.в 9 утра созвон! ДОКИ ДЕЛАЕТ Рита ОБЯЗАТЕЛЬНО созвон для пропуска! не путать с Изотопом</t>
  </si>
  <si>
    <t>ПК Исток (бывш. Метрос, бывш. ЗапускИнжиниринг)</t>
  </si>
  <si>
    <t>СПб, ул. Михайлова, д. 17, к.3</t>
  </si>
  <si>
    <t>677-94-92 Караваев Денис</t>
  </si>
  <si>
    <t>СЧЁИ НА ИИН 7804590095 созвон. новые цены  2-этаж "МЕТРОС "ЗВОНИТЬ В ЭТОТ РАЗ НА НОМЕР 8-812-677-24-32</t>
  </si>
  <si>
    <t>ЕФО</t>
  </si>
  <si>
    <t>СПб, ул. Звенигородская д. 20</t>
  </si>
  <si>
    <t>8-981-248-87-89</t>
  </si>
  <si>
    <t>10:00-14:00</t>
  </si>
  <si>
    <t>С НДС КАК МОЖНО РАНЬШЕ звонить на номер 8-911-971-58-00. !!!!!ЗАБИРАТЬ ВСЕ ПУСТЫЕ БУТЫЛИ ,новые цены.</t>
  </si>
  <si>
    <t>СПб, ул. Хошимина, д. 13к2  кв. 51</t>
  </si>
  <si>
    <t>8-963-345-19-93</t>
  </si>
  <si>
    <t>14:00-17:00</t>
  </si>
  <si>
    <t>с 18, не раньше!! ОБЯЗАТЕЛЬНО ЗАБРАТЬ ВСЮ ТАРУ созвон за час!  ДОМОФОН НЕ РАБОТАЕТ</t>
  </si>
  <si>
    <t>СПб, пр. Светлановский д. 70к1</t>
  </si>
  <si>
    <t>Салон красоты Леди, 532-72-72</t>
  </si>
  <si>
    <t>новая цена</t>
  </si>
  <si>
    <t>ПРОГРЕСС-ТЕХ</t>
  </si>
  <si>
    <t>СПб, ул. Домостроительная, д. 4а</t>
  </si>
  <si>
    <t>БЦ Парнас, 213 офис, 2-й этаж,  495-44-91, 495-44-93</t>
  </si>
  <si>
    <t>10:00-16:00</t>
  </si>
  <si>
    <t>С НДС новая цена</t>
  </si>
  <si>
    <t>СПб, Полюстровский пр., д. 59</t>
  </si>
  <si>
    <t>к4, салон красоты, 8-904-332-60-34</t>
  </si>
  <si>
    <t>10:00-17:00</t>
  </si>
  <si>
    <t>бутыли с ручками .всегда возить чек ,новые цены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</si>
  <si>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</si>
  <si>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</si>
  <si>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</si>
  <si>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 новая цена.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</si>
  <si>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</si>
  <si>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</si>
  <si>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</si>
  <si>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</si>
  <si>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цена.</t>
  </si>
  <si>
    <t>ГазИнвестГрупп</t>
  </si>
  <si>
    <t>СПб, ул. Политехническая д. 4</t>
  </si>
  <si>
    <t>к3, 8-931-231-47-84 Светлана</t>
  </si>
  <si>
    <t>от офв отвезти договор, Забираем 3 карточки по АГЗС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</si>
  <si>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</si>
  <si>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</si>
  <si>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</si>
  <si>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</si>
  <si>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</si>
  <si>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</si>
  <si>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</si>
  <si>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</si>
  <si>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</si>
  <si>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</si>
  <si>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АКТ(особые в папке ДЛЯ АНИ  ПРАВИЛЬНЫЙ ВАРИАНТ)тендер,  особое заполнение -вписывать старого образца Контракт № 18000090-19 от 18.12.2018 г. ВОДУ СТАВИТЬ ПО 19 Л.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</si>
</sst>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5150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60085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660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4365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500029</v>
      </c>
      <c r="D9" s="53" t="s">
        <v>48</v>
      </c>
      <c r="E9" s="53" t="s">
        <v>49</v>
      </c>
      <c r="F9" s="55" t="s">
        <v>50</v>
      </c>
      <c r="G9" s="53" t="s">
        <v>3</v>
      </c>
      <c r="H9" s="56"/>
      <c r="I9" s="57">
        <v>16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1344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2485</v>
      </c>
      <c r="D10" s="53" t="s">
        <v>53</v>
      </c>
      <c r="E10" s="53" t="s">
        <v>54</v>
      </c>
      <c r="F10" s="55" t="s">
        <v>50</v>
      </c>
      <c r="G10" s="53" t="s">
        <v>3</v>
      </c>
      <c r="H10" s="56"/>
      <c r="I10" s="57"/>
      <c r="J10" s="57"/>
      <c r="K10" s="57"/>
      <c r="L10" s="57">
        <v>2</v>
      </c>
      <c r="M10" s="57"/>
      <c r="N10" s="57" t="str">
        <f>SUM(I10:M10)</f>
        <v>0</v>
      </c>
      <c r="O10" s="58"/>
      <c r="P10" s="57"/>
      <c r="Q10" s="57">
        <v>370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2286</v>
      </c>
      <c r="D11" s="53" t="s">
        <v>57</v>
      </c>
      <c r="E11" s="53" t="s">
        <v>58</v>
      </c>
      <c r="F11" s="55" t="s">
        <v>59</v>
      </c>
      <c r="G11" s="53" t="s">
        <v>3</v>
      </c>
      <c r="H11" s="56"/>
      <c r="I11" s="57"/>
      <c r="J11" s="57"/>
      <c r="K11" s="57">
        <v>16</v>
      </c>
      <c r="L11" s="57"/>
      <c r="M11" s="57"/>
      <c r="N11" s="57" t="str">
        <f>SUM(I11:M11)</f>
        <v>0</v>
      </c>
      <c r="O11" s="58"/>
      <c r="P11" s="57"/>
      <c r="Q11" s="57">
        <v>2160</v>
      </c>
      <c r="R11" s="57">
        <v>80</v>
      </c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42</v>
      </c>
      <c r="C12" s="61">
        <v>94363</v>
      </c>
      <c r="D12" s="60" t="s">
        <v>61</v>
      </c>
      <c r="E12" s="60" t="s">
        <v>62</v>
      </c>
      <c r="F12" s="62" t="s">
        <v>63</v>
      </c>
      <c r="G12" s="60" t="s">
        <v>3</v>
      </c>
      <c r="H12" s="63"/>
      <c r="I12" s="64"/>
      <c r="J12" s="64"/>
      <c r="K12" s="64"/>
      <c r="L12" s="64">
        <v>4</v>
      </c>
      <c r="M12" s="64"/>
      <c r="N12" s="64" t="str">
        <f>SUM(I12:M12)</f>
        <v>0</v>
      </c>
      <c r="O12" s="65"/>
      <c r="P12" s="64">
        <v>680</v>
      </c>
      <c r="Q12" s="64"/>
      <c r="R12" s="64"/>
      <c r="S12" s="62"/>
      <c r="T12" s="62" t="s">
        <v>64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42</v>
      </c>
      <c r="C13" s="47">
        <v>3128</v>
      </c>
      <c r="D13" s="46" t="s">
        <v>65</v>
      </c>
      <c r="E13" s="46" t="s">
        <v>66</v>
      </c>
      <c r="F13" s="38" t="s">
        <v>39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555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4">
        <v>4817</v>
      </c>
      <c r="D14" s="53" t="s">
        <v>69</v>
      </c>
      <c r="E14" s="53" t="s">
        <v>70</v>
      </c>
      <c r="F14" s="55" t="s">
        <v>71</v>
      </c>
      <c r="G14" s="53" t="s">
        <v>3</v>
      </c>
      <c r="H14" s="56"/>
      <c r="I14" s="57"/>
      <c r="J14" s="57">
        <v>8</v>
      </c>
      <c r="K14" s="57"/>
      <c r="L14" s="57"/>
      <c r="M14" s="57"/>
      <c r="N14" s="57" t="str">
        <f>SUM(I14:M14)</f>
        <v>0</v>
      </c>
      <c r="O14" s="58"/>
      <c r="P14" s="57"/>
      <c r="Q14" s="57">
        <v>1760</v>
      </c>
      <c r="R14" s="57">
        <v>120</v>
      </c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91662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775</v>
      </c>
      <c r="Q15" s="49"/>
      <c r="R15" s="49"/>
      <c r="S15" s="38" t="s">
        <v>40</v>
      </c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77</v>
      </c>
      <c r="C16" s="54">
        <v>4899</v>
      </c>
      <c r="D16" s="53" t="s">
        <v>78</v>
      </c>
      <c r="E16" s="53" t="s">
        <v>79</v>
      </c>
      <c r="F16" s="55" t="s">
        <v>75</v>
      </c>
      <c r="G16" s="53" t="s">
        <v>3</v>
      </c>
      <c r="H16" s="56"/>
      <c r="I16" s="57"/>
      <c r="J16" s="57">
        <v>12</v>
      </c>
      <c r="K16" s="57"/>
      <c r="L16" s="57"/>
      <c r="M16" s="57"/>
      <c r="N16" s="57" t="str">
        <f>SUM(I16:M16)</f>
        <v>0</v>
      </c>
      <c r="O16" s="58"/>
      <c r="P16" s="57"/>
      <c r="Q16" s="57">
        <v>1740</v>
      </c>
      <c r="R16" s="57"/>
      <c r="S16" s="55"/>
      <c r="T16" s="55" t="s">
        <v>80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5326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/>
      <c r="D18" s="46" t="s">
        <v>87</v>
      </c>
      <c r="E18" s="46" t="s">
        <v>88</v>
      </c>
      <c r="F18" s="38" t="s">
        <v>75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42</v>
      </c>
      <c r="C19" s="47">
        <v>3068</v>
      </c>
      <c r="D19" s="46" t="s">
        <v>90</v>
      </c>
      <c r="E19" s="46" t="s">
        <v>91</v>
      </c>
      <c r="F19" s="38" t="s">
        <v>50</v>
      </c>
      <c r="G19" s="46" t="s">
        <v>3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93</v>
      </c>
      <c r="C20" s="54">
        <v>2892</v>
      </c>
      <c r="D20" s="53" t="s">
        <v>94</v>
      </c>
      <c r="E20" s="53" t="s">
        <v>95</v>
      </c>
      <c r="F20" s="55" t="s">
        <v>75</v>
      </c>
      <c r="G20" s="53" t="s">
        <v>3</v>
      </c>
      <c r="H20" s="56"/>
      <c r="I20" s="57"/>
      <c r="J20" s="57"/>
      <c r="K20" s="57"/>
      <c r="L20" s="57">
        <v>3</v>
      </c>
      <c r="M20" s="57"/>
      <c r="N20" s="57" t="str">
        <f>SUM(I20:M20)</f>
        <v>0</v>
      </c>
      <c r="O20" s="58"/>
      <c r="P20" s="57"/>
      <c r="Q20" s="57">
        <v>510</v>
      </c>
      <c r="R20" s="57"/>
      <c r="S20" s="55"/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97</v>
      </c>
      <c r="C21" s="54">
        <v>500041</v>
      </c>
      <c r="D21" s="53" t="s">
        <v>98</v>
      </c>
      <c r="E21" s="53" t="s">
        <v>99</v>
      </c>
      <c r="F21" s="55" t="s">
        <v>50</v>
      </c>
      <c r="G21" s="53" t="s">
        <v>3</v>
      </c>
      <c r="H21" s="56"/>
      <c r="I21" s="57">
        <v>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