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<sst xmlns="http://schemas.openxmlformats.org/spreadsheetml/2006/main" uniqueCount="178">
  <si>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</si>
  <si>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</si>
  <si>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</si>
  <si>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</si>
  <si>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</si>
  <si>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</si>
  <si>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</si>
  <si>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</si>
  <si>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</si>
  <si>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</si>
  <si>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</si>
  <si>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</si>
  <si>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</si>
  <si>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</si>
  <si>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</si>
  <si>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</si>
  <si>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</si>
  <si>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</si>
  <si>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</si>
  <si>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</si>
  <si>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</si>
  <si>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</si>
  <si>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</si>
  <si>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</si>
  <si>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</si>
  <si>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</si>
  <si>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</si>
  <si>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</si>
  <si>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</si>
  <si>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</si>
  <si>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</si>
  <si>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Клиент№5271</t>
  </si>
  <si>
    <t>СПб, ул. Купчинская, д.8 к1</t>
  </si>
  <si>
    <t>кв. 381 8-952-381-41-16</t>
  </si>
  <si>
    <t>10:00-13:00</t>
  </si>
  <si>
    <t>Федор</t>
  </si>
  <si>
    <t>новые цены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</si>
  <si>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</si>
  <si>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</si>
  <si>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</si>
  <si>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14:00-16:00</t>
  </si>
  <si>
    <t xml:space="preserve">1 - ЧЕК (всегда)
 </t>
  </si>
  <si>
    <t>РАНЬШЕ НИКОГО НЕ БУДЕТсозвон за 40 минут ,чтобы успели подъехать о цене предупредили ЗВОНИТЬ НА ВТОРОЙ НОМЕР</t>
  </si>
  <si>
    <t>Клиент№3860</t>
  </si>
  <si>
    <t>СПб, Кондратьевский пр. д. 62к1</t>
  </si>
  <si>
    <t>кв. 121, 8-911-703-65-38, 291-24-99</t>
  </si>
  <si>
    <t>10:00-15:00</t>
  </si>
  <si>
    <t>Надирбек</t>
  </si>
  <si>
    <t>КЛИЕНТУ НЕ ХАМИТЬ!! БЫТЬ ВЕЖЛИВЫМ!ЕЩЁ ОДНА ЖАЛОБА = ШТРАФ!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</si>
  <si>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</si>
  <si>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</si>
  <si>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</si>
  <si>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10:00-17:00</t>
  </si>
  <si>
    <t xml:space="preserve">1 - ЧЕК (1-й раз)
 1 - Помпа СТАНДАРТ
 </t>
  </si>
  <si>
    <t>помпа в б/а</t>
  </si>
  <si>
    <t>Водоносов</t>
  </si>
  <si>
    <t>г. Колпино, СПб, Заводской пр. д. 36</t>
  </si>
  <si>
    <t>кв. 32, 11-й этаж, 8-952-353-74-04, 8-904-556-60-82</t>
  </si>
  <si>
    <t>Фахри</t>
  </si>
  <si>
    <t>НЕ ПОЗЖЕ   Созвон если не успеваете!!новые цены, нам должны были 40р сдадут 3 пустые</t>
  </si>
  <si>
    <t>Клиент№4821</t>
  </si>
  <si>
    <t>СПБ, ул. Здоровцева, д. 23</t>
  </si>
  <si>
    <t>кв. 51, 8-981-738-58-11</t>
  </si>
  <si>
    <t>10:00-11:30</t>
  </si>
  <si>
    <t>Созвон заранее обязателен - ругаются что без звонка приезжаете. ,новые  цены.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</si>
  <si>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</si>
  <si>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</si>
  <si>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</si>
  <si>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г. Пушкин, СПб, ул. Оранжерейная, д. 4/35</t>
  </si>
  <si>
    <t>кв. 37, 2й этаж, 8-911-110-00-38</t>
  </si>
  <si>
    <t>10:00-12:30</t>
  </si>
  <si>
    <t>позже никого не будет  старый клиент (был  4091 из кв. 116, переехали)- передать карту клиента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</si>
  <si>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</si>
  <si>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</si>
  <si>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</si>
  <si>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ул. Гжатская д. 22, к.4</t>
  </si>
  <si>
    <t>кв. 138, 8-981-140-46-34, 8-930-008-55-91</t>
  </si>
  <si>
    <t>НОВАЯ ЦЕНА.</t>
  </si>
  <si>
    <t>СПб, пр. Медиков д. 10к2</t>
  </si>
  <si>
    <t>кв 63 8-911-918-97-34</t>
  </si>
  <si>
    <t>СОЗВОН.новые цены ОПЛАЧЕНО НА САЙТЕ  17.05</t>
  </si>
  <si>
    <t>СПб, ул. Софийская д. 56 литер Е</t>
  </si>
  <si>
    <t>8-952-200-04-06, 8-904-334-85-00</t>
  </si>
  <si>
    <t>новая цена всегда возить чек, звонить на второй номер,</t>
  </si>
  <si>
    <t>ИП Милкова Елена Ивановна</t>
  </si>
  <si>
    <t>СПб, Петергофское шоссе д. 75</t>
  </si>
  <si>
    <t>905-67-64, 905-67-69</t>
  </si>
  <si>
    <t xml:space="preserve">100 - Стаканчики для питьевой воды
 </t>
  </si>
  <si>
    <t>созвон - объяснят как найти. 929-29-31  новая цена  перешли на безнал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</si>
  <si>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</si>
  <si>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</si>
  <si>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</si>
  <si>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10:00-14:00</t>
  </si>
  <si>
    <t>ЧИСТЫЕ БУТЫЛИ!новая цена</t>
  </si>
  <si>
    <t>поселок Шушары, СПб, ул. Галицкая д. 6к1</t>
  </si>
  <si>
    <t>кв. 96, 5й этаж, лифт есть, 8-999-515-19-32</t>
  </si>
  <si>
    <t>15:00-17:00</t>
  </si>
  <si>
    <t>раньше никого не будет
Нам должны 370р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</si>
  <si>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</si>
  <si>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</si>
  <si>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</si>
  <si>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г. Пушкин, СПб, ул. Оранжерейная, д. 17</t>
  </si>
  <si>
    <t>офис 2, 476-85-37</t>
  </si>
  <si>
    <t>новая цена</t>
  </si>
  <si>
    <t>Клиент№5686</t>
  </si>
  <si>
    <t>СПБ,Пушкинский р-он, Шушары, Славянка, ул. Ростовская, д. 19/3</t>
  </si>
  <si>
    <t>кв. 20, 8-921-657-89-79</t>
  </si>
  <si>
    <t>12:00-17:00</t>
  </si>
  <si>
    <t>с 12! СОЗВОН ЗА 30 МИНУТ КАК ПОЕДЕТЕ В СЛАВЯНКУ. новые цены</t>
  </si>
  <si>
    <t>Клиент №230</t>
  </si>
  <si>
    <t>СПб, ул. Большая Пороховская д. 34</t>
  </si>
  <si>
    <t>кв. 57, 8-905-219-77-00, 8-905-219-07-00</t>
  </si>
  <si>
    <t>созвон, быть вежливыми! созвон заранее . новая цена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</si>
  <si>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</si>
  <si>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</si>
  <si>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</si>
  <si>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</si>
  <si>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Ярослава Гашека, д. 7, к.1</t>
  </si>
  <si>
    <t>кв. 636, 8-911-212-66-12</t>
  </si>
  <si>
    <t>9:00-12:00</t>
  </si>
  <si>
    <t>новая цена КАК МОЖНО РАНЬШЕ Созвон за полчаса. ДНЁМ НИКОГО НЕ БУДЕТ!
НАМ должны БЫЛИ 170р</t>
  </si>
  <si>
    <t>Клиент№3363</t>
  </si>
  <si>
    <t>г. Павловск, СПб</t>
  </si>
  <si>
    <t>Садоводство Павловское 2, 2-я линия ,на лево 3-й участок. тел 8-921-555-37-72</t>
  </si>
  <si>
    <t>до 14 созвон</t>
  </si>
  <si>
    <t>новая цена Бутыли чистые не грязые!!!!!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</si>
  <si>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</si>
  <si>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</si>
  <si>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</si>
  <si>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Клиент№6878</t>
  </si>
  <si>
    <t>СПб, пр. Космонавтов д. 63к1</t>
  </si>
  <si>
    <t>кв.14, 8-905-583-49-25</t>
  </si>
  <si>
    <t>В этот раз звонить на номер 8-911-234-94=38 новые цены</t>
  </si>
  <si>
    <t>Клиент №1509</t>
  </si>
  <si>
    <t>СПб, ул. Гороховая, д. 31</t>
  </si>
  <si>
    <t>Магазин Гейт,    903-57-06</t>
  </si>
  <si>
    <t>с 11 до 14</t>
  </si>
  <si>
    <t>новая цена с 11 работают!
Нам должны 40р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</si>
  <si>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</si>
  <si>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</si>
  <si>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</si>
  <si>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8-911-281-14-52. Обязательно созвон скажут куда выгружать.Не позже, рабочий день. если не алё - звоните в офис. 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</si>
  <si>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</si>
  <si>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</si>
  <si>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</si>
  <si>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Клиент№4231</t>
  </si>
  <si>
    <t>г. Колпино, СПб, Заводской пр. д. 30</t>
  </si>
  <si>
    <t>кв. 88, 8-921-973-42-32, 8-921-759-74-42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</si>
  <si>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</si>
  <si>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</si>
  <si>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</si>
  <si>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разовый</t>
  </si>
  <si>
    <t>СПб, ул. Софийская д. 21к2</t>
  </si>
  <si>
    <t>8-963-319-93-30</t>
  </si>
  <si>
    <t>с 10 до 15</t>
  </si>
  <si>
    <t xml:space="preserve">500 - Пробка  стикер зеленая
 </t>
  </si>
  <si>
    <t>пусть позвонит я спущусь от ОФВ доставка 500 р</t>
  </si>
  <si>
    <t>СПб, ул. Гжатская д. 22к1</t>
  </si>
  <si>
    <t>кв. 231, 8-931-247-18-04</t>
  </si>
  <si>
    <t>РАНЬШЕ НИКОГО НЕ БУДЕТ созвон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</si>
  <si>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</si>
  <si>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</si>
  <si>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</si>
  <si>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</si>
  <si>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</si>
  <si>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</si>
  <si>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</si>
  <si>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новые цены.</t>
  </si>
  <si>
    <t>СПб, ул. Пионерстроя д. 17к1</t>
  </si>
  <si>
    <t>кв. 29, 8-951-671-08-82</t>
  </si>
  <si>
    <t>Созвон за полчаса. новые цены  8-961-469-81-28</t>
  </si>
  <si>
    <t>СПб, посёлок Шушары, ул. Вишерская, д. 22</t>
  </si>
  <si>
    <t>кв. 40, 11й этаж,8-905-235-40-29</t>
  </si>
  <si>
    <t>1 бут в залог</t>
  </si>
  <si>
    <t>созвон если не успеваете</t>
  </si>
  <si>
    <t>СПб, пр. Испытателей, д. 15</t>
  </si>
  <si>
    <t>кв. 669, 8-911-268-68-66 Светлана Васильева</t>
  </si>
  <si>
    <t>созвон!новая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</si>
</sst>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5271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490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6034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370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3860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320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51">
        <v>5642</v>
      </c>
      <c r="D9" s="46" t="s">
        <v>50</v>
      </c>
      <c r="E9" s="46" t="s">
        <v>51</v>
      </c>
      <c r="F9" s="38" t="s">
        <v>52</v>
      </c>
      <c r="G9" s="46" t="s">
        <v>47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790</v>
      </c>
      <c r="Q9" s="49"/>
      <c r="R9" s="49"/>
      <c r="S9" s="38" t="s">
        <v>53</v>
      </c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2841</v>
      </c>
      <c r="D10" s="46" t="s">
        <v>56</v>
      </c>
      <c r="E10" s="46" t="s">
        <v>57</v>
      </c>
      <c r="F10" s="38" t="s">
        <v>46</v>
      </c>
      <c r="G10" s="46" t="s">
        <v>58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4821</v>
      </c>
      <c r="D11" s="46" t="s">
        <v>61</v>
      </c>
      <c r="E11" s="46" t="s">
        <v>62</v>
      </c>
      <c r="F11" s="38" t="s">
        <v>63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2926</v>
      </c>
      <c r="D12" s="46" t="s">
        <v>65</v>
      </c>
      <c r="E12" s="46" t="s">
        <v>66</v>
      </c>
      <c r="F12" s="38" t="s">
        <v>34</v>
      </c>
      <c r="G12" s="46" t="s">
        <v>47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55</v>
      </c>
      <c r="C13" s="51">
        <v>94907</v>
      </c>
      <c r="D13" s="46" t="s">
        <v>68</v>
      </c>
      <c r="E13" s="46" t="s">
        <v>69</v>
      </c>
      <c r="F13" s="38" t="s">
        <v>70</v>
      </c>
      <c r="G13" s="46" t="s">
        <v>58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55</v>
      </c>
      <c r="C14" s="47">
        <v>93550</v>
      </c>
      <c r="D14" s="46" t="s">
        <v>72</v>
      </c>
      <c r="E14" s="46" t="s">
        <v>73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55</v>
      </c>
      <c r="C15" s="47">
        <v>4999</v>
      </c>
      <c r="D15" s="46" t="s">
        <v>75</v>
      </c>
      <c r="E15" s="46" t="s">
        <v>76</v>
      </c>
      <c r="F15" s="38" t="s">
        <v>46</v>
      </c>
      <c r="G15" s="46" t="s">
        <v>47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55</v>
      </c>
      <c r="C16" s="47">
        <v>92845</v>
      </c>
      <c r="D16" s="46" t="s">
        <v>78</v>
      </c>
      <c r="E16" s="46" t="s">
        <v>79</v>
      </c>
      <c r="F16" s="38" t="s">
        <v>46</v>
      </c>
      <c r="G16" s="46" t="s">
        <v>47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55</v>
      </c>
      <c r="C17" s="47">
        <v>2795</v>
      </c>
      <c r="D17" s="46" t="s">
        <v>81</v>
      </c>
      <c r="E17" s="46" t="s">
        <v>82</v>
      </c>
      <c r="F17" s="38" t="s">
        <v>46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 t="s">
        <v>41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4">
        <v>2409</v>
      </c>
      <c r="D18" s="53" t="s">
        <v>85</v>
      </c>
      <c r="E18" s="53" t="s">
        <v>86</v>
      </c>
      <c r="F18" s="55" t="s">
        <v>34</v>
      </c>
      <c r="G18" s="53" t="s">
        <v>35</v>
      </c>
      <c r="H18" s="56"/>
      <c r="I18" s="57"/>
      <c r="J18" s="57"/>
      <c r="K18" s="57"/>
      <c r="L18" s="57">
        <v>12</v>
      </c>
      <c r="M18" s="57"/>
      <c r="N18" s="57" t="str">
        <f>SUM(I18:M18)</f>
        <v>0</v>
      </c>
      <c r="O18" s="58"/>
      <c r="P18" s="57"/>
      <c r="Q18" s="57">
        <v>1780</v>
      </c>
      <c r="R18" s="57"/>
      <c r="S18" s="55" t="s">
        <v>87</v>
      </c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1309</v>
      </c>
      <c r="D19" s="46" t="s">
        <v>90</v>
      </c>
      <c r="E19" s="46" t="s">
        <v>91</v>
      </c>
      <c r="F19" s="38" t="s">
        <v>92</v>
      </c>
      <c r="G19" s="46" t="s">
        <v>58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460</v>
      </c>
      <c r="Q19" s="49"/>
      <c r="R19" s="49">
        <v>20</v>
      </c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55</v>
      </c>
      <c r="C20" s="51">
        <v>94707</v>
      </c>
      <c r="D20" s="46" t="s">
        <v>94</v>
      </c>
      <c r="E20" s="46" t="s">
        <v>95</v>
      </c>
      <c r="F20" s="38" t="s">
        <v>96</v>
      </c>
      <c r="G20" s="46" t="s">
        <v>58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5055</v>
      </c>
      <c r="D21" s="46" t="s">
        <v>99</v>
      </c>
      <c r="E21" s="46" t="s">
        <v>100</v>
      </c>
      <c r="F21" s="38" t="s">
        <v>34</v>
      </c>
      <c r="G21" s="46" t="s">
        <v>47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920</v>
      </c>
      <c r="Q21" s="49"/>
      <c r="R21" s="49"/>
      <c r="S21" s="38"/>
      <c r="T21" s="38" t="s">
        <v>36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55</v>
      </c>
      <c r="C22" s="47">
        <v>3752</v>
      </c>
      <c r="D22" s="46" t="s">
        <v>101</v>
      </c>
      <c r="E22" s="46" t="s">
        <v>102</v>
      </c>
      <c r="F22" s="38" t="s">
        <v>46</v>
      </c>
      <c r="G22" s="46" t="s">
        <v>58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47">
        <v>5686</v>
      </c>
      <c r="D23" s="46" t="s">
        <v>105</v>
      </c>
      <c r="E23" s="46" t="s">
        <v>106</v>
      </c>
      <c r="F23" s="38" t="s">
        <v>107</v>
      </c>
      <c r="G23" s="46" t="s">
        <v>58</v>
      </c>
      <c r="H23" s="48"/>
      <c r="I23" s="49"/>
      <c r="J23" s="49">
        <v>1</v>
      </c>
      <c r="K23" s="49"/>
      <c r="L23" s="49"/>
      <c r="M23" s="49"/>
      <c r="N23" s="49" t="str">
        <f>SUM(I23:M23)</f>
        <v>0</v>
      </c>
      <c r="O23" s="50"/>
      <c r="P23" s="49">
        <v>300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230</v>
      </c>
      <c r="D24" s="46" t="s">
        <v>110</v>
      </c>
      <c r="E24" s="46" t="s">
        <v>111</v>
      </c>
      <c r="F24" s="38" t="s">
        <v>92</v>
      </c>
      <c r="G24" s="46" t="s">
        <v>47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600</v>
      </c>
      <c r="Q24" s="49"/>
      <c r="R24" s="49"/>
      <c r="S24" s="38" t="s">
        <v>41</v>
      </c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51">
        <v>6436</v>
      </c>
      <c r="D25" s="46" t="s">
        <v>114</v>
      </c>
      <c r="E25" s="46" t="s">
        <v>115</v>
      </c>
      <c r="F25" s="38" t="s">
        <v>46</v>
      </c>
      <c r="G25" s="46" t="s">
        <v>58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720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55</v>
      </c>
      <c r="C26" s="47">
        <v>94665</v>
      </c>
      <c r="D26" s="46" t="s">
        <v>117</v>
      </c>
      <c r="E26" s="46" t="s">
        <v>118</v>
      </c>
      <c r="F26" s="38" t="s">
        <v>119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3363</v>
      </c>
      <c r="D27" s="46" t="s">
        <v>122</v>
      </c>
      <c r="E27" s="46" t="s">
        <v>123</v>
      </c>
      <c r="F27" s="38" t="s">
        <v>124</v>
      </c>
      <c r="G27" s="46" t="s">
        <v>58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55</v>
      </c>
      <c r="C28" s="47">
        <v>2392</v>
      </c>
      <c r="D28" s="46" t="s">
        <v>126</v>
      </c>
      <c r="E28" s="46" t="s">
        <v>127</v>
      </c>
      <c r="F28" s="38" t="s">
        <v>46</v>
      </c>
      <c r="G28" s="46" t="s">
        <v>58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51">
        <v>6878</v>
      </c>
      <c r="D29" s="46" t="s">
        <v>130</v>
      </c>
      <c r="E29" s="46" t="s">
        <v>131</v>
      </c>
      <c r="F29" s="38" t="s">
        <v>46</v>
      </c>
      <c r="G29" s="46" t="s">
        <v>35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47">
        <v>1509</v>
      </c>
      <c r="D30" s="46" t="s">
        <v>134</v>
      </c>
      <c r="E30" s="46" t="s">
        <v>135</v>
      </c>
      <c r="F30" s="38" t="s">
        <v>136</v>
      </c>
      <c r="G30" s="46" t="s">
        <v>47</v>
      </c>
      <c r="H30" s="48"/>
      <c r="I30" s="49"/>
      <c r="J30" s="49">
        <v>5</v>
      </c>
      <c r="K30" s="49"/>
      <c r="L30" s="49"/>
      <c r="M30" s="49"/>
      <c r="N30" s="49" t="str">
        <f>SUM(I30:M30)</f>
        <v>0</v>
      </c>
      <c r="O30" s="50"/>
      <c r="P30" s="49">
        <v>1110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55</v>
      </c>
      <c r="C31" s="47">
        <v>92379</v>
      </c>
      <c r="D31" s="46" t="s">
        <v>138</v>
      </c>
      <c r="E31" s="46" t="s">
        <v>139</v>
      </c>
      <c r="F31" s="38" t="s">
        <v>140</v>
      </c>
      <c r="G31" s="46" t="s">
        <v>58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55</v>
      </c>
      <c r="C32" s="47">
        <v>4594</v>
      </c>
      <c r="D32" s="46" t="s">
        <v>142</v>
      </c>
      <c r="E32" s="46" t="s">
        <v>143</v>
      </c>
      <c r="F32" s="38" t="s">
        <v>92</v>
      </c>
      <c r="G32" s="46" t="s">
        <v>47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4231</v>
      </c>
      <c r="D33" s="46" t="s">
        <v>146</v>
      </c>
      <c r="E33" s="46" t="s">
        <v>147</v>
      </c>
      <c r="F33" s="38" t="s">
        <v>46</v>
      </c>
      <c r="G33" s="46" t="s">
        <v>58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103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47">
        <v>2065</v>
      </c>
      <c r="D34" s="46" t="s">
        <v>149</v>
      </c>
      <c r="E34" s="46" t="s">
        <v>150</v>
      </c>
      <c r="F34" s="38" t="s">
        <v>46</v>
      </c>
      <c r="G34" s="46" t="s">
        <v>47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635</v>
      </c>
      <c r="Q34" s="49"/>
      <c r="R34" s="49">
        <v>50</v>
      </c>
      <c r="S34" s="38"/>
      <c r="T34" s="38" t="s">
        <v>36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151</v>
      </c>
      <c r="C35" s="47"/>
      <c r="D35" s="46" t="s">
        <v>152</v>
      </c>
      <c r="E35" s="46" t="s">
        <v>153</v>
      </c>
      <c r="F35" s="38" t="s">
        <v>154</v>
      </c>
      <c r="G35" s="46" t="s">
        <v>35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2100</v>
      </c>
      <c r="Q35" s="49"/>
      <c r="R35" s="49"/>
      <c r="S35" s="38" t="s">
        <v>155</v>
      </c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55</v>
      </c>
      <c r="C36" s="47">
        <v>3456</v>
      </c>
      <c r="D36" s="46" t="s">
        <v>157</v>
      </c>
      <c r="E36" s="46" t="s">
        <v>158</v>
      </c>
      <c r="F36" s="38" t="s">
        <v>92</v>
      </c>
      <c r="G36" s="46" t="s">
        <v>47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160</v>
      </c>
      <c r="C37" s="54">
        <v>5895</v>
      </c>
      <c r="D37" s="53" t="s">
        <v>161</v>
      </c>
      <c r="E37" s="53" t="s">
        <v>162</v>
      </c>
      <c r="F37" s="55" t="s">
        <v>52</v>
      </c>
      <c r="G37" s="53" t="s">
        <v>58</v>
      </c>
      <c r="H37" s="56"/>
      <c r="I37" s="57"/>
      <c r="J37" s="57"/>
      <c r="K37" s="57">
        <v>25</v>
      </c>
      <c r="L37" s="57"/>
      <c r="M37" s="57"/>
      <c r="N37" s="57" t="str">
        <f>SUM(I37:M37)</f>
        <v>0</v>
      </c>
      <c r="O37" s="58"/>
      <c r="P37" s="57"/>
      <c r="Q37" s="57">
        <v>3250</v>
      </c>
      <c r="R37" s="57"/>
      <c r="S37" s="55"/>
      <c r="T37" s="55" t="s">
        <v>163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47">
        <v>4425</v>
      </c>
      <c r="D38" s="46" t="s">
        <v>165</v>
      </c>
      <c r="E38" s="46" t="s">
        <v>166</v>
      </c>
      <c r="F38" s="38" t="s">
        <v>34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55</v>
      </c>
      <c r="C39" s="47">
        <v>91443</v>
      </c>
      <c r="D39" s="46" t="s">
        <v>168</v>
      </c>
      <c r="E39" s="46" t="s">
        <v>169</v>
      </c>
      <c r="F39" s="38" t="s">
        <v>46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170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55</v>
      </c>
      <c r="C40" s="51">
        <v>94755</v>
      </c>
      <c r="D40" s="46" t="s">
        <v>171</v>
      </c>
      <c r="E40" s="46" t="s">
        <v>172</v>
      </c>
      <c r="F40" s="38" t="s">
        <v>34</v>
      </c>
      <c r="G40" s="46" t="s">
        <v>35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 t="s">
        <v>173</v>
      </c>
      <c r="P40" s="49">
        <v>625</v>
      </c>
      <c r="Q40" s="49"/>
      <c r="R40" s="49"/>
      <c r="S40" s="38"/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55</v>
      </c>
      <c r="C41" s="47">
        <v>94588</v>
      </c>
      <c r="D41" s="46" t="s">
        <v>175</v>
      </c>
      <c r="E41" s="46" t="s">
        <v>176</v>
      </c>
      <c r="F41" s="38" t="s">
        <v>46</v>
      </c>
      <c r="G41" s="46" t="s">
        <v>47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