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<sst xmlns="http://schemas.openxmlformats.org/spreadsheetml/2006/main" uniqueCount="350">
  <si>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</si>
  <si>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</si>
  <si>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</si>
  <si>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</si>
  <si>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</si>
  <si>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22.11.2018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</si>
  <si>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</si>
  <si>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</si>
  <si>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</si>
  <si>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</si>
  <si>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</si>
  <si>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</si>
  <si>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</si>
  <si>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</si>
  <si>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</si>
  <si>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</si>
  <si>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</si>
  <si>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</si>
  <si>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</si>
  <si>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</si>
  <si>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</si>
  <si>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</si>
  <si>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</si>
  <si>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</si>
  <si>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</si>
  <si>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ЦЕНТРПРОЕКТГРУПП</t>
  </si>
  <si>
    <t>СПб, Цветочная улица 16к1</t>
  </si>
  <si>
    <t>офис 405, 209-04-60 , 8-911-989-11-56</t>
  </si>
  <si>
    <t>11:00-14:00</t>
  </si>
  <si>
    <t>-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</si>
  <si>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</si>
  <si>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</si>
  <si>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</si>
  <si>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11:00-17:00</t>
  </si>
  <si>
    <t>с 11 работают. заезд с набережной в итальянский дворик, посередине дворика - окна обклеены собаками. ЗВОНИТЬ НА ВТОРОЙ НОМЕР 8-911-920-84-86</t>
  </si>
  <si>
    <t>Водоносов</t>
  </si>
  <si>
    <t>СПб, ул. Будапештская, д. 106к2</t>
  </si>
  <si>
    <t>кв. 228 ,4й этаж, лифт есть, 8-960-274-61-17, 8-960-274-61-17</t>
  </si>
  <si>
    <t>с 13 до 17 созвон</t>
  </si>
  <si>
    <t>созвон за час</t>
  </si>
  <si>
    <t>Спб, пр. Маршака д. 20</t>
  </si>
  <si>
    <t>кв. 117, 14й этаж, 8-911-085-82-96 Екатерина Сайлак</t>
  </si>
  <si>
    <t>карта у фахри</t>
  </si>
  <si>
    <t>Клиент№6665</t>
  </si>
  <si>
    <t>СПб, ул. Мебельная д. 19к2</t>
  </si>
  <si>
    <t>салон красоты, 8-921-575-16-34</t>
  </si>
  <si>
    <t>с 14 до 18:</t>
  </si>
  <si>
    <t>клиент от Димы М., быть вежливыми!!!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</si>
  <si>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</si>
  <si>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</si>
  <si>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</si>
  <si>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до 15</t>
  </si>
  <si>
    <t>Надирбек</t>
  </si>
  <si>
    <t>подписать доки за 06.11, 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</si>
  <si>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Горбунова Татьяна</t>
  </si>
  <si>
    <t>СПб, Ярославский пр. д. 78</t>
  </si>
  <si>
    <t>кв 73, 12 этаж, 8-921-918-17-58</t>
  </si>
  <si>
    <t>с 11 до 14:</t>
  </si>
  <si>
    <t>Забрать 10 пустых бутылей вернуть залоги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</si>
  <si>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</si>
  <si>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</si>
  <si>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</si>
  <si>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</si>
  <si>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</si>
  <si>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БИГ2</t>
  </si>
  <si>
    <t>Железноводская ул., д.3, к.1</t>
  </si>
  <si>
    <t>офис 400, 703-03-77</t>
  </si>
  <si>
    <t>до 13</t>
  </si>
  <si>
    <t>NaN</t>
  </si>
  <si>
    <t>Новый счёт Поставка №5 (19 из 100)</t>
  </si>
  <si>
    <t>Водономика</t>
  </si>
  <si>
    <t>г. Ломоносов, СПб,Пениковское сельское поселение, Ломоносовский район,  деревня Нижняя Бронна д.8</t>
  </si>
  <si>
    <t>8-952-277-12-87</t>
  </si>
  <si>
    <t>10:00-18:00</t>
  </si>
  <si>
    <t>созвон!</t>
  </si>
  <si>
    <t>Альтера</t>
  </si>
  <si>
    <t>СПб, Введенский канал д. 7</t>
  </si>
  <si>
    <t>1 этаж. 102 офис, 7 (812) 313-3311 доб.127</t>
  </si>
  <si>
    <t>10:00-14:00</t>
  </si>
  <si>
    <t>1-й этаж.</t>
  </si>
  <si>
    <t>СПб, ул. Косыгина д. 21к1</t>
  </si>
  <si>
    <t>3й этаж без лифта, 8-965-816-62-46</t>
  </si>
  <si>
    <t>10:00-15:00</t>
  </si>
  <si>
    <t>звонить на этот номер 8-981-883-98-67</t>
  </si>
  <si>
    <t>Наталья Геннадьевна</t>
  </si>
  <si>
    <t>СПб, ул. Тарасова, д. 13</t>
  </si>
  <si>
    <t>кв. 2, домофон 21, 8-931-315-34-49</t>
  </si>
  <si>
    <t>Технолинк</t>
  </si>
  <si>
    <t>СПб, ул. Трефолева д. 2БН</t>
  </si>
  <si>
    <t>БЦ Порт, 8-904-612-63-85 Наталья, 331-58-30</t>
  </si>
  <si>
    <t>11:00-15:00</t>
  </si>
  <si>
    <t>не раньше 10, сначала на производство отвезти 10 БУТ.ОБЯЗАТЕЛЬНО !!!!!!! Акт приема передачи делать на каждый адрес. от проходной Армалита, далее - созвон - объяснят как найти (пропуск на выезд дадут),10 бут НА ПРОИЗВОДСТВО и 10 бут- БЦ Порт разгрузка  с  территории  Завода Армалит</t>
  </si>
  <si>
    <t>Козик Елена</t>
  </si>
  <si>
    <t>г. Колпино, СПб, пр. Ленина д. 18</t>
  </si>
  <si>
    <t>ресторан,  461-69-90</t>
  </si>
  <si>
    <t>12:00-17:00</t>
  </si>
  <si>
    <t>СЮДА ВОЗИМ ПЛЕСКУ.</t>
  </si>
  <si>
    <t>Клиент №5016</t>
  </si>
  <si>
    <t>СПб,Конногвардейский бульвар д. 3</t>
  </si>
  <si>
    <t>бизнес центр, 921-781-01-56 Мария</t>
  </si>
  <si>
    <t>НАДО ЗАБРАТЬ ПУСТУЮ ТАРУ. ПОМОГИТЕ ПОСТАВИТЬ БУТЫЛЬ НА КУЛЕР ЖЕНСКИЙ КОЛЛЕКТИВ.с 11 работают. созвон за час!</t>
  </si>
  <si>
    <t>разовый</t>
  </si>
  <si>
    <t>Наб. реки Смоленки д. 19-21</t>
  </si>
  <si>
    <t>8-953-366-62-97</t>
  </si>
  <si>
    <t>15:00-17:00</t>
  </si>
  <si>
    <t>ДОВЕРЕННОСТЬ территория машиностроительного завода «Вперед» ЗАБРАТЬ ЗАКАЗ ОТ ЭНДИ</t>
  </si>
  <si>
    <t>Клиент№5959</t>
  </si>
  <si>
    <t>СПб, ул. Гороховая  д. 31</t>
  </si>
  <si>
    <t>8-921-092-70-18</t>
  </si>
  <si>
    <t>10:00-17:00</t>
  </si>
  <si>
    <t>8-999-209-11-62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</si>
  <si>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</si>
  <si>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</si>
  <si>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</si>
  <si>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передать документысозвон для пропуска, по возможности пораньше звонить на номер 8-921-905-57-70</t>
  </si>
  <si>
    <t>ЛинПром</t>
  </si>
  <si>
    <t>СПб, пр. Непокоренных д. 10</t>
  </si>
  <si>
    <t>к1, кв.52, 904-40-32 Николай</t>
  </si>
  <si>
    <t>до 16</t>
  </si>
  <si>
    <t>СПб, Пискарёвский пр., д. 150к2</t>
  </si>
  <si>
    <t>производственная площадка, 8-905-208-12-29</t>
  </si>
  <si>
    <t>10:00-16:00</t>
  </si>
  <si>
    <t>на Гжатскую АГ, на Пискаревский Ё .</t>
  </si>
  <si>
    <t>ИП Соминский</t>
  </si>
  <si>
    <t>СПб, Невский пр., д. 114-116</t>
  </si>
  <si>
    <t>ТК Невский, 1-й этаж, магазин бижутерии Konplott, 385-11-59, 955-55-41</t>
  </si>
  <si>
    <t>СОЗВОН ПЕРЕД ОТГРУЗКОЙ!!!!!!1 этаж  - переехали, звонить на номер 385-11-59</t>
  </si>
  <si>
    <t>Спб, ул. Большая Монетная д. 16</t>
  </si>
  <si>
    <t>К30, Лит А, офис центр 3, 2-этаж, 8-981-830-26-96</t>
  </si>
  <si>
    <t>Спб, ул. Почтамтская, д. 16-18Б</t>
  </si>
  <si>
    <t>офис 204, 8-921-933-84-69</t>
  </si>
  <si>
    <t>с 9 до 12</t>
  </si>
  <si>
    <t>Включать подъём 5р/бут
с 12 до 13 обед - никого не будет!!! ТОЛЬКО В ЭТОТ РАЗ - звонить на номер 8-921-330-87-60</t>
  </si>
  <si>
    <t>Спб, ул. Лоцманская д.20</t>
  </si>
  <si>
    <t>8-911-921-30-31</t>
  </si>
  <si>
    <t>11:00-13:00</t>
  </si>
  <si>
    <t>1 бут в зачёт, 1 бут в залог</t>
  </si>
  <si>
    <t>Лоцманские бани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</si>
  <si>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</si>
  <si>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</si>
  <si>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</si>
  <si>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</si>
  <si>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>В СЛЕД. РАЗ привезти- 3 шт помпы стандарт в счёт воды. 8-921-593-02-08 доки старого образца вписывать договор 162/2459-Д от 28.11.2017 тендер, звонить в 9 утра для пропуска!!! на номер  8-921-598-42-29 Катя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</si>
  <si>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</si>
  <si>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</si>
  <si>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</si>
  <si>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Пропуск заказывать до 9-10 утра дня приезда. ЗАБРАТЬ ДОГОВОР НА ПОДПИСЬ.Данные для пропуска: ФИО водителя, гос.номер автомобиля, грузовой или легковой. Если есть сопровождающий – его ФИО. Гражданство СТРОГО РФ!</t>
  </si>
  <si>
    <t>Клиент№5569</t>
  </si>
  <si>
    <t>СПб, ул. Просвещения, д. 15</t>
  </si>
  <si>
    <t>кв. 224, 8-921-659-35-57</t>
  </si>
  <si>
    <t>поменяли адрес</t>
  </si>
  <si>
    <t>СПб, ул. Ильюшина, д. 2</t>
  </si>
  <si>
    <t>кв. 187, 6-й этаж, 8-962-716-42-93</t>
  </si>
  <si>
    <t>СПб, ул. Благодатная д. 55</t>
  </si>
  <si>
    <t>кв. 41, 4й этаж, лифт есть, 8-931-217-70-72,  8-999-201-42-49,8-921-438-70-78</t>
  </si>
  <si>
    <t>ЖТК (Железнодорожная торговая компания)  водоносов</t>
  </si>
  <si>
    <t>СПб, ул. Днепропетровская д.  2Б</t>
  </si>
  <si>
    <t>575-78-19, 457-47-86</t>
  </si>
  <si>
    <t>с 12 до 13- обед!! В пятницу до 15-00 работают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</si>
  <si>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</si>
  <si>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</si>
  <si>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</si>
  <si>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Смотри схему проезда не звонить клиенту Крепить схему проезда сохранено в папке Для Ани.</t>
  </si>
  <si>
    <t>СПб, 17-я линия В. О., д. 22</t>
  </si>
  <si>
    <t>офис 204 8-922-015-51-51</t>
  </si>
  <si>
    <t>с 13 до 14 обед</t>
  </si>
  <si>
    <t>Спб, Волковский проспект, д. 32</t>
  </si>
  <si>
    <t>Лит А,бизнес центр "Радиус",офис 4-2 8-931-586-34-12</t>
  </si>
  <si>
    <t>12:00-16:00</t>
  </si>
  <si>
    <t>офис 4-2  как можно раньше</t>
  </si>
  <si>
    <t>СПб, пр. Стачек, д. 18</t>
  </si>
  <si>
    <t>заезд с Урхова переулка,  отделение полиции, 4й подъезд, 2й этаж,  8-931-244-15-11</t>
  </si>
  <si>
    <t>созвон - тут несколько клиентов обед с 13 до 14 не примут</t>
  </si>
  <si>
    <t>Кофейная Гамма</t>
  </si>
  <si>
    <t>СПб, Московский пр. д. 163</t>
  </si>
  <si>
    <t>Кофейная гамма, 388-35-71, 8-911-729-13-66, 388-35-71</t>
  </si>
  <si>
    <t>СПб, ул. Партизана Германа, д. 23</t>
  </si>
  <si>
    <t>кв. 225, 8-967-977-57-54 Ольга Вячеславовна</t>
  </si>
  <si>
    <t>10:10-13:00</t>
  </si>
  <si>
    <t>звонить на номер 735-12-73</t>
  </si>
  <si>
    <t>Дом ветеранов  (госпиталь) водоносов</t>
  </si>
  <si>
    <t>СПб, ул. Народная д.21</t>
  </si>
  <si>
    <t>446-39-05, 8-911-794-12-45</t>
  </si>
  <si>
    <t>ЗАЕЗД С ДАЛЬНЕВОСТОЧНОЙ 63. .Плеску по 12,5л будут оплачивать за наличку (с ЧЕКОМ!). подписать доки от 26.10 (по 130р вода)</t>
  </si>
  <si>
    <t>СПб, ул. Херсонская д. 10</t>
  </si>
  <si>
    <t>кв. 24, 5й этаж, лифт есть, 8-911-948-24-90</t>
  </si>
  <si>
    <t>утром не примут! после 13 только</t>
  </si>
  <si>
    <t>СПб, Сиреневый бульвар д. 4</t>
  </si>
  <si>
    <t>к2, кв. 53, 8-921-944-81-36</t>
  </si>
  <si>
    <t>17:00-20:00</t>
  </si>
  <si>
    <t>СПб, Воскресенская набережная, д. 4</t>
  </si>
  <si>
    <t>кв. 235, 4й этаж, лифт есть,  8-931-365-30-80</t>
  </si>
  <si>
    <t>10:00-13:00</t>
  </si>
  <si>
    <t>Мы должны были 160р</t>
  </si>
  <si>
    <t>Клиент№3011</t>
  </si>
  <si>
    <t>г. Колпино, СПб, Октябрьская д. 3</t>
  </si>
  <si>
    <t>кв. 130, 8-951-682-86-11,8-999-200-86-11</t>
  </si>
  <si>
    <t>Если не успеваете позвоните звоните на второй номер - 8-999-200-86-11, первый не всегда в сети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</si>
  <si>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</si>
  <si>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</si>
  <si>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</si>
  <si>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Арла Фудс Артис</t>
  </si>
  <si>
    <t>СПб, ул. Барочная д. 10к1</t>
  </si>
  <si>
    <t>БЦ Воронцовъ,  каб.418,   346-60-06  доб. 253</t>
  </si>
  <si>
    <t>забрать пустую тару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</si>
  <si>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</si>
  <si>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</si>
  <si>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</si>
  <si>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</si>
  <si>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как можно раньше!!!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</si>
  <si>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</si>
  <si>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</si>
  <si>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</t>
  </si>
  <si>
    <t>Графический Дизайн-Экспо ( бывш.Гради-Экспо)</t>
  </si>
  <si>
    <t>г. Пушкин, СПб, ул. Новодеревенская д. 19</t>
  </si>
  <si>
    <t>416-35-36</t>
  </si>
  <si>
    <t>созвон- скажут где отгружать. договор аренды на кулеры (2шт). 334-89-36,334-89-37.в офис возим ДП, на производство -Ё,счета всегда отправлять на почту leto379@yandex.ru</t>
  </si>
  <si>
    <t>СПб,ул Малая Митрофаньевская д. 5</t>
  </si>
  <si>
    <t>к2, 8-953-169-93-66, ЖК Галактика (напротив дома №10) ,вывеска  Приём металоллома</t>
  </si>
  <si>
    <t>-8-921-897-52-26</t>
  </si>
  <si>
    <t>Лик-Мед</t>
  </si>
  <si>
    <t>СПб, 7-й Предпортовый проезд, д. 14</t>
  </si>
  <si>
    <t>склад, созвон, объяснят как проехать,  8-952-386-70-06</t>
  </si>
  <si>
    <t>ДО 12! после лифт не будет работать</t>
  </si>
  <si>
    <t>СПб, Московский пр. д. 109</t>
  </si>
  <si>
    <t>5й этаж (лифт до 4го, потом по лестнице), офис 515, 8-981-802-37-84</t>
  </si>
  <si>
    <t>18:00-21:00</t>
  </si>
  <si>
    <t>8-911-784-05-06 обязательно созвон за ЧАС- в офисе занятия проходят. ВОЗИТЬ СТРОГО В УКАЗАННЫЙ ПРОМЕЖУТОК. Обязательно созвон (ругаются если им не звонят заранее)</t>
  </si>
  <si>
    <t>АКОНИТ  водоносов</t>
  </si>
  <si>
    <t>СПб, Лиговский пр., д. 176</t>
  </si>
  <si>
    <t>БЦ Союз, офис 2402, 4-й этаж, 244-76-15</t>
  </si>
  <si>
    <t>воду разгрузить и поднять в офис (лифт есть, рохлю дадут),  Лифт НЕ работает с 12-30 до 13-00</t>
  </si>
  <si>
    <t>СПб, Большеохтинский пр. д. 41</t>
  </si>
  <si>
    <t>кв. 2, 8-981-841-13-46</t>
  </si>
  <si>
    <t>созвон,чтобы на месте были</t>
  </si>
  <si>
    <t>Клиент№3934</t>
  </si>
  <si>
    <t>СПб, Литейный проспект, д. 29</t>
  </si>
  <si>
    <t>кв. 10, 6-й этаж, 8-931-344-73-44</t>
  </si>
  <si>
    <t>водономика</t>
  </si>
  <si>
    <t>г. Кронштад ул. Аммермана д.2</t>
  </si>
  <si>
    <t>кв. 43, 8-911-998-52-75</t>
  </si>
  <si>
    <t>СОЗВОН ЗА ЧАС</t>
  </si>
  <si>
    <t>ПЦ СОЮЗ</t>
  </si>
  <si>
    <t>СПб, Московское шоссе д. 42к2</t>
  </si>
  <si>
    <t>офис 418, 8-921-186-80-68, 8-921-433-77-04</t>
  </si>
  <si>
    <t>с 10 до 17:</t>
  </si>
  <si>
    <t>ЗВОНИТЬ НА НОМЕР - 8-921-433-77-04 . ЗАКАЗАЛИ Ё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</si>
  <si>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</si>
  <si>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</si>
  <si>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8-931-326-11-65 Заболотний Александр Петрович звонить на этот номер в этот раз 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</si>
  <si>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Клиент№135</t>
  </si>
  <si>
    <t>СПб, 11 линия В.О., д. 44</t>
  </si>
  <si>
    <t>кв 26, вход со двора, код 11*44, 4 подъезд , 8-911-743-13-25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</si>
  <si>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</si>
  <si>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</si>
  <si>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</si>
  <si>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</si>
  <si>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</si>
  <si>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</si>
  <si>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</t>
  </si>
  <si>
    <t>СПб, Дальневосточный пр. д. 13к2</t>
  </si>
  <si>
    <t>магазин сантехники  Super Дисконто, 902-08-32</t>
  </si>
  <si>
    <t>Строительная компания Вектор</t>
  </si>
  <si>
    <t>СПб, ул. Профессора Попова, д. 38 литер У</t>
  </si>
  <si>
    <t>пом.14 . 8-921-341-80-20 Лидия</t>
  </si>
  <si>
    <t>с 10 до 17</t>
  </si>
  <si>
    <t>Подписать документы. И забрать наши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</si>
  <si>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</si>
  <si>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</si>
  <si>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</si>
  <si>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</si>
  <si>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</si>
  <si>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</si>
  <si>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</si>
  <si>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</si>
  <si>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</si>
  <si>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</si>
  <si>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</si>
  <si>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СПб, Гражданский пр., д. 116к5</t>
  </si>
  <si>
    <t>кв. 205, 6-й этаж, 8-921-657-87-70</t>
  </si>
  <si>
    <t>13:00-18:00</t>
  </si>
  <si>
    <t>ЧИСТЫЕ!!! бутыли с широким горлышком!</t>
  </si>
  <si>
    <t>Тент Питер</t>
  </si>
  <si>
    <t>СПб, пр. Юрия Гагарина д. 34к2А</t>
  </si>
  <si>
    <t>2 этаж, ТК Строитель, 8-981-847-17-18, 924-41-35  , 921-904-66-16</t>
  </si>
  <si>
    <t>с 10 до 15</t>
  </si>
  <si>
    <t>309-51-04,поменять воду на Е осадок МЫ ДОЛЖНЫ 40 руб 2 бесплатно поменяем серебро (1 ВЫПИЛИ)</t>
  </si>
  <si>
    <t>СПб, ул. Артиллерийская, д. 1</t>
  </si>
  <si>
    <t>офис 415, 8-950-033-53-69</t>
  </si>
  <si>
    <t>Клиент№3879</t>
  </si>
  <si>
    <t>СПб, Набережная реки Фонтанки, д. 62</t>
  </si>
  <si>
    <t>Школа №206, 8-911-221-45-23,  1-й этаж</t>
  </si>
  <si>
    <t>13:00-15:00</t>
  </si>
  <si>
    <t>именно в этот промежуток  с 13 до 15!!!</t>
  </si>
  <si>
    <t>Клиент №1009</t>
  </si>
  <si>
    <t>СПб, ул. Киевская д. 3</t>
  </si>
  <si>
    <t>кв.  495, 8-911-924-28-93</t>
  </si>
  <si>
    <t>Мы БЫЛИ должны 60р</t>
  </si>
  <si>
    <t>Клиент №506</t>
  </si>
  <si>
    <t>г. Колпино, СПб, Труда, д. 15/5</t>
  </si>
  <si>
    <t>Пункт приема заказов, 923-26-91, 461-58-08</t>
  </si>
  <si>
    <t>1 бут заменяем (оплатят за 3бут)</t>
  </si>
  <si>
    <t>Клиент №5333</t>
  </si>
  <si>
    <t>г. Петергоф, СПб, Санкт-Петербургское шоссе  д. 109</t>
  </si>
  <si>
    <t>строительный город 8-911-181-99-53, 8-921-792-78-66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</si>
  <si>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</si>
  <si>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</si>
  <si>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15</t>
  </si>
  <si>
    <t>СПб, ул. Есенина, д. 1к1</t>
  </si>
  <si>
    <t>кв. 464, 3-й подъезд, 8-921-910-49-49</t>
  </si>
  <si>
    <t>с 13 до 18 созвон</t>
  </si>
  <si>
    <t>ЗАБИРАТЬ ПУСТЫЕ БУТЫЛИ !ЗВОНИТЬ НА НОМЕР 8-901-087-57-13 созвон заранее, чтобы были на месте. 3 парадная кнопка кансъержу позвонить она откроет,16 этаж позвонить в железную дверь 8-911-087-57-13</t>
  </si>
  <si>
    <t>Клиент №6124</t>
  </si>
  <si>
    <t>Спб, ул. Мончегорская д.2</t>
  </si>
  <si>
    <t>8-911-087-57-13</t>
  </si>
  <si>
    <t>10 бут в залог, 8 бут в зачёт</t>
  </si>
  <si>
    <t>организация СОКС</t>
  </si>
  <si>
    <t>СПб, ул. Шатёрная д. 6</t>
  </si>
  <si>
    <t>948-32-94 Алексей</t>
  </si>
  <si>
    <t>с 10 до 16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</si>
  <si>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</si>
  <si>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</si>
  <si>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</si>
  <si>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с 9 до 14 созвон</t>
  </si>
  <si>
    <t>СПб, Южное шоссе д. 100</t>
  </si>
  <si>
    <t>кв. 5, 2й этаж, 8-911-994-49-97</t>
  </si>
  <si>
    <t>кодовый от парадной замок 246.</t>
  </si>
  <si>
    <t>СПб, Калининский район, ул. Васенко д. 12</t>
  </si>
  <si>
    <t>кв. 148, 3 этаж (лифт есть), 8-911-909-24-95</t>
  </si>
  <si>
    <t>с 17 созвон!</t>
  </si>
  <si>
    <t>Аллерган</t>
  </si>
  <si>
    <t>СПб, ул. Громова д. 4</t>
  </si>
  <si>
    <t>офис 305,, тел. 8-911-831-05-76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</si>
  <si>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</si>
  <si>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</si>
  <si>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</si>
  <si>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</si>
  <si>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</t>
  </si>
  <si>
    <t>Клиент№4376</t>
  </si>
  <si>
    <t>СПб, пр. Королёва д. 47к1</t>
  </si>
  <si>
    <t>кв 53, 9 этаж, домофон №153, 1 парадная, 8-960-234-99-99</t>
  </si>
  <si>
    <t>новые цены, 8-906-242-18-18</t>
  </si>
  <si>
    <t>Клиент№5885</t>
  </si>
  <si>
    <t>СПб, пр. Энгельса д. 7к4</t>
  </si>
  <si>
    <t>кв. 231, 8-981-811-45-59</t>
  </si>
  <si>
    <t>Клиент№6055</t>
  </si>
  <si>
    <t>г. Ломоносов, СПб, ул.  Федюнинского д. 14к1</t>
  </si>
  <si>
    <t>в. 319, 8-903-098-81-91</t>
  </si>
  <si>
    <t>СПб, ул. Коллонтай д. 15к1</t>
  </si>
  <si>
    <t>кв. 73   3-й этаж 8-964-387-84-90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</si>
</sst>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25</v>
      </c>
      <c r="C6" s="50"/>
      <c r="D6" s="49" t="s">
        <v>26</v>
      </c>
      <c r="E6" s="49" t="s">
        <v>27</v>
      </c>
      <c r="F6" s="41" t="s">
        <v>28</v>
      </c>
      <c r="G6" s="49" t="s">
        <v>29</v>
      </c>
      <c r="H6" s="51"/>
      <c r="I6" s="52" t="str">
        <f>SUM(I6:H6)</f>
        <v>0</v>
      </c>
      <c r="J6" s="52"/>
      <c r="K6" s="52">
        <v>2700</v>
      </c>
      <c r="L6" s="52"/>
      <c r="M6" s="52"/>
      <c r="N6" s="52"/>
      <c r="O6" s="53"/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30</v>
      </c>
      <c r="C7" s="50">
        <v>5560</v>
      </c>
      <c r="D7" s="49" t="s">
        <v>31</v>
      </c>
      <c r="E7" s="49" t="s">
        <v>32</v>
      </c>
      <c r="F7" s="41" t="s">
        <v>33</v>
      </c>
      <c r="G7" s="49" t="s">
        <v>29</v>
      </c>
      <c r="H7" s="51"/>
      <c r="I7" s="52" t="str">
        <f>SUM(I7:H7)</f>
        <v>0</v>
      </c>
      <c r="J7" s="52"/>
      <c r="K7" s="52">
        <v>680</v>
      </c>
      <c r="L7" s="52"/>
      <c r="M7" s="52"/>
      <c r="N7" s="52"/>
      <c r="O7" s="53" t="s">
        <v>34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35</v>
      </c>
      <c r="C8" s="50">
        <v>2494</v>
      </c>
      <c r="D8" s="49" t="s">
        <v>36</v>
      </c>
      <c r="E8" s="49" t="s">
        <v>37</v>
      </c>
      <c r="F8" s="41" t="s">
        <v>38</v>
      </c>
      <c r="G8" s="49" t="s">
        <v>29</v>
      </c>
      <c r="H8" s="51"/>
      <c r="I8" s="52" t="str">
        <f>SUM(I8:H8)</f>
        <v>0</v>
      </c>
      <c r="J8" s="52"/>
      <c r="K8" s="52">
        <v>640</v>
      </c>
      <c r="L8" s="52"/>
      <c r="M8" s="52"/>
      <c r="N8" s="52"/>
      <c r="O8" s="53" t="s">
        <v>39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35</v>
      </c>
      <c r="C9" s="50">
        <v>94732</v>
      </c>
      <c r="D9" s="49" t="s">
        <v>40</v>
      </c>
      <c r="E9" s="49" t="s">
        <v>41</v>
      </c>
      <c r="F9" s="41" t="s">
        <v>28</v>
      </c>
      <c r="G9" s="49" t="s">
        <v>29</v>
      </c>
      <c r="H9" s="51"/>
      <c r="I9" s="52" t="str">
        <f>SUM(I9:H9)</f>
        <v>0</v>
      </c>
      <c r="J9" s="52"/>
      <c r="K9" s="52">
        <v>350</v>
      </c>
      <c r="L9" s="52"/>
      <c r="M9" s="52"/>
      <c r="N9" s="52"/>
      <c r="O9" s="53" t="s">
        <v>42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43</v>
      </c>
      <c r="C10" s="50">
        <v>6665</v>
      </c>
      <c r="D10" s="49" t="s">
        <v>44</v>
      </c>
      <c r="E10" s="49" t="s">
        <v>45</v>
      </c>
      <c r="F10" s="41" t="s">
        <v>46</v>
      </c>
      <c r="G10" s="49" t="s">
        <v>29</v>
      </c>
      <c r="H10" s="51"/>
      <c r="I10" s="52" t="str">
        <f>SUM(I10:H10)</f>
        <v>0</v>
      </c>
      <c r="J10" s="52"/>
      <c r="K10" s="52">
        <v>600</v>
      </c>
      <c r="L10" s="52"/>
      <c r="M10" s="52"/>
      <c r="N10" s="52"/>
      <c r="O10" s="53" t="s">
        <v>47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4">
        <v>6</v>
      </c>
      <c r="B11" s="55" t="s">
        <v>48</v>
      </c>
      <c r="C11" s="56">
        <v>291</v>
      </c>
      <c r="D11" s="55" t="s">
        <v>49</v>
      </c>
      <c r="E11" s="55" t="s">
        <v>50</v>
      </c>
      <c r="F11" s="57" t="s">
        <v>51</v>
      </c>
      <c r="G11" s="55" t="s">
        <v>52</v>
      </c>
      <c r="H11" s="58"/>
      <c r="I11" s="59" t="str">
        <f>SUM(I11:H11)</f>
        <v>0</v>
      </c>
      <c r="J11" s="59"/>
      <c r="K11" s="59"/>
      <c r="L11" s="59">
        <v>3150</v>
      </c>
      <c r="M11" s="59"/>
      <c r="N11" s="59"/>
      <c r="O11" s="60" t="s">
        <v>53</v>
      </c>
      <c r="P11" s="59"/>
      <c r="Q11" s="61"/>
      <c r="R11" s="61"/>
      <c r="S11" s="62"/>
      <c r="T11" s="63"/>
      <c r="U11" s="5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54</v>
      </c>
      <c r="C12" s="50">
        <v>1756</v>
      </c>
      <c r="D12" s="49" t="s">
        <v>55</v>
      </c>
      <c r="E12" s="49" t="s">
        <v>56</v>
      </c>
      <c r="F12" s="41" t="s">
        <v>57</v>
      </c>
      <c r="G12" s="49" t="s">
        <v>29</v>
      </c>
      <c r="H12" s="51"/>
      <c r="I12" s="52" t="str">
        <f>SUM(I12:H12)</f>
        <v>0</v>
      </c>
      <c r="J12" s="52"/>
      <c r="K12" s="52">
        <v>-1500</v>
      </c>
      <c r="L12" s="52"/>
      <c r="M12" s="52"/>
      <c r="N12" s="52"/>
      <c r="O12" s="53" t="s">
        <v>58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4">
        <v>8</v>
      </c>
      <c r="B13" s="55" t="s">
        <v>59</v>
      </c>
      <c r="C13" s="56">
        <v>3676</v>
      </c>
      <c r="D13" s="55" t="s">
        <v>60</v>
      </c>
      <c r="E13" s="55" t="s">
        <v>61</v>
      </c>
      <c r="F13" s="57" t="s">
        <v>62</v>
      </c>
      <c r="G13" s="55" t="s">
        <v>29</v>
      </c>
      <c r="H13" s="58"/>
      <c r="I13" s="59" t="str">
        <f>SUM(I13:H13)</f>
        <v>0</v>
      </c>
      <c r="J13" s="59"/>
      <c r="K13" s="59"/>
      <c r="L13" s="59">
        <v>2400</v>
      </c>
      <c r="M13" s="59"/>
      <c r="N13" s="59"/>
      <c r="O13" s="60" t="s">
        <v>63</v>
      </c>
      <c r="P13" s="59"/>
      <c r="Q13" s="61"/>
      <c r="R13" s="61"/>
      <c r="S13" s="62"/>
      <c r="T13" s="63"/>
      <c r="U13" s="5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4">
        <v>9</v>
      </c>
      <c r="B14" s="55" t="s">
        <v>64</v>
      </c>
      <c r="C14" s="56">
        <v>251</v>
      </c>
      <c r="D14" s="55" t="s">
        <v>65</v>
      </c>
      <c r="E14" s="55" t="s">
        <v>66</v>
      </c>
      <c r="F14" s="57" t="s">
        <v>67</v>
      </c>
      <c r="G14" s="55" t="s">
        <v>29</v>
      </c>
      <c r="H14" s="58"/>
      <c r="I14" s="59" t="str">
        <f>SUM(I14:H14)</f>
        <v>0</v>
      </c>
      <c r="J14" s="59"/>
      <c r="K14" s="59" t="s">
        <v>68</v>
      </c>
      <c r="L14" s="59"/>
      <c r="M14" s="59">
        <v>40</v>
      </c>
      <c r="N14" s="59"/>
      <c r="O14" s="60" t="s">
        <v>69</v>
      </c>
      <c r="P14" s="59"/>
      <c r="Q14" s="61"/>
      <c r="R14" s="61"/>
      <c r="S14" s="62"/>
      <c r="T14" s="63"/>
      <c r="U14" s="5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4">
        <v>10</v>
      </c>
      <c r="B15" s="65" t="s">
        <v>70</v>
      </c>
      <c r="C15" s="66">
        <v>60010</v>
      </c>
      <c r="D15" s="65" t="s">
        <v>71</v>
      </c>
      <c r="E15" s="65" t="s">
        <v>72</v>
      </c>
      <c r="F15" s="67" t="s">
        <v>73</v>
      </c>
      <c r="G15" s="65" t="s">
        <v>29</v>
      </c>
      <c r="H15" s="68"/>
      <c r="I15" s="69" t="str">
        <f>SUM(I15:H15)</f>
        <v>0</v>
      </c>
      <c r="J15" s="69"/>
      <c r="K15" s="69">
        <v>1000</v>
      </c>
      <c r="L15" s="69"/>
      <c r="M15" s="69"/>
      <c r="N15" s="69"/>
      <c r="O15" s="70" t="s">
        <v>74</v>
      </c>
      <c r="P15" s="69"/>
      <c r="Q15" s="71"/>
      <c r="R15" s="71"/>
      <c r="S15" s="72"/>
      <c r="T15" s="73"/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4">
        <v>11</v>
      </c>
      <c r="B16" s="55" t="s">
        <v>75</v>
      </c>
      <c r="C16" s="56">
        <v>1673</v>
      </c>
      <c r="D16" s="55" t="s">
        <v>76</v>
      </c>
      <c r="E16" s="55" t="s">
        <v>77</v>
      </c>
      <c r="F16" s="57" t="s">
        <v>78</v>
      </c>
      <c r="G16" s="55" t="s">
        <v>29</v>
      </c>
      <c r="H16" s="58"/>
      <c r="I16" s="59" t="str">
        <f>SUM(I16:H16)</f>
        <v>0</v>
      </c>
      <c r="J16" s="59"/>
      <c r="K16" s="59"/>
      <c r="L16" s="59">
        <v>495</v>
      </c>
      <c r="M16" s="59">
        <v>0</v>
      </c>
      <c r="N16" s="59"/>
      <c r="O16" s="60" t="s">
        <v>79</v>
      </c>
      <c r="P16" s="59"/>
      <c r="Q16" s="61"/>
      <c r="R16" s="61"/>
      <c r="S16" s="62"/>
      <c r="T16" s="63"/>
      <c r="U16" s="5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35</v>
      </c>
      <c r="C17" s="50">
        <v>94615</v>
      </c>
      <c r="D17" s="49" t="s">
        <v>80</v>
      </c>
      <c r="E17" s="49" t="s">
        <v>81</v>
      </c>
      <c r="F17" s="41" t="s">
        <v>82</v>
      </c>
      <c r="G17" s="49" t="s">
        <v>29</v>
      </c>
      <c r="H17" s="51"/>
      <c r="I17" s="52" t="str">
        <f>SUM(I17:H17)</f>
        <v>0</v>
      </c>
      <c r="J17" s="52"/>
      <c r="K17" s="52">
        <v>350</v>
      </c>
      <c r="L17" s="52"/>
      <c r="M17" s="52"/>
      <c r="N17" s="52"/>
      <c r="O17" s="53" t="s">
        <v>83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84</v>
      </c>
      <c r="C18" s="50">
        <v>2613</v>
      </c>
      <c r="D18" s="49" t="s">
        <v>85</v>
      </c>
      <c r="E18" s="49" t="s">
        <v>86</v>
      </c>
      <c r="F18" s="41" t="s">
        <v>78</v>
      </c>
      <c r="G18" s="49" t="s">
        <v>29</v>
      </c>
      <c r="H18" s="51"/>
      <c r="I18" s="52" t="str">
        <f>SUM(I18:H18)</f>
        <v>0</v>
      </c>
      <c r="J18" s="52"/>
      <c r="K18" s="52">
        <v>400</v>
      </c>
      <c r="L18" s="52"/>
      <c r="M18" s="52"/>
      <c r="N18" s="52"/>
      <c r="O18" s="53"/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4">
        <v>14</v>
      </c>
      <c r="B19" s="55" t="s">
        <v>87</v>
      </c>
      <c r="C19" s="56">
        <v>5459</v>
      </c>
      <c r="D19" s="55" t="s">
        <v>88</v>
      </c>
      <c r="E19" s="55" t="s">
        <v>89</v>
      </c>
      <c r="F19" s="57" t="s">
        <v>90</v>
      </c>
      <c r="G19" s="55" t="s">
        <v>29</v>
      </c>
      <c r="H19" s="58"/>
      <c r="I19" s="59" t="str">
        <f>SUM(I19:H19)</f>
        <v>0</v>
      </c>
      <c r="J19" s="59"/>
      <c r="K19" s="59">
        <v>3100</v>
      </c>
      <c r="L19" s="59"/>
      <c r="M19" s="59"/>
      <c r="N19" s="59"/>
      <c r="O19" s="60" t="s">
        <v>91</v>
      </c>
      <c r="P19" s="59"/>
      <c r="Q19" s="61"/>
      <c r="R19" s="61"/>
      <c r="S19" s="62"/>
      <c r="T19" s="63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92</v>
      </c>
      <c r="C20" s="50">
        <v>691</v>
      </c>
      <c r="D20" s="49" t="s">
        <v>93</v>
      </c>
      <c r="E20" s="49" t="s">
        <v>94</v>
      </c>
      <c r="F20" s="41" t="s">
        <v>95</v>
      </c>
      <c r="G20" s="49" t="s">
        <v>29</v>
      </c>
      <c r="H20" s="51"/>
      <c r="I20" s="52" t="str">
        <f>SUM(I20:H20)</f>
        <v>0</v>
      </c>
      <c r="J20" s="52"/>
      <c r="K20" s="52">
        <v>980</v>
      </c>
      <c r="L20" s="52"/>
      <c r="M20" s="52"/>
      <c r="N20" s="52"/>
      <c r="O20" s="53" t="s">
        <v>96</v>
      </c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97</v>
      </c>
      <c r="C21" s="50">
        <v>5016</v>
      </c>
      <c r="D21" s="49" t="s">
        <v>98</v>
      </c>
      <c r="E21" s="49" t="s">
        <v>99</v>
      </c>
      <c r="F21" s="41" t="s">
        <v>90</v>
      </c>
      <c r="G21" s="49" t="s">
        <v>29</v>
      </c>
      <c r="H21" s="51"/>
      <c r="I21" s="52" t="str">
        <f>SUM(I21:H21)</f>
        <v>0</v>
      </c>
      <c r="J21" s="52"/>
      <c r="K21" s="52">
        <v>360</v>
      </c>
      <c r="L21" s="52"/>
      <c r="M21" s="52"/>
      <c r="N21" s="52"/>
      <c r="O21" s="53" t="s">
        <v>100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101</v>
      </c>
      <c r="C22" s="50"/>
      <c r="D22" s="49" t="s">
        <v>102</v>
      </c>
      <c r="E22" s="49" t="s">
        <v>103</v>
      </c>
      <c r="F22" s="41" t="s">
        <v>104</v>
      </c>
      <c r="G22" s="49" t="s">
        <v>29</v>
      </c>
      <c r="H22" s="51"/>
      <c r="I22" s="52" t="str">
        <f>SUM(I22:H22)</f>
        <v>0</v>
      </c>
      <c r="J22" s="52"/>
      <c r="K22" s="52"/>
      <c r="L22" s="52"/>
      <c r="M22" s="52"/>
      <c r="N22" s="52"/>
      <c r="O22" s="53" t="s">
        <v>105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106</v>
      </c>
      <c r="C23" s="50">
        <v>5959</v>
      </c>
      <c r="D23" s="49" t="s">
        <v>107</v>
      </c>
      <c r="E23" s="49" t="s">
        <v>108</v>
      </c>
      <c r="F23" s="41" t="s">
        <v>109</v>
      </c>
      <c r="G23" s="49" t="s">
        <v>29</v>
      </c>
      <c r="H23" s="51"/>
      <c r="I23" s="52" t="str">
        <f>SUM(I23:H23)</f>
        <v>0</v>
      </c>
      <c r="J23" s="52"/>
      <c r="K23" s="52">
        <v>1050</v>
      </c>
      <c r="L23" s="52"/>
      <c r="M23" s="52"/>
      <c r="N23" s="52"/>
      <c r="O23" s="53" t="s">
        <v>110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4">
        <v>19</v>
      </c>
      <c r="B24" s="55" t="s">
        <v>111</v>
      </c>
      <c r="C24" s="56">
        <v>1030</v>
      </c>
      <c r="D24" s="55" t="s">
        <v>112</v>
      </c>
      <c r="E24" s="55" t="s">
        <v>113</v>
      </c>
      <c r="F24" s="57" t="s">
        <v>78</v>
      </c>
      <c r="G24" s="55" t="s">
        <v>29</v>
      </c>
      <c r="H24" s="58"/>
      <c r="I24" s="59" t="str">
        <f>SUM(I24:H24)</f>
        <v>0</v>
      </c>
      <c r="J24" s="59"/>
      <c r="K24" s="59">
        <v>0</v>
      </c>
      <c r="L24" s="59"/>
      <c r="M24" s="59"/>
      <c r="N24" s="59"/>
      <c r="O24" s="60" t="s">
        <v>114</v>
      </c>
      <c r="P24" s="59"/>
      <c r="Q24" s="61"/>
      <c r="R24" s="61"/>
      <c r="S24" s="62"/>
      <c r="T24" s="63"/>
      <c r="U24" s="57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4">
        <v>20</v>
      </c>
      <c r="B25" s="55" t="s">
        <v>115</v>
      </c>
      <c r="C25" s="56">
        <v>3640</v>
      </c>
      <c r="D25" s="55" t="s">
        <v>116</v>
      </c>
      <c r="E25" s="55" t="s">
        <v>117</v>
      </c>
      <c r="F25" s="57" t="s">
        <v>118</v>
      </c>
      <c r="G25" s="55" t="s">
        <v>29</v>
      </c>
      <c r="H25" s="58"/>
      <c r="I25" s="59" t="str">
        <f>SUM(I25:H25)</f>
        <v>0</v>
      </c>
      <c r="J25" s="59"/>
      <c r="K25" s="59"/>
      <c r="L25" s="59">
        <v>360</v>
      </c>
      <c r="M25" s="59"/>
      <c r="N25" s="59"/>
      <c r="O25" s="60"/>
      <c r="P25" s="59"/>
      <c r="Q25" s="61"/>
      <c r="R25" s="61"/>
      <c r="S25" s="62"/>
      <c r="T25" s="63"/>
      <c r="U25" s="57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4">
        <v>21</v>
      </c>
      <c r="B26" s="55" t="s">
        <v>115</v>
      </c>
      <c r="C26" s="56">
        <v>3640</v>
      </c>
      <c r="D26" s="55" t="s">
        <v>119</v>
      </c>
      <c r="E26" s="55" t="s">
        <v>120</v>
      </c>
      <c r="F26" s="57" t="s">
        <v>121</v>
      </c>
      <c r="G26" s="55" t="s">
        <v>29</v>
      </c>
      <c r="H26" s="58"/>
      <c r="I26" s="59" t="str">
        <f>SUM(I26:H26)</f>
        <v>0</v>
      </c>
      <c r="J26" s="59"/>
      <c r="K26" s="59"/>
      <c r="L26" s="59">
        <v>2400</v>
      </c>
      <c r="M26" s="59"/>
      <c r="N26" s="59"/>
      <c r="O26" s="60" t="s">
        <v>122</v>
      </c>
      <c r="P26" s="59"/>
      <c r="Q26" s="61"/>
      <c r="R26" s="61"/>
      <c r="S26" s="62"/>
      <c r="T26" s="63"/>
      <c r="U26" s="57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4">
        <v>22</v>
      </c>
      <c r="B27" s="55" t="s">
        <v>123</v>
      </c>
      <c r="C27" s="56">
        <v>4739</v>
      </c>
      <c r="D27" s="55" t="s">
        <v>124</v>
      </c>
      <c r="E27" s="55" t="s">
        <v>125</v>
      </c>
      <c r="F27" s="57" t="s">
        <v>78</v>
      </c>
      <c r="G27" s="55" t="s">
        <v>29</v>
      </c>
      <c r="H27" s="58"/>
      <c r="I27" s="59" t="str">
        <f>SUM(I27:H27)</f>
        <v>0</v>
      </c>
      <c r="J27" s="59"/>
      <c r="K27" s="59"/>
      <c r="L27" s="59">
        <v>760</v>
      </c>
      <c r="M27" s="59"/>
      <c r="N27" s="59"/>
      <c r="O27" s="60" t="s">
        <v>126</v>
      </c>
      <c r="P27" s="59"/>
      <c r="Q27" s="61"/>
      <c r="R27" s="61"/>
      <c r="S27" s="62"/>
      <c r="T27" s="63"/>
      <c r="U27" s="5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70</v>
      </c>
      <c r="C28" s="50">
        <v>60027</v>
      </c>
      <c r="D28" s="49" t="s">
        <v>127</v>
      </c>
      <c r="E28" s="49" t="s">
        <v>128</v>
      </c>
      <c r="F28" s="41" t="s">
        <v>73</v>
      </c>
      <c r="G28" s="49" t="s">
        <v>29</v>
      </c>
      <c r="H28" s="51"/>
      <c r="I28" s="52" t="str">
        <f>SUM(I28:H28)</f>
        <v>0</v>
      </c>
      <c r="J28" s="52"/>
      <c r="K28" s="52">
        <v>400</v>
      </c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35</v>
      </c>
      <c r="C29" s="50">
        <v>92566</v>
      </c>
      <c r="D29" s="49" t="s">
        <v>129</v>
      </c>
      <c r="E29" s="49" t="s">
        <v>130</v>
      </c>
      <c r="F29" s="41" t="s">
        <v>131</v>
      </c>
      <c r="G29" s="49" t="s">
        <v>29</v>
      </c>
      <c r="H29" s="51"/>
      <c r="I29" s="52" t="str">
        <f>SUM(I29:H29)</f>
        <v>0</v>
      </c>
      <c r="J29" s="52"/>
      <c r="K29" s="52">
        <v>1620</v>
      </c>
      <c r="L29" s="52"/>
      <c r="M29" s="52">
        <v>60</v>
      </c>
      <c r="N29" s="52"/>
      <c r="O29" s="53" t="s">
        <v>132</v>
      </c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35</v>
      </c>
      <c r="C30" s="74">
        <v>4760</v>
      </c>
      <c r="D30" s="49" t="s">
        <v>133</v>
      </c>
      <c r="E30" s="49" t="s">
        <v>134</v>
      </c>
      <c r="F30" s="41" t="s">
        <v>135</v>
      </c>
      <c r="G30" s="49" t="s">
        <v>29</v>
      </c>
      <c r="H30" s="51"/>
      <c r="I30" s="52" t="str">
        <f>SUM(I30:H30)</f>
        <v>0</v>
      </c>
      <c r="J30" s="52" t="s">
        <v>136</v>
      </c>
      <c r="K30" s="52">
        <v>420</v>
      </c>
      <c r="L30" s="52"/>
      <c r="M30" s="52"/>
      <c r="N30" s="52"/>
      <c r="O30" s="53" t="s">
        <v>137</v>
      </c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4">
        <v>26</v>
      </c>
      <c r="B31" s="55" t="s">
        <v>138</v>
      </c>
      <c r="C31" s="56">
        <v>500034</v>
      </c>
      <c r="D31" s="55" t="s">
        <v>139</v>
      </c>
      <c r="E31" s="55" t="s">
        <v>140</v>
      </c>
      <c r="F31" s="57" t="s">
        <v>141</v>
      </c>
      <c r="G31" s="55" t="s">
        <v>29</v>
      </c>
      <c r="H31" s="58"/>
      <c r="I31" s="59" t="str">
        <f>SUM(I31:H31)</f>
        <v>0</v>
      </c>
      <c r="J31" s="59"/>
      <c r="K31" s="59"/>
      <c r="L31" s="59">
        <v>3555</v>
      </c>
      <c r="M31" s="59"/>
      <c r="N31" s="59"/>
      <c r="O31" s="60" t="s">
        <v>142</v>
      </c>
      <c r="P31" s="59"/>
      <c r="Q31" s="61"/>
      <c r="R31" s="61"/>
      <c r="S31" s="62"/>
      <c r="T31" s="63"/>
      <c r="U31" s="5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4">
        <v>27</v>
      </c>
      <c r="B32" s="55" t="s">
        <v>143</v>
      </c>
      <c r="C32" s="56">
        <v>94790</v>
      </c>
      <c r="D32" s="55" t="s">
        <v>144</v>
      </c>
      <c r="E32" s="55" t="s">
        <v>145</v>
      </c>
      <c r="F32" s="57" t="s">
        <v>109</v>
      </c>
      <c r="G32" s="55" t="s">
        <v>29</v>
      </c>
      <c r="H32" s="58"/>
      <c r="I32" s="59" t="str">
        <f>SUM(I32:H32)</f>
        <v>0</v>
      </c>
      <c r="J32" s="59"/>
      <c r="K32" s="59"/>
      <c r="L32" s="59">
        <v>640</v>
      </c>
      <c r="M32" s="59"/>
      <c r="N32" s="59"/>
      <c r="O32" s="60" t="s">
        <v>146</v>
      </c>
      <c r="P32" s="59"/>
      <c r="Q32" s="61"/>
      <c r="R32" s="61"/>
      <c r="S32" s="62"/>
      <c r="T32" s="63"/>
      <c r="U32" s="5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147</v>
      </c>
      <c r="C33" s="50">
        <v>5569</v>
      </c>
      <c r="D33" s="49" t="s">
        <v>148</v>
      </c>
      <c r="E33" s="49" t="s">
        <v>149</v>
      </c>
      <c r="F33" s="41" t="s">
        <v>95</v>
      </c>
      <c r="G33" s="49" t="s">
        <v>29</v>
      </c>
      <c r="H33" s="51"/>
      <c r="I33" s="52" t="str">
        <f>SUM(I33:H33)</f>
        <v>0</v>
      </c>
      <c r="J33" s="52"/>
      <c r="K33" s="52">
        <v>680</v>
      </c>
      <c r="L33" s="52"/>
      <c r="M33" s="52"/>
      <c r="N33" s="52"/>
      <c r="O33" s="53" t="s">
        <v>150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35</v>
      </c>
      <c r="C34" s="50">
        <v>1826</v>
      </c>
      <c r="D34" s="49" t="s">
        <v>151</v>
      </c>
      <c r="E34" s="49" t="s">
        <v>152</v>
      </c>
      <c r="F34" s="41" t="s">
        <v>73</v>
      </c>
      <c r="G34" s="49" t="s">
        <v>29</v>
      </c>
      <c r="H34" s="51"/>
      <c r="I34" s="52" t="str">
        <f>SUM(I34:H34)</f>
        <v>0</v>
      </c>
      <c r="J34" s="52"/>
      <c r="K34" s="52">
        <v>340</v>
      </c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35</v>
      </c>
      <c r="C35" s="50">
        <v>3035</v>
      </c>
      <c r="D35" s="49" t="s">
        <v>153</v>
      </c>
      <c r="E35" s="49" t="s">
        <v>154</v>
      </c>
      <c r="F35" s="41" t="s">
        <v>78</v>
      </c>
      <c r="G35" s="49" t="s">
        <v>29</v>
      </c>
      <c r="H35" s="51"/>
      <c r="I35" s="52" t="str">
        <f>SUM(I35:H35)</f>
        <v>0</v>
      </c>
      <c r="J35" s="52"/>
      <c r="K35" s="52">
        <v>350</v>
      </c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4">
        <v>31</v>
      </c>
      <c r="B36" s="55" t="s">
        <v>155</v>
      </c>
      <c r="C36" s="56">
        <v>2222</v>
      </c>
      <c r="D36" s="55" t="s">
        <v>156</v>
      </c>
      <c r="E36" s="55" t="s">
        <v>157</v>
      </c>
      <c r="F36" s="57" t="s">
        <v>82</v>
      </c>
      <c r="G36" s="55" t="s">
        <v>29</v>
      </c>
      <c r="H36" s="58"/>
      <c r="I36" s="59" t="str">
        <f>SUM(I36:H36)</f>
        <v>0</v>
      </c>
      <c r="J36" s="59"/>
      <c r="K36" s="59"/>
      <c r="L36" s="59">
        <v>3300</v>
      </c>
      <c r="M36" s="59"/>
      <c r="N36" s="59"/>
      <c r="O36" s="60" t="s">
        <v>158</v>
      </c>
      <c r="P36" s="59"/>
      <c r="Q36" s="61"/>
      <c r="R36" s="61"/>
      <c r="S36" s="62"/>
      <c r="T36" s="63"/>
      <c r="U36" s="5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4">
        <v>32</v>
      </c>
      <c r="B37" s="55" t="s">
        <v>159</v>
      </c>
      <c r="C37" s="56">
        <v>4124</v>
      </c>
      <c r="D37" s="55" t="s">
        <v>160</v>
      </c>
      <c r="E37" s="55" t="s">
        <v>161</v>
      </c>
      <c r="F37" s="57" t="s">
        <v>121</v>
      </c>
      <c r="G37" s="55" t="s">
        <v>29</v>
      </c>
      <c r="H37" s="58"/>
      <c r="I37" s="59" t="str">
        <f>SUM(I37:H37)</f>
        <v>0</v>
      </c>
      <c r="J37" s="59"/>
      <c r="K37" s="59"/>
      <c r="L37" s="59">
        <v>3960</v>
      </c>
      <c r="M37" s="59"/>
      <c r="N37" s="59"/>
      <c r="O37" s="60" t="s">
        <v>162</v>
      </c>
      <c r="P37" s="59"/>
      <c r="Q37" s="61"/>
      <c r="R37" s="61"/>
      <c r="S37" s="62"/>
      <c r="T37" s="63"/>
      <c r="U37" s="5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35</v>
      </c>
      <c r="C38" s="50">
        <v>4570</v>
      </c>
      <c r="D38" s="49" t="s">
        <v>163</v>
      </c>
      <c r="E38" s="49" t="s">
        <v>164</v>
      </c>
      <c r="F38" s="41" t="s">
        <v>73</v>
      </c>
      <c r="G38" s="49" t="s">
        <v>29</v>
      </c>
      <c r="H38" s="51"/>
      <c r="I38" s="52" t="str">
        <f>SUM(I38:H38)</f>
        <v>0</v>
      </c>
      <c r="J38" s="52"/>
      <c r="K38" s="52">
        <v>525</v>
      </c>
      <c r="L38" s="52"/>
      <c r="M38" s="52"/>
      <c r="N38" s="52"/>
      <c r="O38" s="53" t="s">
        <v>165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35</v>
      </c>
      <c r="C39" s="50">
        <v>92768</v>
      </c>
      <c r="D39" s="49" t="s">
        <v>166</v>
      </c>
      <c r="E39" s="49" t="s">
        <v>167</v>
      </c>
      <c r="F39" s="41" t="s">
        <v>168</v>
      </c>
      <c r="G39" s="49" t="s">
        <v>29</v>
      </c>
      <c r="H39" s="51"/>
      <c r="I39" s="52" t="str">
        <f>SUM(I39:H39)</f>
        <v>0</v>
      </c>
      <c r="J39" s="52"/>
      <c r="K39" s="52">
        <v>640</v>
      </c>
      <c r="L39" s="52"/>
      <c r="M39" s="52"/>
      <c r="N39" s="52"/>
      <c r="O39" s="53" t="s">
        <v>169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35</v>
      </c>
      <c r="C40" s="50">
        <v>2454</v>
      </c>
      <c r="D40" s="49" t="s">
        <v>170</v>
      </c>
      <c r="E40" s="49" t="s">
        <v>171</v>
      </c>
      <c r="F40" s="41" t="s">
        <v>109</v>
      </c>
      <c r="G40" s="49" t="s">
        <v>29</v>
      </c>
      <c r="H40" s="51"/>
      <c r="I40" s="52" t="str">
        <f>SUM(I40:H40)</f>
        <v>0</v>
      </c>
      <c r="J40" s="52"/>
      <c r="K40" s="52">
        <v>525</v>
      </c>
      <c r="L40" s="52"/>
      <c r="M40" s="52"/>
      <c r="N40" s="52"/>
      <c r="O40" s="53" t="s">
        <v>172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173</v>
      </c>
      <c r="C41" s="50">
        <v>696</v>
      </c>
      <c r="D41" s="49" t="s">
        <v>174</v>
      </c>
      <c r="E41" s="49" t="s">
        <v>175</v>
      </c>
      <c r="F41" s="41" t="s">
        <v>121</v>
      </c>
      <c r="G41" s="49" t="s">
        <v>29</v>
      </c>
      <c r="H41" s="51"/>
      <c r="I41" s="52" t="str">
        <f>SUM(I41:H41)</f>
        <v>0</v>
      </c>
      <c r="J41" s="52"/>
      <c r="K41" s="52">
        <v>390</v>
      </c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35</v>
      </c>
      <c r="C42" s="50">
        <v>93866</v>
      </c>
      <c r="D42" s="49" t="s">
        <v>176</v>
      </c>
      <c r="E42" s="49" t="s">
        <v>177</v>
      </c>
      <c r="F42" s="41" t="s">
        <v>178</v>
      </c>
      <c r="G42" s="49" t="s">
        <v>29</v>
      </c>
      <c r="H42" s="51"/>
      <c r="I42" s="52" t="str">
        <f>SUM(I42:H42)</f>
        <v>0</v>
      </c>
      <c r="J42" s="52"/>
      <c r="K42" s="52">
        <v>525</v>
      </c>
      <c r="L42" s="52"/>
      <c r="M42" s="52"/>
      <c r="N42" s="52"/>
      <c r="O42" s="53" t="s">
        <v>179</v>
      </c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4">
        <v>38</v>
      </c>
      <c r="B43" s="55" t="s">
        <v>180</v>
      </c>
      <c r="C43" s="56">
        <v>94738</v>
      </c>
      <c r="D43" s="55" t="s">
        <v>181</v>
      </c>
      <c r="E43" s="55" t="s">
        <v>182</v>
      </c>
      <c r="F43" s="57" t="s">
        <v>82</v>
      </c>
      <c r="G43" s="55" t="s">
        <v>29</v>
      </c>
      <c r="H43" s="58"/>
      <c r="I43" s="59" t="str">
        <f>SUM(I43:H43)</f>
        <v>0</v>
      </c>
      <c r="J43" s="59"/>
      <c r="K43" s="59"/>
      <c r="L43" s="59">
        <v>1300</v>
      </c>
      <c r="M43" s="59"/>
      <c r="N43" s="59"/>
      <c r="O43" s="60" t="s">
        <v>183</v>
      </c>
      <c r="P43" s="59"/>
      <c r="Q43" s="61"/>
      <c r="R43" s="61"/>
      <c r="S43" s="62"/>
      <c r="T43" s="63"/>
      <c r="U43" s="57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35</v>
      </c>
      <c r="C44" s="50">
        <v>2810</v>
      </c>
      <c r="D44" s="49" t="s">
        <v>184</v>
      </c>
      <c r="E44" s="49" t="s">
        <v>185</v>
      </c>
      <c r="F44" s="41" t="s">
        <v>95</v>
      </c>
      <c r="G44" s="49" t="s">
        <v>29</v>
      </c>
      <c r="H44" s="51"/>
      <c r="I44" s="52" t="str">
        <f>SUM(I44:H44)</f>
        <v>0</v>
      </c>
      <c r="J44" s="52"/>
      <c r="K44" s="52">
        <v>350</v>
      </c>
      <c r="L44" s="52"/>
      <c r="M44" s="52"/>
      <c r="N44" s="52"/>
      <c r="O44" s="53" t="s">
        <v>186</v>
      </c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35</v>
      </c>
      <c r="C45" s="50">
        <v>4362</v>
      </c>
      <c r="D45" s="49" t="s">
        <v>187</v>
      </c>
      <c r="E45" s="49" t="s">
        <v>188</v>
      </c>
      <c r="F45" s="41" t="s">
        <v>189</v>
      </c>
      <c r="G45" s="49" t="s">
        <v>29</v>
      </c>
      <c r="H45" s="51"/>
      <c r="I45" s="52" t="str">
        <f>SUM(I45:H45)</f>
        <v>0</v>
      </c>
      <c r="J45" s="52"/>
      <c r="K45" s="52">
        <v>640</v>
      </c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35</v>
      </c>
      <c r="C46" s="50">
        <v>3106</v>
      </c>
      <c r="D46" s="49" t="s">
        <v>190</v>
      </c>
      <c r="E46" s="49" t="s">
        <v>191</v>
      </c>
      <c r="F46" s="41" t="s">
        <v>192</v>
      </c>
      <c r="G46" s="49" t="s">
        <v>29</v>
      </c>
      <c r="H46" s="51"/>
      <c r="I46" s="52" t="str">
        <f>SUM(I46:H46)</f>
        <v>0</v>
      </c>
      <c r="J46" s="52"/>
      <c r="K46" s="52">
        <v>180</v>
      </c>
      <c r="L46" s="52"/>
      <c r="M46" s="52"/>
      <c r="N46" s="52"/>
      <c r="O46" s="53" t="s">
        <v>193</v>
      </c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>
        <v>42</v>
      </c>
      <c r="B47" s="49" t="s">
        <v>194</v>
      </c>
      <c r="C47" s="50">
        <v>3011</v>
      </c>
      <c r="D47" s="49" t="s">
        <v>195</v>
      </c>
      <c r="E47" s="49" t="s">
        <v>196</v>
      </c>
      <c r="F47" s="41" t="s">
        <v>78</v>
      </c>
      <c r="G47" s="49" t="s">
        <v>29</v>
      </c>
      <c r="H47" s="51"/>
      <c r="I47" s="52" t="str">
        <f>SUM(I47:H47)</f>
        <v>0</v>
      </c>
      <c r="J47" s="52"/>
      <c r="K47" s="52">
        <v>450</v>
      </c>
      <c r="L47" s="52"/>
      <c r="M47" s="52"/>
      <c r="N47" s="52"/>
      <c r="O47" s="53" t="s">
        <v>197</v>
      </c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>
        <v>43</v>
      </c>
      <c r="B48" s="49" t="s">
        <v>35</v>
      </c>
      <c r="C48" s="50">
        <v>2392</v>
      </c>
      <c r="D48" s="49" t="s">
        <v>198</v>
      </c>
      <c r="E48" s="49" t="s">
        <v>199</v>
      </c>
      <c r="F48" s="41" t="s">
        <v>109</v>
      </c>
      <c r="G48" s="49" t="s">
        <v>29</v>
      </c>
      <c r="H48" s="51"/>
      <c r="I48" s="52" t="str">
        <f>SUM(I48:H48)</f>
        <v>0</v>
      </c>
      <c r="J48" s="52"/>
      <c r="K48" s="52">
        <v>640</v>
      </c>
      <c r="L48" s="52"/>
      <c r="M48" s="52"/>
      <c r="N48" s="52"/>
      <c r="O48" s="53" t="s">
        <v>200</v>
      </c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4">
        <v>44</v>
      </c>
      <c r="B49" s="55" t="s">
        <v>201</v>
      </c>
      <c r="C49" s="56">
        <v>4405</v>
      </c>
      <c r="D49" s="55" t="s">
        <v>202</v>
      </c>
      <c r="E49" s="55" t="s">
        <v>203</v>
      </c>
      <c r="F49" s="57" t="s">
        <v>109</v>
      </c>
      <c r="G49" s="55" t="s">
        <v>29</v>
      </c>
      <c r="H49" s="58"/>
      <c r="I49" s="59" t="str">
        <f>SUM(I49:H49)</f>
        <v>0</v>
      </c>
      <c r="J49" s="59"/>
      <c r="K49" s="59"/>
      <c r="L49" s="59"/>
      <c r="M49" s="59"/>
      <c r="N49" s="59"/>
      <c r="O49" s="60" t="s">
        <v>204</v>
      </c>
      <c r="P49" s="59"/>
      <c r="Q49" s="61"/>
      <c r="R49" s="61"/>
      <c r="S49" s="62"/>
      <c r="T49" s="63"/>
      <c r="U49" s="57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4">
        <v>45</v>
      </c>
      <c r="B50" s="55" t="s">
        <v>205</v>
      </c>
      <c r="C50" s="56">
        <v>975</v>
      </c>
      <c r="D50" s="55" t="s">
        <v>206</v>
      </c>
      <c r="E50" s="55" t="s">
        <v>207</v>
      </c>
      <c r="F50" s="57" t="s">
        <v>208</v>
      </c>
      <c r="G50" s="55" t="s">
        <v>29</v>
      </c>
      <c r="H50" s="58"/>
      <c r="I50" s="59" t="str">
        <f>SUM(I50:H50)</f>
        <v>0</v>
      </c>
      <c r="J50" s="59"/>
      <c r="K50" s="59">
        <v>1400</v>
      </c>
      <c r="L50" s="59"/>
      <c r="M50" s="59">
        <v>200</v>
      </c>
      <c r="N50" s="59"/>
      <c r="O50" s="60" t="s">
        <v>209</v>
      </c>
      <c r="P50" s="59"/>
      <c r="Q50" s="61"/>
      <c r="R50" s="61"/>
      <c r="S50" s="62"/>
      <c r="T50" s="63"/>
      <c r="U50" s="57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>
        <v>46</v>
      </c>
      <c r="B51" s="49" t="s">
        <v>35</v>
      </c>
      <c r="C51" s="50">
        <v>4011</v>
      </c>
      <c r="D51" s="49" t="s">
        <v>210</v>
      </c>
      <c r="E51" s="49" t="s">
        <v>211</v>
      </c>
      <c r="F51" s="41" t="s">
        <v>109</v>
      </c>
      <c r="G51" s="49" t="s">
        <v>29</v>
      </c>
      <c r="H51" s="51"/>
      <c r="I51" s="52" t="str">
        <f>SUM(I51:H51)</f>
        <v>0</v>
      </c>
      <c r="J51" s="52"/>
      <c r="K51" s="52">
        <v>1300</v>
      </c>
      <c r="L51" s="52"/>
      <c r="M51" s="52"/>
      <c r="N51" s="52"/>
      <c r="O51" s="53" t="s">
        <v>212</v>
      </c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4">
        <v>47</v>
      </c>
      <c r="B52" s="55" t="s">
        <v>213</v>
      </c>
      <c r="C52" s="56">
        <v>3443</v>
      </c>
      <c r="D52" s="55" t="s">
        <v>214</v>
      </c>
      <c r="E52" s="55" t="s">
        <v>215</v>
      </c>
      <c r="F52" s="57" t="s">
        <v>109</v>
      </c>
      <c r="G52" s="55" t="s">
        <v>29</v>
      </c>
      <c r="H52" s="58"/>
      <c r="I52" s="59" t="str">
        <f>SUM(I52:H52)</f>
        <v>0</v>
      </c>
      <c r="J52" s="59"/>
      <c r="K52" s="59"/>
      <c r="L52" s="59">
        <v>1120</v>
      </c>
      <c r="M52" s="59"/>
      <c r="N52" s="59"/>
      <c r="O52" s="60" t="s">
        <v>216</v>
      </c>
      <c r="P52" s="59"/>
      <c r="Q52" s="61"/>
      <c r="R52" s="61"/>
      <c r="S52" s="62"/>
      <c r="T52" s="63"/>
      <c r="U52" s="5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>
        <v>48</v>
      </c>
      <c r="B53" s="49" t="s">
        <v>70</v>
      </c>
      <c r="C53" s="50">
        <v>60012</v>
      </c>
      <c r="D53" s="49" t="s">
        <v>217</v>
      </c>
      <c r="E53" s="49" t="s">
        <v>218</v>
      </c>
      <c r="F53" s="41" t="s">
        <v>73</v>
      </c>
      <c r="G53" s="49" t="s">
        <v>29</v>
      </c>
      <c r="H53" s="51"/>
      <c r="I53" s="52" t="str">
        <f>SUM(I53:H53)</f>
        <v>0</v>
      </c>
      <c r="J53" s="52"/>
      <c r="K53" s="52">
        <v>400</v>
      </c>
      <c r="L53" s="52"/>
      <c r="M53" s="52"/>
      <c r="N53" s="52"/>
      <c r="O53" s="53" t="s">
        <v>219</v>
      </c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4">
        <v>49</v>
      </c>
      <c r="B54" s="55" t="s">
        <v>220</v>
      </c>
      <c r="C54" s="56">
        <v>3495</v>
      </c>
      <c r="D54" s="55" t="s">
        <v>221</v>
      </c>
      <c r="E54" s="55" t="s">
        <v>222</v>
      </c>
      <c r="F54" s="57" t="s">
        <v>208</v>
      </c>
      <c r="G54" s="55" t="s">
        <v>29</v>
      </c>
      <c r="H54" s="58"/>
      <c r="I54" s="59" t="str">
        <f>SUM(I54:H54)</f>
        <v>0</v>
      </c>
      <c r="J54" s="59"/>
      <c r="K54" s="59"/>
      <c r="L54" s="59">
        <v>1300</v>
      </c>
      <c r="M54" s="59"/>
      <c r="N54" s="59"/>
      <c r="O54" s="60" t="s">
        <v>223</v>
      </c>
      <c r="P54" s="59"/>
      <c r="Q54" s="61"/>
      <c r="R54" s="61"/>
      <c r="S54" s="62"/>
      <c r="T54" s="63"/>
      <c r="U54" s="5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>
        <v>50</v>
      </c>
      <c r="B55" s="49" t="s">
        <v>35</v>
      </c>
      <c r="C55" s="50">
        <v>2753</v>
      </c>
      <c r="D55" s="49" t="s">
        <v>224</v>
      </c>
      <c r="E55" s="49" t="s">
        <v>225</v>
      </c>
      <c r="F55" s="41" t="s">
        <v>226</v>
      </c>
      <c r="G55" s="49" t="s">
        <v>29</v>
      </c>
      <c r="H55" s="51"/>
      <c r="I55" s="52" t="str">
        <f>SUM(I55:H55)</f>
        <v>0</v>
      </c>
      <c r="J55" s="52"/>
      <c r="K55" s="52">
        <v>525</v>
      </c>
      <c r="L55" s="52"/>
      <c r="M55" s="52"/>
      <c r="N55" s="52"/>
      <c r="O55" s="53" t="s">
        <v>227</v>
      </c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4">
        <v>51</v>
      </c>
      <c r="B56" s="55" t="s">
        <v>228</v>
      </c>
      <c r="C56" s="56">
        <v>93323</v>
      </c>
      <c r="D56" s="55" t="s">
        <v>229</v>
      </c>
      <c r="E56" s="55" t="s">
        <v>230</v>
      </c>
      <c r="F56" s="57" t="s">
        <v>121</v>
      </c>
      <c r="G56" s="55" t="s">
        <v>29</v>
      </c>
      <c r="H56" s="58"/>
      <c r="I56" s="59" t="str">
        <f>SUM(I56:H56)</f>
        <v>0</v>
      </c>
      <c r="J56" s="59"/>
      <c r="K56" s="59"/>
      <c r="L56" s="59">
        <v>2400</v>
      </c>
      <c r="M56" s="59"/>
      <c r="N56" s="59"/>
      <c r="O56" s="60" t="s">
        <v>231</v>
      </c>
      <c r="P56" s="59"/>
      <c r="Q56" s="61"/>
      <c r="R56" s="61"/>
      <c r="S56" s="62"/>
      <c r="T56" s="63"/>
      <c r="U56" s="5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35</v>
      </c>
      <c r="C57" s="50">
        <v>4104</v>
      </c>
      <c r="D57" s="49" t="s">
        <v>232</v>
      </c>
      <c r="E57" s="49" t="s">
        <v>233</v>
      </c>
      <c r="F57" s="41" t="s">
        <v>109</v>
      </c>
      <c r="G57" s="49" t="s">
        <v>29</v>
      </c>
      <c r="H57" s="51"/>
      <c r="I57" s="52" t="str">
        <f>SUM(I57:H57)</f>
        <v>0</v>
      </c>
      <c r="J57" s="52"/>
      <c r="K57" s="52">
        <v>640</v>
      </c>
      <c r="L57" s="52"/>
      <c r="M57" s="52"/>
      <c r="N57" s="52"/>
      <c r="O57" s="53" t="s">
        <v>234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>
        <v>53</v>
      </c>
      <c r="B58" s="49" t="s">
        <v>235</v>
      </c>
      <c r="C58" s="50">
        <v>3934</v>
      </c>
      <c r="D58" s="49" t="s">
        <v>236</v>
      </c>
      <c r="E58" s="49" t="s">
        <v>237</v>
      </c>
      <c r="F58" s="41" t="s">
        <v>192</v>
      </c>
      <c r="G58" s="49" t="s">
        <v>29</v>
      </c>
      <c r="H58" s="51"/>
      <c r="I58" s="52" t="str">
        <f>SUM(I58:H58)</f>
        <v>0</v>
      </c>
      <c r="J58" s="52"/>
      <c r="K58" s="52">
        <v>800</v>
      </c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>
        <v>54</v>
      </c>
      <c r="B59" s="49" t="s">
        <v>238</v>
      </c>
      <c r="C59" s="50">
        <v>6002</v>
      </c>
      <c r="D59" s="49" t="s">
        <v>239</v>
      </c>
      <c r="E59" s="49" t="s">
        <v>240</v>
      </c>
      <c r="F59" s="41" t="s">
        <v>109</v>
      </c>
      <c r="G59" s="49" t="s">
        <v>29</v>
      </c>
      <c r="H59" s="51"/>
      <c r="I59" s="52" t="str">
        <f>SUM(I59:H59)</f>
        <v>0</v>
      </c>
      <c r="J59" s="52"/>
      <c r="K59" s="52">
        <v>400</v>
      </c>
      <c r="L59" s="52"/>
      <c r="M59" s="52"/>
      <c r="N59" s="52"/>
      <c r="O59" s="53" t="s">
        <v>241</v>
      </c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4">
        <v>55</v>
      </c>
      <c r="B60" s="55" t="s">
        <v>242</v>
      </c>
      <c r="C60" s="56">
        <v>4958</v>
      </c>
      <c r="D60" s="55" t="s">
        <v>243</v>
      </c>
      <c r="E60" s="55" t="s">
        <v>244</v>
      </c>
      <c r="F60" s="57" t="s">
        <v>245</v>
      </c>
      <c r="G60" s="55" t="s">
        <v>29</v>
      </c>
      <c r="H60" s="58"/>
      <c r="I60" s="59" t="str">
        <f>SUM(I60:H60)</f>
        <v>0</v>
      </c>
      <c r="J60" s="59"/>
      <c r="K60" s="59"/>
      <c r="L60" s="59">
        <v>480</v>
      </c>
      <c r="M60" s="59">
        <v>30</v>
      </c>
      <c r="N60" s="59"/>
      <c r="O60" s="60" t="s">
        <v>246</v>
      </c>
      <c r="P60" s="59"/>
      <c r="Q60" s="61"/>
      <c r="R60" s="61"/>
      <c r="S60" s="62"/>
      <c r="T60" s="63"/>
      <c r="U60" s="57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4">
        <v>56</v>
      </c>
      <c r="B61" s="55" t="s">
        <v>48</v>
      </c>
      <c r="C61" s="56">
        <v>291</v>
      </c>
      <c r="D61" s="55" t="s">
        <v>247</v>
      </c>
      <c r="E61" s="55" t="s">
        <v>248</v>
      </c>
      <c r="F61" s="57" t="s">
        <v>192</v>
      </c>
      <c r="G61" s="55" t="s">
        <v>29</v>
      </c>
      <c r="H61" s="58"/>
      <c r="I61" s="59" t="str">
        <f>SUM(I61:H61)</f>
        <v>0</v>
      </c>
      <c r="J61" s="59"/>
      <c r="K61" s="59"/>
      <c r="L61" s="59">
        <v>1260</v>
      </c>
      <c r="M61" s="59"/>
      <c r="N61" s="59"/>
      <c r="O61" s="60" t="s">
        <v>249</v>
      </c>
      <c r="P61" s="59"/>
      <c r="Q61" s="61"/>
      <c r="R61" s="61"/>
      <c r="S61" s="62"/>
      <c r="T61" s="63"/>
      <c r="U61" s="5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>
        <v>57</v>
      </c>
      <c r="B62" s="49" t="s">
        <v>250</v>
      </c>
      <c r="C62" s="50">
        <v>135</v>
      </c>
      <c r="D62" s="49" t="s">
        <v>251</v>
      </c>
      <c r="E62" s="49" t="s">
        <v>252</v>
      </c>
      <c r="F62" s="41" t="s">
        <v>192</v>
      </c>
      <c r="G62" s="49" t="s">
        <v>29</v>
      </c>
      <c r="H62" s="51"/>
      <c r="I62" s="52" t="str">
        <f>SUM(I62:H62)</f>
        <v>0</v>
      </c>
      <c r="J62" s="52"/>
      <c r="K62" s="52">
        <v>660</v>
      </c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35</v>
      </c>
      <c r="C63" s="50">
        <v>91691</v>
      </c>
      <c r="D63" s="49" t="s">
        <v>253</v>
      </c>
      <c r="E63" s="49" t="s">
        <v>254</v>
      </c>
      <c r="F63" s="41" t="s">
        <v>109</v>
      </c>
      <c r="G63" s="49" t="s">
        <v>29</v>
      </c>
      <c r="H63" s="51"/>
      <c r="I63" s="52" t="str">
        <f>SUM(I63:H63)</f>
        <v>0</v>
      </c>
      <c r="J63" s="52"/>
      <c r="K63" s="52">
        <v>1950</v>
      </c>
      <c r="L63" s="52"/>
      <c r="M63" s="52"/>
      <c r="N63" s="52"/>
      <c r="O63" s="53" t="s">
        <v>255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4">
        <v>59</v>
      </c>
      <c r="B64" s="55" t="s">
        <v>256</v>
      </c>
      <c r="C64" s="56">
        <v>962</v>
      </c>
      <c r="D64" s="55" t="s">
        <v>257</v>
      </c>
      <c r="E64" s="55" t="s">
        <v>258</v>
      </c>
      <c r="F64" s="57" t="s">
        <v>109</v>
      </c>
      <c r="G64" s="55" t="s">
        <v>29</v>
      </c>
      <c r="H64" s="58"/>
      <c r="I64" s="59" t="str">
        <f>SUM(I64:H64)</f>
        <v>0</v>
      </c>
      <c r="J64" s="59"/>
      <c r="K64" s="59"/>
      <c r="L64" s="59">
        <v>640</v>
      </c>
      <c r="M64" s="59"/>
      <c r="N64" s="59"/>
      <c r="O64" s="60" t="s">
        <v>259</v>
      </c>
      <c r="P64" s="59"/>
      <c r="Q64" s="61"/>
      <c r="R64" s="61"/>
      <c r="S64" s="62"/>
      <c r="T64" s="63"/>
      <c r="U64" s="5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>
        <v>60</v>
      </c>
      <c r="B65" s="49" t="s">
        <v>35</v>
      </c>
      <c r="C65" s="50">
        <v>2157</v>
      </c>
      <c r="D65" s="49" t="s">
        <v>260</v>
      </c>
      <c r="E65" s="49" t="s">
        <v>261</v>
      </c>
      <c r="F65" s="41" t="s">
        <v>109</v>
      </c>
      <c r="G65" s="49" t="s">
        <v>29</v>
      </c>
      <c r="H65" s="51"/>
      <c r="I65" s="52" t="str">
        <f>SUM(I65:H65)</f>
        <v>0</v>
      </c>
      <c r="J65" s="52"/>
      <c r="K65" s="52">
        <v>510</v>
      </c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4">
        <v>61</v>
      </c>
      <c r="B66" s="55" t="s">
        <v>262</v>
      </c>
      <c r="C66" s="56">
        <v>5916</v>
      </c>
      <c r="D66" s="55" t="s">
        <v>263</v>
      </c>
      <c r="E66" s="55" t="s">
        <v>264</v>
      </c>
      <c r="F66" s="57" t="s">
        <v>265</v>
      </c>
      <c r="G66" s="55" t="s">
        <v>29</v>
      </c>
      <c r="H66" s="58"/>
      <c r="I66" s="59" t="str">
        <f>SUM(I66:H66)</f>
        <v>0</v>
      </c>
      <c r="J66" s="59"/>
      <c r="K66" s="59">
        <v>675</v>
      </c>
      <c r="L66" s="59"/>
      <c r="M66" s="59"/>
      <c r="N66" s="59"/>
      <c r="O66" s="60" t="s">
        <v>266</v>
      </c>
      <c r="P66" s="59"/>
      <c r="Q66" s="61"/>
      <c r="R66" s="61"/>
      <c r="S66" s="62"/>
      <c r="T66" s="63"/>
      <c r="U66" s="5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>
        <v>62</v>
      </c>
      <c r="B67" s="49" t="s">
        <v>267</v>
      </c>
      <c r="C67" s="50">
        <v>2853</v>
      </c>
      <c r="D67" s="49" t="s">
        <v>268</v>
      </c>
      <c r="E67" s="49" t="s">
        <v>269</v>
      </c>
      <c r="F67" s="41" t="s">
        <v>109</v>
      </c>
      <c r="G67" s="49" t="s">
        <v>29</v>
      </c>
      <c r="H67" s="51"/>
      <c r="I67" s="52" t="str">
        <f>SUM(I67:H67)</f>
        <v>0</v>
      </c>
      <c r="J67" s="52"/>
      <c r="K67" s="52">
        <v>750</v>
      </c>
      <c r="L67" s="52"/>
      <c r="M67" s="52">
        <v>25</v>
      </c>
      <c r="N67" s="52"/>
      <c r="O67" s="53" t="s">
        <v>270</v>
      </c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4">
        <v>63</v>
      </c>
      <c r="B68" s="55" t="s">
        <v>271</v>
      </c>
      <c r="C68" s="56">
        <v>2861</v>
      </c>
      <c r="D68" s="55" t="s">
        <v>272</v>
      </c>
      <c r="E68" s="55" t="s">
        <v>273</v>
      </c>
      <c r="F68" s="57" t="s">
        <v>82</v>
      </c>
      <c r="G68" s="55" t="s">
        <v>29</v>
      </c>
      <c r="H68" s="58"/>
      <c r="I68" s="59" t="str">
        <f>SUM(I68:H68)</f>
        <v>0</v>
      </c>
      <c r="J68" s="59"/>
      <c r="K68" s="59">
        <v>1300</v>
      </c>
      <c r="L68" s="59"/>
      <c r="M68" s="59"/>
      <c r="N68" s="59"/>
      <c r="O68" s="60" t="s">
        <v>274</v>
      </c>
      <c r="P68" s="59"/>
      <c r="Q68" s="61"/>
      <c r="R68" s="61"/>
      <c r="S68" s="62"/>
      <c r="T68" s="63"/>
      <c r="U68" s="5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4">
        <v>64</v>
      </c>
      <c r="B69" s="55" t="s">
        <v>275</v>
      </c>
      <c r="C69" s="56">
        <v>92737</v>
      </c>
      <c r="D69" s="55" t="s">
        <v>276</v>
      </c>
      <c r="E69" s="55" t="s">
        <v>277</v>
      </c>
      <c r="F69" s="57" t="s">
        <v>121</v>
      </c>
      <c r="G69" s="55" t="s">
        <v>29</v>
      </c>
      <c r="H69" s="58"/>
      <c r="I69" s="59" t="str">
        <f>SUM(I69:H69)</f>
        <v>0</v>
      </c>
      <c r="J69" s="59"/>
      <c r="K69" s="59"/>
      <c r="L69" s="59">
        <v>210</v>
      </c>
      <c r="M69" s="59"/>
      <c r="N69" s="59"/>
      <c r="O69" s="60"/>
      <c r="P69" s="59"/>
      <c r="Q69" s="61"/>
      <c r="R69" s="61"/>
      <c r="S69" s="62"/>
      <c r="T69" s="63"/>
      <c r="U69" s="57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>
        <v>65</v>
      </c>
      <c r="B70" s="49" t="s">
        <v>35</v>
      </c>
      <c r="C70" s="50">
        <v>3231</v>
      </c>
      <c r="D70" s="49" t="s">
        <v>278</v>
      </c>
      <c r="E70" s="49" t="s">
        <v>279</v>
      </c>
      <c r="F70" s="41" t="s">
        <v>280</v>
      </c>
      <c r="G70" s="49" t="s">
        <v>29</v>
      </c>
      <c r="H70" s="51"/>
      <c r="I70" s="52" t="str">
        <f>SUM(I70:H70)</f>
        <v>0</v>
      </c>
      <c r="J70" s="52"/>
      <c r="K70" s="52">
        <v>340</v>
      </c>
      <c r="L70" s="52"/>
      <c r="M70" s="52"/>
      <c r="N70" s="52"/>
      <c r="O70" s="53" t="s">
        <v>281</v>
      </c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>
        <v>66</v>
      </c>
      <c r="B71" s="49" t="s">
        <v>282</v>
      </c>
      <c r="C71" s="50">
        <v>197</v>
      </c>
      <c r="D71" s="49" t="s">
        <v>283</v>
      </c>
      <c r="E71" s="49" t="s">
        <v>284</v>
      </c>
      <c r="F71" s="41" t="s">
        <v>285</v>
      </c>
      <c r="G71" s="49" t="s">
        <v>29</v>
      </c>
      <c r="H71" s="51"/>
      <c r="I71" s="52" t="str">
        <f>SUM(I71:H71)</f>
        <v>0</v>
      </c>
      <c r="J71" s="52"/>
      <c r="K71" s="52">
        <v>30</v>
      </c>
      <c r="L71" s="52"/>
      <c r="M71" s="52">
        <v>30</v>
      </c>
      <c r="N71" s="52"/>
      <c r="O71" s="53" t="s">
        <v>286</v>
      </c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>
        <v>67</v>
      </c>
      <c r="B72" s="49" t="s">
        <v>35</v>
      </c>
      <c r="C72" s="50">
        <v>3356</v>
      </c>
      <c r="D72" s="49" t="s">
        <v>287</v>
      </c>
      <c r="E72" s="49" t="s">
        <v>288</v>
      </c>
      <c r="F72" s="41" t="s">
        <v>109</v>
      </c>
      <c r="G72" s="49" t="s">
        <v>29</v>
      </c>
      <c r="H72" s="51"/>
      <c r="I72" s="52" t="str">
        <f>SUM(I72:H72)</f>
        <v>0</v>
      </c>
      <c r="J72" s="52"/>
      <c r="K72" s="52">
        <v>640</v>
      </c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>
        <v>68</v>
      </c>
      <c r="B73" s="49" t="s">
        <v>289</v>
      </c>
      <c r="C73" s="50">
        <v>3879</v>
      </c>
      <c r="D73" s="49" t="s">
        <v>290</v>
      </c>
      <c r="E73" s="49" t="s">
        <v>291</v>
      </c>
      <c r="F73" s="41" t="s">
        <v>292</v>
      </c>
      <c r="G73" s="49" t="s">
        <v>29</v>
      </c>
      <c r="H73" s="51"/>
      <c r="I73" s="52" t="str">
        <f>SUM(I73:H73)</f>
        <v>0</v>
      </c>
      <c r="J73" s="52"/>
      <c r="K73" s="52">
        <v>1650</v>
      </c>
      <c r="L73" s="52"/>
      <c r="M73" s="52"/>
      <c r="N73" s="52"/>
      <c r="O73" s="53" t="s">
        <v>293</v>
      </c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294</v>
      </c>
      <c r="C74" s="50">
        <v>1009</v>
      </c>
      <c r="D74" s="49" t="s">
        <v>295</v>
      </c>
      <c r="E74" s="49" t="s">
        <v>296</v>
      </c>
      <c r="F74" s="41" t="s">
        <v>280</v>
      </c>
      <c r="G74" s="49" t="s">
        <v>29</v>
      </c>
      <c r="H74" s="51"/>
      <c r="I74" s="52" t="str">
        <f>SUM(I74:H74)</f>
        <v>0</v>
      </c>
      <c r="J74" s="52"/>
      <c r="K74" s="52">
        <v>740</v>
      </c>
      <c r="L74" s="52"/>
      <c r="M74" s="52"/>
      <c r="N74" s="52"/>
      <c r="O74" s="53" t="s">
        <v>297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>
        <v>70</v>
      </c>
      <c r="B75" s="49" t="s">
        <v>298</v>
      </c>
      <c r="C75" s="50">
        <v>506</v>
      </c>
      <c r="D75" s="49" t="s">
        <v>299</v>
      </c>
      <c r="E75" s="49" t="s">
        <v>300</v>
      </c>
      <c r="F75" s="41" t="s">
        <v>82</v>
      </c>
      <c r="G75" s="49" t="s">
        <v>29</v>
      </c>
      <c r="H75" s="51"/>
      <c r="I75" s="52" t="str">
        <f>SUM(I75:H75)</f>
        <v>0</v>
      </c>
      <c r="J75" s="52"/>
      <c r="K75" s="52">
        <v>620</v>
      </c>
      <c r="L75" s="52"/>
      <c r="M75" s="52"/>
      <c r="N75" s="52"/>
      <c r="O75" s="53" t="s">
        <v>301</v>
      </c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>
        <v>71</v>
      </c>
      <c r="B76" s="49" t="s">
        <v>302</v>
      </c>
      <c r="C76" s="50">
        <v>5333</v>
      </c>
      <c r="D76" s="49" t="s">
        <v>303</v>
      </c>
      <c r="E76" s="49" t="s">
        <v>304</v>
      </c>
      <c r="F76" s="41" t="s">
        <v>109</v>
      </c>
      <c r="G76" s="49" t="s">
        <v>29</v>
      </c>
      <c r="H76" s="51"/>
      <c r="I76" s="52" t="str">
        <f>SUM(I76:H76)</f>
        <v>0</v>
      </c>
      <c r="J76" s="52"/>
      <c r="K76" s="52">
        <v>960</v>
      </c>
      <c r="L76" s="52"/>
      <c r="M76" s="52"/>
      <c r="N76" s="52"/>
      <c r="O76" s="53" t="s">
        <v>209</v>
      </c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>
        <v>72</v>
      </c>
      <c r="B77" s="49" t="s">
        <v>35</v>
      </c>
      <c r="C77" s="50">
        <v>1118</v>
      </c>
      <c r="D77" s="49" t="s">
        <v>305</v>
      </c>
      <c r="E77" s="49" t="s">
        <v>306</v>
      </c>
      <c r="F77" s="41" t="s">
        <v>307</v>
      </c>
      <c r="G77" s="49" t="s">
        <v>29</v>
      </c>
      <c r="H77" s="51"/>
      <c r="I77" s="52" t="str">
        <f>SUM(I77:H77)</f>
        <v>0</v>
      </c>
      <c r="J77" s="52"/>
      <c r="K77" s="52">
        <v>310</v>
      </c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>
        <v>73</v>
      </c>
      <c r="B78" s="49" t="s">
        <v>35</v>
      </c>
      <c r="C78" s="50">
        <v>3335</v>
      </c>
      <c r="D78" s="49" t="s">
        <v>308</v>
      </c>
      <c r="E78" s="49" t="s">
        <v>309</v>
      </c>
      <c r="F78" s="41" t="s">
        <v>310</v>
      </c>
      <c r="G78" s="49" t="s">
        <v>29</v>
      </c>
      <c r="H78" s="51"/>
      <c r="I78" s="52" t="str">
        <f>SUM(I78:H78)</f>
        <v>0</v>
      </c>
      <c r="J78" s="52"/>
      <c r="K78" s="52">
        <v>640</v>
      </c>
      <c r="L78" s="52"/>
      <c r="M78" s="52"/>
      <c r="N78" s="52"/>
      <c r="O78" s="53" t="s">
        <v>311</v>
      </c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>
        <v>74</v>
      </c>
      <c r="B79" s="49" t="s">
        <v>312</v>
      </c>
      <c r="C79" s="74">
        <v>6124</v>
      </c>
      <c r="D79" s="49" t="s">
        <v>313</v>
      </c>
      <c r="E79" s="49" t="s">
        <v>314</v>
      </c>
      <c r="F79" s="41" t="s">
        <v>245</v>
      </c>
      <c r="G79" s="49" t="s">
        <v>29</v>
      </c>
      <c r="H79" s="51"/>
      <c r="I79" s="52" t="str">
        <f>SUM(I79:H79)</f>
        <v>0</v>
      </c>
      <c r="J79" s="52" t="s">
        <v>315</v>
      </c>
      <c r="K79" s="52">
        <v>4470</v>
      </c>
      <c r="L79" s="52"/>
      <c r="M79" s="52"/>
      <c r="N79" s="52"/>
      <c r="O79" s="53" t="s">
        <v>316</v>
      </c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>
        <v>75</v>
      </c>
      <c r="B80" s="49" t="s">
        <v>35</v>
      </c>
      <c r="C80" s="50">
        <v>2598</v>
      </c>
      <c r="D80" s="49" t="s">
        <v>317</v>
      </c>
      <c r="E80" s="49" t="s">
        <v>318</v>
      </c>
      <c r="F80" s="41" t="s">
        <v>319</v>
      </c>
      <c r="G80" s="49" t="s">
        <v>29</v>
      </c>
      <c r="H80" s="51"/>
      <c r="I80" s="52" t="str">
        <f>SUM(I80:H80)</f>
        <v>0</v>
      </c>
      <c r="J80" s="52"/>
      <c r="K80" s="52">
        <v>1305</v>
      </c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4">
        <v>76</v>
      </c>
      <c r="B81" s="55" t="s">
        <v>320</v>
      </c>
      <c r="C81" s="56">
        <v>5393</v>
      </c>
      <c r="D81" s="55" t="s">
        <v>321</v>
      </c>
      <c r="E81" s="55" t="s">
        <v>322</v>
      </c>
      <c r="F81" s="57" t="s">
        <v>323</v>
      </c>
      <c r="G81" s="55" t="s">
        <v>29</v>
      </c>
      <c r="H81" s="58"/>
      <c r="I81" s="59" t="str">
        <f>SUM(I81:H81)</f>
        <v>0</v>
      </c>
      <c r="J81" s="59"/>
      <c r="K81" s="59"/>
      <c r="L81" s="59">
        <v>540</v>
      </c>
      <c r="M81" s="59"/>
      <c r="N81" s="59"/>
      <c r="O81" s="60"/>
      <c r="P81" s="59"/>
      <c r="Q81" s="61"/>
      <c r="R81" s="61"/>
      <c r="S81" s="62"/>
      <c r="T81" s="63"/>
      <c r="U81" s="5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>
        <v>77</v>
      </c>
      <c r="B82" s="49" t="s">
        <v>35</v>
      </c>
      <c r="C82" s="50">
        <v>2215</v>
      </c>
      <c r="D82" s="49" t="s">
        <v>324</v>
      </c>
      <c r="E82" s="49" t="s">
        <v>325</v>
      </c>
      <c r="F82" s="41" t="s">
        <v>78</v>
      </c>
      <c r="G82" s="49" t="s">
        <v>29</v>
      </c>
      <c r="H82" s="51"/>
      <c r="I82" s="52" t="str">
        <f>SUM(I82:H82)</f>
        <v>0</v>
      </c>
      <c r="J82" s="52"/>
      <c r="K82" s="52">
        <v>350</v>
      </c>
      <c r="L82" s="52"/>
      <c r="M82" s="52"/>
      <c r="N82" s="52"/>
      <c r="O82" s="53" t="s">
        <v>326</v>
      </c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>
        <v>78</v>
      </c>
      <c r="B83" s="49" t="s">
        <v>35</v>
      </c>
      <c r="C83" s="50">
        <v>2391</v>
      </c>
      <c r="D83" s="49" t="s">
        <v>327</v>
      </c>
      <c r="E83" s="49" t="s">
        <v>328</v>
      </c>
      <c r="F83" s="41" t="s">
        <v>329</v>
      </c>
      <c r="G83" s="49" t="s">
        <v>29</v>
      </c>
      <c r="H83" s="51"/>
      <c r="I83" s="52" t="str">
        <f>SUM(I83:H83)</f>
        <v>0</v>
      </c>
      <c r="J83" s="52"/>
      <c r="K83" s="52">
        <v>780</v>
      </c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4">
        <v>79</v>
      </c>
      <c r="B84" s="55" t="s">
        <v>330</v>
      </c>
      <c r="C84" s="56">
        <v>1045</v>
      </c>
      <c r="D84" s="55" t="s">
        <v>331</v>
      </c>
      <c r="E84" s="55" t="s">
        <v>332</v>
      </c>
      <c r="F84" s="57" t="s">
        <v>109</v>
      </c>
      <c r="G84" s="55" t="s">
        <v>29</v>
      </c>
      <c r="H84" s="58"/>
      <c r="I84" s="59" t="str">
        <f>SUM(I84:H84)</f>
        <v>0</v>
      </c>
      <c r="J84" s="59"/>
      <c r="K84" s="59">
        <v>1295</v>
      </c>
      <c r="L84" s="59"/>
      <c r="M84" s="59"/>
      <c r="N84" s="59"/>
      <c r="O84" s="60"/>
      <c r="P84" s="59"/>
      <c r="Q84" s="61"/>
      <c r="R84" s="61"/>
      <c r="S84" s="62"/>
      <c r="T84" s="63"/>
      <c r="U84" s="57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>
        <v>80</v>
      </c>
      <c r="B85" s="49" t="s">
        <v>333</v>
      </c>
      <c r="C85" s="50">
        <v>3896</v>
      </c>
      <c r="D85" s="49" t="s">
        <v>334</v>
      </c>
      <c r="E85" s="49" t="s">
        <v>335</v>
      </c>
      <c r="F85" s="41" t="s">
        <v>336</v>
      </c>
      <c r="G85" s="49" t="s">
        <v>29</v>
      </c>
      <c r="H85" s="51"/>
      <c r="I85" s="52" t="str">
        <f>SUM(I85:H85)</f>
        <v>0</v>
      </c>
      <c r="J85" s="52"/>
      <c r="K85" s="52">
        <v>350</v>
      </c>
      <c r="L85" s="52"/>
      <c r="M85" s="52"/>
      <c r="N85" s="52"/>
      <c r="O85" s="53" t="s">
        <v>337</v>
      </c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>
        <v>81</v>
      </c>
      <c r="B86" s="49" t="s">
        <v>338</v>
      </c>
      <c r="C86" s="50">
        <v>4376</v>
      </c>
      <c r="D86" s="49" t="s">
        <v>339</v>
      </c>
      <c r="E86" s="49" t="s">
        <v>340</v>
      </c>
      <c r="F86" s="41" t="s">
        <v>226</v>
      </c>
      <c r="G86" s="49" t="s">
        <v>29</v>
      </c>
      <c r="H86" s="51"/>
      <c r="I86" s="52" t="str">
        <f>SUM(I86:H86)</f>
        <v>0</v>
      </c>
      <c r="J86" s="52"/>
      <c r="K86" s="52">
        <v>780</v>
      </c>
      <c r="L86" s="52"/>
      <c r="M86" s="52"/>
      <c r="N86" s="52"/>
      <c r="O86" s="53" t="s">
        <v>341</v>
      </c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>
        <v>82</v>
      </c>
      <c r="B87" s="49" t="s">
        <v>342</v>
      </c>
      <c r="C87" s="50">
        <v>5885</v>
      </c>
      <c r="D87" s="49" t="s">
        <v>343</v>
      </c>
      <c r="E87" s="49" t="s">
        <v>344</v>
      </c>
      <c r="F87" s="41" t="s">
        <v>226</v>
      </c>
      <c r="G87" s="49" t="s">
        <v>29</v>
      </c>
      <c r="H87" s="51"/>
      <c r="I87" s="52" t="str">
        <f>SUM(I87:H87)</f>
        <v>0</v>
      </c>
      <c r="J87" s="52"/>
      <c r="K87" s="52">
        <v>420</v>
      </c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>
        <v>83</v>
      </c>
      <c r="B88" s="49" t="s">
        <v>345</v>
      </c>
      <c r="C88" s="50">
        <v>6055</v>
      </c>
      <c r="D88" s="49" t="s">
        <v>346</v>
      </c>
      <c r="E88" s="49" t="s">
        <v>347</v>
      </c>
      <c r="F88" s="41" t="s">
        <v>95</v>
      </c>
      <c r="G88" s="49" t="s">
        <v>29</v>
      </c>
      <c r="H88" s="51"/>
      <c r="I88" s="52" t="str">
        <f>SUM(I88:H88)</f>
        <v>0</v>
      </c>
      <c r="J88" s="52"/>
      <c r="K88" s="52">
        <v>420</v>
      </c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>
        <v>84</v>
      </c>
      <c r="B89" s="49" t="s">
        <v>35</v>
      </c>
      <c r="C89" s="50">
        <v>1315</v>
      </c>
      <c r="D89" s="49" t="s">
        <v>348</v>
      </c>
      <c r="E89" s="49" t="s">
        <v>349</v>
      </c>
      <c r="F89" s="41" t="s">
        <v>226</v>
      </c>
      <c r="G89" s="49" t="s">
        <v>29</v>
      </c>
      <c r="H89" s="51"/>
      <c r="I89" s="52" t="str">
        <f>SUM(I89:H89)</f>
        <v>0</v>
      </c>
      <c r="J89" s="52"/>
      <c r="K89" s="52">
        <v>560</v>
      </c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