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<sst xmlns="http://schemas.openxmlformats.org/spreadsheetml/2006/main" uniqueCount="140">
  <si>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</si>
  <si>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</si>
  <si>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</si>
  <si>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</si>
  <si>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</si>
  <si>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</si>
  <si>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</si>
  <si>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</si>
  <si>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</si>
  <si>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</si>
  <si>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</si>
  <si>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</si>
  <si>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</si>
  <si>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</si>
  <si>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</si>
  <si>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</si>
  <si>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</si>
  <si>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</si>
  <si>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</si>
  <si>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</si>
  <si>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</si>
  <si>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</si>
  <si>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</si>
  <si>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</si>
  <si>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</si>
  <si>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</si>
  <si>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</si>
  <si>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</si>
  <si>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</si>
  <si>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</si>
  <si>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</si>
  <si>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Клиент№6457</t>
  </si>
  <si>
    <t>СПб, пр. Тореза, д. 82</t>
  </si>
  <si>
    <t>кв. 21, 3йэтаж, 8-904-337-65-98 Василий, 8-952-224-54-26 Наталья</t>
  </si>
  <si>
    <t>10:00-15:00</t>
  </si>
  <si>
    <t>Надирбек</t>
  </si>
  <si>
    <t>ЧИСТЫЕ БУТЫЛИ!!!звонить сегодня на этот номер 8-904-337-65-98 Василий  о ценах предупредили</t>
  </si>
  <si>
    <t>Клиент№3704</t>
  </si>
  <si>
    <t>СПб, ул. Савушкина д. 130к1</t>
  </si>
  <si>
    <t>кв. 9, 8-981-139-51-20, 345-47-03</t>
  </si>
  <si>
    <t>10:00-17:00</t>
  </si>
  <si>
    <t>СОЗВОН! новая цена</t>
  </si>
  <si>
    <t>Фанерный</t>
  </si>
  <si>
    <t>СПб, посёлок Понтонный, ул. Фанерная д. 5</t>
  </si>
  <si>
    <t>648-16-15(доб.2242), 8-921-356-48-83</t>
  </si>
  <si>
    <t>Фахри</t>
  </si>
  <si>
    <t>.В 1с - СВЕЗА, 
В ОФИС
НОВЫЕ ЦЕНЫ по 100р/бут</t>
  </si>
  <si>
    <t>Клиент№5666</t>
  </si>
  <si>
    <t>СПб, ул. Пионерстроя, д. 27</t>
  </si>
  <si>
    <t>кв. 99, 8-951-642-01-13, 8-921-988-12-75</t>
  </si>
  <si>
    <t>10:00-13:00</t>
  </si>
  <si>
    <t>Тимур</t>
  </si>
  <si>
    <t>о ценах предупредили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</si>
  <si>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</si>
  <si>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</si>
  <si>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</si>
  <si>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 xml:space="preserve">1 - Помпа МАКСИ
 </t>
  </si>
  <si>
    <t>8-953-158-45-56, 8-953-34-344-36 - звонить на этот номер о цене предупредили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</si>
  <si>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</si>
  <si>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</si>
  <si>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</si>
  <si>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после никого не будет  о ценах предупредили</t>
  </si>
  <si>
    <t>Водоносов</t>
  </si>
  <si>
    <t>СПб, ул. Грибалёвой, д. 10</t>
  </si>
  <si>
    <t>кв. 48, 8-960-267-66-21</t>
  </si>
  <si>
    <t>11:00-16:00</t>
  </si>
  <si>
    <t>8-906-22-999-52 НЕ ПОЗЖЕ ПОЗЖЕ НИКОГО НЕ БУДЕТ о ценах предупредили</t>
  </si>
  <si>
    <t>Иван</t>
  </si>
  <si>
    <t>СПб, Ленинский пр. д. 110к2</t>
  </si>
  <si>
    <t>кв. 138, 8-951-665-16-33</t>
  </si>
  <si>
    <t>9:00-11:00</t>
  </si>
  <si>
    <t>2 бут в залог</t>
  </si>
  <si>
    <t>СОЗВОН. СТРОГО ДО 11! новая цена</t>
  </si>
  <si>
    <t>Клиент №5550</t>
  </si>
  <si>
    <t>Колпино, Бульвар трудящихся д. 39</t>
  </si>
  <si>
    <t>кв346 8-905-229-40-70</t>
  </si>
  <si>
    <t>созвон!!новая цена</t>
  </si>
  <si>
    <t>ЛинПром</t>
  </si>
  <si>
    <t>СПб, Пискарёвский пр., д. 150к2</t>
  </si>
  <si>
    <t>производственная площадка, 8-905-208-12-29</t>
  </si>
  <si>
    <t>на Гжатскую АГ, на Пискаревский Ё . о цене предупредили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</si>
  <si>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</si>
  <si>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</si>
  <si>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</si>
  <si>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</si>
  <si>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</si>
  <si>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Клиент№5376</t>
  </si>
  <si>
    <t>СПб, пр.Маршала Жукова, д. 21</t>
  </si>
  <si>
    <t>автоцентр, 1-й этаж, секция 90, 8-911-294-26-93</t>
  </si>
  <si>
    <t>СПб, Центральный район, ул. Достоевского д. 16</t>
  </si>
  <si>
    <t>кв. 4, 14й подъезд,  3-й этаж, код 359, 8-921-393-90-75</t>
  </si>
  <si>
    <t>новая цена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</si>
  <si>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</si>
  <si>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</si>
  <si>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</si>
  <si>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</si>
  <si>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</si>
  <si>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ул. Морской пехоты д. 10к1</t>
  </si>
  <si>
    <t>кв. 54, 2ая парадная, 5й этаж, лифт есть, 8-931-339-30-77 Зинаида</t>
  </si>
  <si>
    <t>о цене предупредили</t>
  </si>
  <si>
    <t>СПб, ул. Тельмана д.50</t>
  </si>
  <si>
    <t>к2, кв. 19, 8-981-991-71-82</t>
  </si>
  <si>
    <t>10:00-14:00</t>
  </si>
  <si>
    <t xml:space="preserve">1 - ЧЕК (1-й раз)
 1 - Помпа АкваНова Макси
 </t>
  </si>
  <si>
    <t>Школа 335</t>
  </si>
  <si>
    <t>г. Пушкин, СПб, Красносельское шоссе д. 14к3</t>
  </si>
  <si>
    <t>3 Б класс, 941-74-44 Дмитрий  Школа 335</t>
  </si>
  <si>
    <t>Созвон за час чтобы успели подъехать о цене предупредили</t>
  </si>
  <si>
    <t>СПб, ул. Косыгина д.31к1</t>
  </si>
  <si>
    <t>648-48-69</t>
  </si>
  <si>
    <t>Торговый центр Бонус 2 этаж парикмахерская "Воображуля" о цене предупредили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</si>
  <si>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</si>
  <si>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</si>
  <si>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</si>
  <si>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</si>
  <si>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</si>
  <si>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</si>
  <si>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отправлять счёт на  9516686876@mail.ru  В  ПЕРЕДАТЬ ДОКИ от 06.01 о новая цена</t>
  </si>
  <si>
    <t>СПб, ул. Солдата Корзуна д. 26</t>
  </si>
  <si>
    <t>кв. 270 7-я парадная, 8-921-301-28-80</t>
  </si>
  <si>
    <t>СПб, Выборгское шоссе д. 48</t>
  </si>
  <si>
    <t>кв. 14, 3- й этаж, 8-992-337-77-32</t>
  </si>
  <si>
    <t>Клиент№4231</t>
  </si>
  <si>
    <t>г. Колпино, СПб, Заводской пр. д. 30</t>
  </si>
  <si>
    <t>кв. 88, 8-921-973-42-32, 8-921-759-74-42</t>
  </si>
  <si>
    <t>Загудоева Ольга Юрьевна</t>
  </si>
  <si>
    <t>СПб, Лыжный переулок д. 2</t>
  </si>
  <si>
    <t>кв. 502, 8-981-192-78-60, 8-921-954-05-86</t>
  </si>
  <si>
    <t>12:00-17:00</t>
  </si>
  <si>
    <t>созвон!! о цене предупредили</t>
  </si>
  <si>
    <t>СПб, ул. Бурцева, д. 18</t>
  </si>
  <si>
    <t>кв. 16,  8-981-798-04-63, 8-981-798-04-61</t>
  </si>
  <si>
    <t>СОЗВОН. новая цена
НАМ должны были 495р</t>
  </si>
  <si>
    <t>г. Колпино, СПб, Лагерное шоссе, д. 49к2</t>
  </si>
  <si>
    <t>студия красоты, 8-981-681-49-64</t>
  </si>
  <si>
    <t>8-981-955-57-27.ЗАБИРАТЬ ПУСТЫЕ БУТЫЛИ о цене предупредили</t>
  </si>
  <si>
    <t>Клиент №6710</t>
  </si>
  <si>
    <t>СПб, ул Маршала Блюхера</t>
  </si>
  <si>
    <t>к 2, кв. 73, 8-999-525-92-08</t>
  </si>
  <si>
    <t>помпа в б/а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</si>
</sst>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2" sqref="C3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6457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675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3704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1999</v>
      </c>
      <c r="D8" s="52" t="s">
        <v>43</v>
      </c>
      <c r="E8" s="52" t="s">
        <v>44</v>
      </c>
      <c r="F8" s="54" t="s">
        <v>34</v>
      </c>
      <c r="G8" s="52" t="s">
        <v>45</v>
      </c>
      <c r="H8" s="55"/>
      <c r="I8" s="56"/>
      <c r="J8" s="56"/>
      <c r="K8" s="56">
        <v>70</v>
      </c>
      <c r="L8" s="56"/>
      <c r="M8" s="56"/>
      <c r="N8" s="56" t="str">
        <f>SUM(I8:M8)</f>
        <v>0</v>
      </c>
      <c r="O8" s="57"/>
      <c r="P8" s="56"/>
      <c r="Q8" s="56">
        <v>7000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5666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2661</v>
      </c>
      <c r="D10" s="46" t="s">
        <v>54</v>
      </c>
      <c r="E10" s="46" t="s">
        <v>55</v>
      </c>
      <c r="F10" s="38" t="s">
        <v>50</v>
      </c>
      <c r="G10" s="46" t="s">
        <v>51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830</v>
      </c>
      <c r="Q10" s="49"/>
      <c r="R10" s="49"/>
      <c r="S10" s="38" t="s">
        <v>56</v>
      </c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775</v>
      </c>
      <c r="D11" s="46" t="s">
        <v>59</v>
      </c>
      <c r="E11" s="46" t="s">
        <v>60</v>
      </c>
      <c r="F11" s="38" t="s">
        <v>50</v>
      </c>
      <c r="G11" s="46" t="s">
        <v>51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93381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2052</v>
      </c>
      <c r="D13" s="46" t="s">
        <v>68</v>
      </c>
      <c r="E13" s="46" t="s">
        <v>69</v>
      </c>
      <c r="F13" s="38" t="s">
        <v>70</v>
      </c>
      <c r="G13" s="46" t="s">
        <v>51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 t="s">
        <v>71</v>
      </c>
      <c r="P13" s="49">
        <v>980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5550</v>
      </c>
      <c r="D14" s="46" t="s">
        <v>74</v>
      </c>
      <c r="E14" s="46" t="s">
        <v>75</v>
      </c>
      <c r="F14" s="38" t="s">
        <v>34</v>
      </c>
      <c r="G14" s="46" t="s">
        <v>45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3640</v>
      </c>
      <c r="D15" s="52" t="s">
        <v>78</v>
      </c>
      <c r="E15" s="52" t="s">
        <v>79</v>
      </c>
      <c r="F15" s="54" t="s">
        <v>40</v>
      </c>
      <c r="G15" s="52" t="s">
        <v>35</v>
      </c>
      <c r="H15" s="55"/>
      <c r="I15" s="56"/>
      <c r="J15" s="56"/>
      <c r="K15" s="56">
        <v>20</v>
      </c>
      <c r="L15" s="56"/>
      <c r="M15" s="56"/>
      <c r="N15" s="56" t="str">
        <f>SUM(I15:M15)</f>
        <v>0</v>
      </c>
      <c r="O15" s="57"/>
      <c r="P15" s="56"/>
      <c r="Q15" s="56">
        <v>2400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4038</v>
      </c>
      <c r="D16" s="46" t="s">
        <v>82</v>
      </c>
      <c r="E16" s="46" t="s">
        <v>83</v>
      </c>
      <c r="F16" s="38" t="s">
        <v>84</v>
      </c>
      <c r="G16" s="46" t="s">
        <v>51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400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5376</v>
      </c>
      <c r="D17" s="46" t="s">
        <v>87</v>
      </c>
      <c r="E17" s="46" t="s">
        <v>88</v>
      </c>
      <c r="F17" s="38" t="s">
        <v>50</v>
      </c>
      <c r="G17" s="46" t="s">
        <v>51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52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62</v>
      </c>
      <c r="C18" s="47">
        <v>2926</v>
      </c>
      <c r="D18" s="46" t="s">
        <v>89</v>
      </c>
      <c r="E18" s="46" t="s">
        <v>90</v>
      </c>
      <c r="F18" s="38" t="s">
        <v>50</v>
      </c>
      <c r="G18" s="46" t="s">
        <v>45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2516</v>
      </c>
      <c r="D19" s="52" t="s">
        <v>93</v>
      </c>
      <c r="E19" s="52" t="s">
        <v>94</v>
      </c>
      <c r="F19" s="54" t="s">
        <v>95</v>
      </c>
      <c r="G19" s="52" t="s">
        <v>35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850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62</v>
      </c>
      <c r="C20" s="47">
        <v>2937</v>
      </c>
      <c r="D20" s="46" t="s">
        <v>97</v>
      </c>
      <c r="E20" s="46" t="s">
        <v>98</v>
      </c>
      <c r="F20" s="38" t="s">
        <v>50</v>
      </c>
      <c r="G20" s="46" t="s">
        <v>51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62</v>
      </c>
      <c r="C21" s="58">
        <v>94838</v>
      </c>
      <c r="D21" s="46" t="s">
        <v>100</v>
      </c>
      <c r="E21" s="46" t="s">
        <v>101</v>
      </c>
      <c r="F21" s="38" t="s">
        <v>102</v>
      </c>
      <c r="G21" s="46" t="s">
        <v>45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710</v>
      </c>
      <c r="Q21" s="49"/>
      <c r="R21" s="49"/>
      <c r="S21" s="38" t="s">
        <v>103</v>
      </c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47">
        <v>379</v>
      </c>
      <c r="D22" s="46" t="s">
        <v>105</v>
      </c>
      <c r="E22" s="46" t="s">
        <v>106</v>
      </c>
      <c r="F22" s="38" t="s">
        <v>34</v>
      </c>
      <c r="G22" s="46" t="s">
        <v>51</v>
      </c>
      <c r="H22" s="48"/>
      <c r="I22" s="49"/>
      <c r="J22" s="49">
        <v>6</v>
      </c>
      <c r="K22" s="49"/>
      <c r="L22" s="49"/>
      <c r="M22" s="49"/>
      <c r="N22" s="49" t="str">
        <f>SUM(I22:M22)</f>
        <v>0</v>
      </c>
      <c r="O22" s="50"/>
      <c r="P22" s="49">
        <v>1320</v>
      </c>
      <c r="Q22" s="49"/>
      <c r="R22" s="49">
        <v>90</v>
      </c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62</v>
      </c>
      <c r="C23" s="47">
        <v>92729</v>
      </c>
      <c r="D23" s="46" t="s">
        <v>108</v>
      </c>
      <c r="E23" s="46" t="s">
        <v>109</v>
      </c>
      <c r="F23" s="38" t="s">
        <v>40</v>
      </c>
      <c r="G23" s="46" t="s">
        <v>45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640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62</v>
      </c>
      <c r="C24" s="47">
        <v>3068</v>
      </c>
      <c r="D24" s="46" t="s">
        <v>111</v>
      </c>
      <c r="E24" s="46" t="s">
        <v>112</v>
      </c>
      <c r="F24" s="38" t="s">
        <v>34</v>
      </c>
      <c r="G24" s="46" t="s">
        <v>35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1280</v>
      </c>
      <c r="Q24" s="49"/>
      <c r="R24" s="49">
        <v>40</v>
      </c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114</v>
      </c>
      <c r="C25" s="53">
        <v>2705</v>
      </c>
      <c r="D25" s="52" t="s">
        <v>115</v>
      </c>
      <c r="E25" s="52" t="s">
        <v>116</v>
      </c>
      <c r="F25" s="54" t="s">
        <v>34</v>
      </c>
      <c r="G25" s="52" t="s">
        <v>51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1400</v>
      </c>
      <c r="R25" s="56"/>
      <c r="S25" s="54"/>
      <c r="T25" s="54" t="s">
        <v>117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62</v>
      </c>
      <c r="C26" s="47">
        <v>4643</v>
      </c>
      <c r="D26" s="46" t="s">
        <v>118</v>
      </c>
      <c r="E26" s="46" t="s">
        <v>119</v>
      </c>
      <c r="F26" s="38" t="s">
        <v>50</v>
      </c>
      <c r="G26" s="46" t="s">
        <v>51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525</v>
      </c>
      <c r="Q26" s="49"/>
      <c r="R26" s="49"/>
      <c r="S26" s="38"/>
      <c r="T26" s="38" t="s">
        <v>99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62</v>
      </c>
      <c r="C27" s="47">
        <v>3014</v>
      </c>
      <c r="D27" s="46" t="s">
        <v>120</v>
      </c>
      <c r="E27" s="46" t="s">
        <v>121</v>
      </c>
      <c r="F27" s="38" t="s">
        <v>34</v>
      </c>
      <c r="G27" s="46" t="s">
        <v>35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91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47">
        <v>4231</v>
      </c>
      <c r="D28" s="46" t="s">
        <v>123</v>
      </c>
      <c r="E28" s="46" t="s">
        <v>124</v>
      </c>
      <c r="F28" s="38" t="s">
        <v>34</v>
      </c>
      <c r="G28" s="46" t="s">
        <v>45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400</v>
      </c>
      <c r="Q28" s="49"/>
      <c r="R28" s="49"/>
      <c r="S28" s="38"/>
      <c r="T28" s="38" t="s">
        <v>99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125</v>
      </c>
      <c r="C29" s="47">
        <v>3887</v>
      </c>
      <c r="D29" s="46" t="s">
        <v>126</v>
      </c>
      <c r="E29" s="46" t="s">
        <v>127</v>
      </c>
      <c r="F29" s="38" t="s">
        <v>128</v>
      </c>
      <c r="G29" s="46" t="s">
        <v>35</v>
      </c>
      <c r="H29" s="48"/>
      <c r="I29" s="49"/>
      <c r="J29" s="49">
        <v>4</v>
      </c>
      <c r="K29" s="49"/>
      <c r="L29" s="49"/>
      <c r="M29" s="49"/>
      <c r="N29" s="49" t="str">
        <f>SUM(I29:M29)</f>
        <v>0</v>
      </c>
      <c r="O29" s="50"/>
      <c r="P29" s="49">
        <v>820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62</v>
      </c>
      <c r="C30" s="47">
        <v>2091</v>
      </c>
      <c r="D30" s="46" t="s">
        <v>130</v>
      </c>
      <c r="E30" s="46" t="s">
        <v>131</v>
      </c>
      <c r="F30" s="38" t="s">
        <v>50</v>
      </c>
      <c r="G30" s="46" t="s">
        <v>51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1020</v>
      </c>
      <c r="Q30" s="49"/>
      <c r="R30" s="49"/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62</v>
      </c>
      <c r="C31" s="47">
        <v>93568</v>
      </c>
      <c r="D31" s="46" t="s">
        <v>133</v>
      </c>
      <c r="E31" s="46" t="s">
        <v>134</v>
      </c>
      <c r="F31" s="38" t="s">
        <v>65</v>
      </c>
      <c r="G31" s="46" t="s">
        <v>45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135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136</v>
      </c>
      <c r="C32" s="58">
        <v>6710</v>
      </c>
      <c r="D32" s="46" t="s">
        <v>137</v>
      </c>
      <c r="E32" s="46" t="s">
        <v>138</v>
      </c>
      <c r="F32" s="38" t="s">
        <v>34</v>
      </c>
      <c r="G32" s="46" t="s">
        <v>35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790</v>
      </c>
      <c r="Q32" s="49"/>
      <c r="R32" s="49"/>
      <c r="S32" s="38" t="s">
        <v>103</v>
      </c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