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<sst xmlns="http://schemas.openxmlformats.org/spreadsheetml/2006/main" uniqueCount="65">
  <si>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</si>
  <si>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</si>
  <si>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</si>
  <si>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</si>
  <si>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</si>
  <si>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26.11.2020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</si>
  <si>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</si>
  <si>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</si>
  <si>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</si>
  <si>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</si>
  <si>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</si>
  <si>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</si>
  <si>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</si>
  <si>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</si>
  <si>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</si>
  <si>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</si>
  <si>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</si>
  <si>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</si>
  <si>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</si>
  <si>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</si>
  <si>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</si>
  <si>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</si>
  <si>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</si>
  <si>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</si>
  <si>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</si>
  <si>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</si>
  <si>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</si>
  <si>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</si>
  <si>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</si>
  <si>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Гимназия № 114</t>
  </si>
  <si>
    <t>СПб, ул. Есенина д. 34к2</t>
  </si>
  <si>
    <t>517-84-34, 8-911-162-17-06 Нина Николаевна</t>
  </si>
  <si>
    <t>12:00-18:00</t>
  </si>
  <si>
    <t>MobTest</t>
  </si>
  <si>
    <t xml:space="preserve">5 - Вода Waters 19л
 </t>
  </si>
  <si>
    <t>юр лицо</t>
  </si>
  <si>
    <t>ИП Червяков Борис Николаевич (ИП НАДОБНИКОВ)</t>
  </si>
  <si>
    <t>СПб, Свердловская наб. Д. 62</t>
  </si>
  <si>
    <t>вход со стороны набережной!. 927-02-08, 8-911-141-32-32.</t>
  </si>
  <si>
    <t>14:00-17:00</t>
  </si>
  <si>
    <t xml:space="preserve">5 - Вода SANPRIMA 0.6 без газа
 </t>
  </si>
  <si>
    <t>Миалин</t>
  </si>
  <si>
    <t>СПб, ул. Новоселов д. 8</t>
  </si>
  <si>
    <t>оф. 208, 441-36-52, 441-36-92, 8-911-162-66-81</t>
  </si>
  <si>
    <t>16:00-18:00</t>
  </si>
  <si>
    <t xml:space="preserve">6 - DIPLOMAT O2. Вода обогащенная кислородом
 </t>
  </si>
  <si>
    <t>Водоносов</t>
  </si>
  <si>
    <t>г. Пушкин, СПб, ул. Сапёрная д. 36</t>
  </si>
  <si>
    <t>к4,кв.10, 8-904-605-08-82</t>
  </si>
  <si>
    <t>12:00-23:55</t>
  </si>
  <si>
    <t>физ лицо</t>
  </si>
  <si>
    <t>г. Колпино, ул. Веры Слуцкой д. 3</t>
  </si>
  <si>
    <t>СНТ Ижорский массив-1, 8-911-172-79-96, 8-951-688-96-57, 8-931-960-02-03</t>
  </si>
  <si>
    <t>08:00-12:00</t>
  </si>
  <si>
    <t xml:space="preserve">3 - DIPLOMAT O2. Вода обогащенная кислородом
 </t>
  </si>
  <si>
    <t>Клиент№4375</t>
  </si>
  <si>
    <t>СПБ, ул. Звездная  д.7к2</t>
  </si>
  <si>
    <t>кв. 93  8-953-163-25-77</t>
  </si>
  <si>
    <t xml:space="preserve">7 - DIPLOMAT O2. Вода обогащенная кислородом
 </t>
  </si>
  <si>
    <t>физ лиц</t>
  </si>
  <si>
    <t>Волендеморт</t>
  </si>
  <si>
    <t>Гончарная наб., 3/5</t>
  </si>
  <si>
    <t>Отвезите прямо в ад номер телефона 66-66-66 мобильный 6666666666 вход с вулкана ключ под камнем</t>
  </si>
  <si>
    <t>15:00-16:00</t>
  </si>
  <si>
    <t>-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</si>
</sst>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2" sqref="A1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203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/>
      <c r="L6" s="56"/>
      <c r="M6" s="56"/>
      <c r="N6" s="56" t="str">
        <f>SUM(I6:M6)</f>
        <v>0</v>
      </c>
      <c r="O6" s="57"/>
      <c r="P6" s="56">
        <v>2500</v>
      </c>
      <c r="Q6" s="56"/>
      <c r="R6" s="56"/>
      <c r="S6" s="54" t="s">
        <v>34</v>
      </c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296</v>
      </c>
      <c r="D7" s="52" t="s">
        <v>37</v>
      </c>
      <c r="E7" s="52" t="s">
        <v>38</v>
      </c>
      <c r="F7" s="54" t="s">
        <v>39</v>
      </c>
      <c r="G7" s="52" t="s">
        <v>33</v>
      </c>
      <c r="H7" s="55"/>
      <c r="I7" s="56"/>
      <c r="J7" s="56"/>
      <c r="K7" s="56"/>
      <c r="L7" s="56"/>
      <c r="M7" s="56"/>
      <c r="N7" s="56" t="str">
        <f>SUM(I7:M7)</f>
        <v>0</v>
      </c>
      <c r="O7" s="57"/>
      <c r="P7" s="56"/>
      <c r="Q7" s="56">
        <v>2000</v>
      </c>
      <c r="R7" s="56"/>
      <c r="S7" s="54" t="s">
        <v>40</v>
      </c>
      <c r="T7" s="54" t="s">
        <v>35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500013</v>
      </c>
      <c r="D8" s="52" t="s">
        <v>42</v>
      </c>
      <c r="E8" s="52" t="s">
        <v>43</v>
      </c>
      <c r="F8" s="54" t="s">
        <v>44</v>
      </c>
      <c r="G8" s="52" t="s">
        <v>33</v>
      </c>
      <c r="H8" s="55"/>
      <c r="I8" s="56"/>
      <c r="J8" s="56"/>
      <c r="K8" s="56"/>
      <c r="L8" s="56"/>
      <c r="M8" s="56"/>
      <c r="N8" s="56" t="str">
        <f>SUM(I8:M8)</f>
        <v>0</v>
      </c>
      <c r="O8" s="57"/>
      <c r="P8" s="56">
        <v>3600</v>
      </c>
      <c r="Q8" s="56"/>
      <c r="R8" s="56"/>
      <c r="S8" s="54" t="s">
        <v>45</v>
      </c>
      <c r="T8" s="54" t="s">
        <v>35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1072</v>
      </c>
      <c r="D9" s="46" t="s">
        <v>47</v>
      </c>
      <c r="E9" s="46" t="s">
        <v>48</v>
      </c>
      <c r="F9" s="38" t="s">
        <v>49</v>
      </c>
      <c r="G9" s="46" t="s">
        <v>33</v>
      </c>
      <c r="H9" s="48"/>
      <c r="I9" s="49"/>
      <c r="J9" s="49">
        <v>6</v>
      </c>
      <c r="K9" s="49"/>
      <c r="L9" s="49"/>
      <c r="M9" s="49"/>
      <c r="N9" s="49" t="str">
        <f>SUM(I9:M9)</f>
        <v>0</v>
      </c>
      <c r="O9" s="50"/>
      <c r="P9" s="49">
        <v>1200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46</v>
      </c>
      <c r="C10" s="47">
        <v>1093</v>
      </c>
      <c r="D10" s="46" t="s">
        <v>51</v>
      </c>
      <c r="E10" s="46" t="s">
        <v>52</v>
      </c>
      <c r="F10" s="38" t="s">
        <v>53</v>
      </c>
      <c r="G10" s="46" t="s">
        <v>33</v>
      </c>
      <c r="H10" s="48"/>
      <c r="I10" s="49"/>
      <c r="J10" s="49"/>
      <c r="K10" s="49"/>
      <c r="L10" s="49"/>
      <c r="M10" s="49"/>
      <c r="N10" s="49" t="str">
        <f>SUM(I10:M10)</f>
        <v>0</v>
      </c>
      <c r="O10" s="50"/>
      <c r="P10" s="49"/>
      <c r="Q10" s="49">
        <v>600</v>
      </c>
      <c r="R10" s="49"/>
      <c r="S10" s="38" t="s">
        <v>54</v>
      </c>
      <c r="T10" s="38" t="s">
        <v>50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47">
        <v>4375</v>
      </c>
      <c r="D11" s="46" t="s">
        <v>56</v>
      </c>
      <c r="E11" s="46" t="s">
        <v>57</v>
      </c>
      <c r="F11" s="38" t="s">
        <v>53</v>
      </c>
      <c r="G11" s="46" t="s">
        <v>33</v>
      </c>
      <c r="H11" s="48"/>
      <c r="I11" s="49"/>
      <c r="J11" s="49"/>
      <c r="K11" s="49"/>
      <c r="L11" s="49"/>
      <c r="M11" s="49"/>
      <c r="N11" s="49" t="str">
        <f>SUM(I11:M11)</f>
        <v>0</v>
      </c>
      <c r="O11" s="50"/>
      <c r="P11" s="49"/>
      <c r="Q11" s="49">
        <v>1400</v>
      </c>
      <c r="R11" s="49"/>
      <c r="S11" s="38" t="s">
        <v>58</v>
      </c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60</v>
      </c>
      <c r="C12" s="58">
        <v>70452</v>
      </c>
      <c r="D12" s="52" t="s">
        <v>61</v>
      </c>
      <c r="E12" s="52" t="s">
        <v>62</v>
      </c>
      <c r="F12" s="54" t="s">
        <v>63</v>
      </c>
      <c r="G12" s="52" t="s">
        <v>64</v>
      </c>
      <c r="H12" s="55"/>
      <c r="I12" s="56"/>
      <c r="J12" s="56"/>
      <c r="K12" s="56"/>
      <c r="L12" s="56"/>
      <c r="M12" s="56"/>
      <c r="N12" s="56" t="str">
        <f>SUM(I12:M12)</f>
        <v>0</v>
      </c>
      <c r="O12" s="57"/>
      <c r="P12" s="56">
        <v>6900</v>
      </c>
      <c r="Q12" s="56"/>
      <c r="R12" s="56"/>
      <c r="S12" s="54"/>
      <c r="T12" s="54"/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