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'путевой'!$A$1:$V$6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<sst xmlns="http://schemas.openxmlformats.org/spreadsheetml/2006/main" uniqueCount="106">
  <si>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</si>
  <si>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</si>
  <si>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</si>
  <si>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</si>
  <si>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</si>
  <si>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6.07.2018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</si>
  <si>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</si>
  <si>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</si>
  <si>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</si>
  <si>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</si>
  <si>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</si>
  <si>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</si>
  <si>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</si>
  <si>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</si>
  <si>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</si>
  <si>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</si>
  <si>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</si>
  <si>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</si>
  <si>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</si>
  <si>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Ё</t>
  </si>
  <si>
    <t>Pl nat</t>
  </si>
  <si>
    <t>О2</t>
  </si>
  <si>
    <t>Silv 6</t>
  </si>
  <si>
    <t>DIP 0.6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</si>
  <si>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</si>
  <si>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</si>
  <si>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</si>
  <si>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</si>
  <si>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</si>
  <si>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</si>
  <si>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</si>
  <si>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ТСВ</t>
  </si>
  <si>
    <t>СПб, ул. Новосёлов д. 49</t>
  </si>
  <si>
    <t>8-9111-62-04-06 Анна</t>
  </si>
  <si>
    <t>-</t>
  </si>
  <si>
    <t>test</t>
  </si>
  <si>
    <t>Егорова 14</t>
  </si>
  <si>
    <t>Водный знак</t>
  </si>
  <si>
    <t>СПб, ул. Химиков д. 28</t>
  </si>
  <si>
    <t>БЦ H2O, 8-904-607-60-28 Елена</t>
  </si>
  <si>
    <t xml:space="preserve">3 - Кулер для воды Aqua Expert 36 TK
60 - Пластиковые стаканчики
</t>
  </si>
  <si>
    <t>Адванст Мобилити Солюшинз</t>
  </si>
  <si>
    <t>СПб, ул. 6-я Красноармейская, д. 5-7</t>
  </si>
  <si>
    <t>ЛитА, офис 709А, 425-31-29, 8-931-596-59-57</t>
  </si>
  <si>
    <t xml:space="preserve">1 - Кулер для воды LESOTO 34TK white
3 - Помпа для воды
</t>
  </si>
  <si>
    <t>Клиент№1225</t>
  </si>
  <si>
    <t>г. Пушкин, СПб, ул. Глинки, 16/8</t>
  </si>
  <si>
    <t>Темпа,  676-86-06</t>
  </si>
  <si>
    <t>до 13</t>
  </si>
  <si>
    <t>Фора - Казанская</t>
  </si>
  <si>
    <t>СПб, Адмиралтейский район, Казанская улица, 2</t>
  </si>
  <si>
    <t>ФитФешен, 8-966-757-12-20  Грузчик Гафур 8-921-350-47-39</t>
  </si>
  <si>
    <t>до 12</t>
  </si>
  <si>
    <t>БИГ2</t>
  </si>
  <si>
    <t>Железноводская ул., д.3, к.1</t>
  </si>
  <si>
    <t>офис 400, 703-03-77</t>
  </si>
  <si>
    <t>Водоносов</t>
  </si>
  <si>
    <t>СПб, ул. Наличная, д. 3</t>
  </si>
  <si>
    <t>кв. 64, 8-921-370-96-13</t>
  </si>
  <si>
    <t>Клиент№4932</t>
  </si>
  <si>
    <t>поселок Мурино, СПб, Привокзальная площадь д. 5Ак2</t>
  </si>
  <si>
    <t>кв. 27, 5 эт.лифт есть,  8-921-641-24-96</t>
  </si>
  <si>
    <t>с 18</t>
  </si>
  <si>
    <t>СПб, Ленинский пр. д. 115</t>
  </si>
  <si>
    <t>кв 174,  8-906-888-80-85 Ирина</t>
  </si>
  <si>
    <t>Клиент№4728</t>
  </si>
  <si>
    <t>Колпино, ул. Гертовская д. 43</t>
  </si>
  <si>
    <t>частный дом 8-961-612-11-16</t>
  </si>
  <si>
    <t>с 12 до 17</t>
  </si>
  <si>
    <t>Клиент№5495</t>
  </si>
  <si>
    <t>поселок Шушары, СПб, ул. Вишерская д. 16</t>
  </si>
  <si>
    <t>кв. 114, 8-911-927-18-91</t>
  </si>
  <si>
    <t>до 18 созвон</t>
  </si>
  <si>
    <t>Антон Никитин</t>
  </si>
  <si>
    <t>г. Пушкин, СПб, Колпинское шоссе д. 34к2</t>
  </si>
  <si>
    <t>кв. 165, 8-951-881-40-00</t>
  </si>
  <si>
    <t>Клиент№1888</t>
  </si>
  <si>
    <t>, Санкт-Петербург, СПб, Дунайский пр., д. 7к3</t>
  </si>
  <si>
    <t>+7undefined</t>
  </si>
  <si>
    <t>Утро</t>
  </si>
  <si>
    <t>Клиент№3328</t>
  </si>
  <si>
    <t>Санкт-Петербург, СПб, ул. Резная д. 6</t>
  </si>
  <si>
    <t>Вечер</t>
  </si>
  <si>
    <t>Клиент№1318</t>
  </si>
  <si>
    <t>СПб, пр. Ленинский д. 117к1</t>
  </si>
  <si>
    <t>кв. 16 (2 эт), 949-32-44, 757-33-11 На домофоне 99 вызов</t>
  </si>
  <si>
    <t>Митя</t>
  </si>
  <si>
    <t>Степана разина 9</t>
  </si>
  <si>
    <t xml:space="preserve">3 - Кулер для воды LESOTO 222 LD white
14 - Помпа для воды
100 - Бутыль кулерная 10 литров
500 - Стакан бумажный 350 мл
</t>
  </si>
  <si>
    <t>ИПО Ю-ПИТЕР водоносов</t>
  </si>
  <si>
    <t>г. Колпино, ул. Финляндская д. 35 литер А</t>
  </si>
  <si>
    <t>401-62-00,  8-921-975-40-66</t>
  </si>
  <si>
    <t>Наталья</t>
  </si>
  <si>
    <t>г. Колпино, СПб, ул. Октябрьская д. 17</t>
  </si>
  <si>
    <t>кв. 59, 8-911-702-69-22, 8-911-028-06-13</t>
  </si>
  <si>
    <t>Клиент №5352</t>
  </si>
  <si>
    <t>г. Пушкин, СПб, Красносельское шоссе, д.28</t>
  </si>
  <si>
    <t>к2, кв 72, 8-967-552-26-14</t>
  </si>
  <si>
    <t>Федя Вася</t>
  </si>
  <si>
    <t>Санкт-Петербург, Логика</t>
  </si>
  <si>
    <t>+79213659780</t>
  </si>
  <si>
    <t>До полуночи</t>
  </si>
  <si>
    <t>Олеся</t>
  </si>
  <si>
    <t xml:space="preserve">1 - Одноразовая бутыль 18,9 л (19 литров)
</t>
  </si>
  <si>
    <t>Санкт-Петербург, Бастионная 21</t>
  </si>
  <si>
    <t>+79532480783</t>
  </si>
</sst>
</file>

<file path=xl/styles.xml><?xml version="1.0" encoding="utf-8"?>
<styleSheet xmlns="http://schemas.openxmlformats.org/spreadsheetml/2006/main" xml:space="preserve">
  <numFmts count="0"/>
  <fonts count="3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6"/>
      <color rgb="FFFF0000"/>
      <name val="Calibri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6"/>
      <color rgb="FF000000"/>
      <name val="Arial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595959"/>
        <bgColor rgb="FF000000"/>
      </patternFill>
    </fill>
    <fill>
      <patternFill patternType="solid">
        <fgColor rgb="FF000000"/>
        <bgColor rgb="FFFFFF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false" shrinkToFit="false"/>
    </xf>
    <xf xfId="0" fontId="3" numFmtId="3" fillId="2" borderId="0" applyFont="1" applyNumberFormat="1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8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1" numFmtId="0" fillId="3" borderId="1" applyFont="1" applyNumberFormat="0" applyFill="1" applyBorder="1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4" numFmtId="0" fillId="2" borderId="1" applyFont="1" applyNumberFormat="0" applyFill="0" applyBorder="1" applyAlignment="1">
      <alignment horizontal="center" vertical="center" textRotation="0" wrapText="tru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3" applyFont="1" applyNumberFormat="0" applyFill="0" applyBorder="1" applyAlignment="1">
      <alignment horizontal="right" vertical="bottom" textRotation="0" wrapText="false" shrinkToFit="false"/>
    </xf>
    <xf xfId="0" fontId="20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4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1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2" borderId="1" applyFont="1" applyNumberFormat="0" applyFill="0" applyBorder="1" applyAlignment="1">
      <alignment horizontal="center" vertical="center" textRotation="0" wrapText="true" shrinkToFit="false"/>
    </xf>
    <xf xfId="0" fontId="28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5" borderId="0" applyFont="1" applyNumberFormat="0" applyFill="1" applyBorder="0" applyAlignment="1">
      <alignment horizontal="center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2" borderId="1" applyFont="1" applyNumberFormat="0" applyFill="0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30" numFmtId="0" fillId="4" borderId="1" applyFont="1" applyNumberFormat="0" applyFill="1" applyBorder="1" applyAlignment="1">
      <alignment horizontal="center" vertical="center" textRotation="0" wrapText="true" shrinkToFit="false"/>
    </xf>
    <xf xfId="0" fontId="30" numFmtId="0" fillId="2" borderId="1" applyFont="1" applyNumberFormat="0" applyFill="0" applyBorder="1" applyAlignment="1">
      <alignment horizontal="center" vertical="center" textRotation="0" wrapText="true" shrinkToFit="false"/>
    </xf>
    <xf xfId="0" fontId="11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1" numFmtId="0" fillId="2" borderId="1" applyFont="1" applyNumberFormat="0" applyFill="0" applyBorder="1" applyAlignment="1">
      <alignment horizontal="center" vertical="center" textRotation="0" wrapText="true" shrinkToFit="false"/>
    </xf>
    <xf xfId="0" fontId="32" numFmtId="0" fillId="2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N30" sqref="N3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35" customWidth="true" style="0"/>
    <col min="21" max="21" width="45" customWidth="true" style="0"/>
    <col min="22" max="22" width="1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1"/>
      <c r="B1" s="2"/>
      <c r="C1" s="3"/>
      <c r="D1" s="4"/>
      <c r="E1" s="5"/>
      <c r="F1" s="35" t="s">
        <v>0</v>
      </c>
      <c r="G1" s="35"/>
      <c r="H1" s="6"/>
      <c r="I1" s="7"/>
      <c r="J1" s="7"/>
      <c r="K1" s="7"/>
      <c r="L1" s="7"/>
      <c r="M1" s="7"/>
      <c r="N1" s="7"/>
      <c r="O1" s="7"/>
      <c r="P1" s="36"/>
      <c r="Q1" s="36" t="s">
        <v>1</v>
      </c>
      <c r="R1" s="36"/>
      <c r="S1" s="8"/>
      <c r="T1" s="8"/>
      <c r="U1" s="8"/>
      <c r="V1" s="8"/>
      <c r="W1" s="8"/>
      <c r="X1" s="8"/>
      <c r="Y1" s="8"/>
      <c r="Z1" s="8"/>
      <c r="AA1" s="8"/>
    </row>
    <row r="2" spans="1:1025" customHeight="1" ht="21.75">
      <c r="A2" s="37" t="s">
        <v>2</v>
      </c>
      <c r="B2" s="37"/>
      <c r="C2" s="3"/>
      <c r="D2" s="4"/>
      <c r="E2" s="38" t="s">
        <v>3</v>
      </c>
      <c r="F2" s="35" t="s">
        <v>4</v>
      </c>
      <c r="G2" s="35"/>
      <c r="H2" s="6"/>
      <c r="I2" s="9"/>
      <c r="J2" s="9"/>
      <c r="K2" s="9"/>
      <c r="L2" s="9"/>
      <c r="M2" s="9"/>
      <c r="N2" s="9"/>
      <c r="O2" s="9"/>
      <c r="P2" s="10"/>
      <c r="Q2" s="11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1025" customHeight="1" ht="15.75">
      <c r="A3" s="39" t="s">
        <v>5</v>
      </c>
      <c r="B3" s="39"/>
      <c r="C3" s="3"/>
      <c r="D3" s="12" t="s">
        <v>6</v>
      </c>
      <c r="E3" s="38"/>
      <c r="F3" s="13"/>
      <c r="G3" s="14"/>
      <c r="H3" s="15"/>
      <c r="I3" s="16" t="s">
        <v>7</v>
      </c>
      <c r="J3" s="16"/>
      <c r="K3" s="16"/>
      <c r="L3" s="16"/>
      <c r="M3" s="16"/>
      <c r="N3" s="16"/>
      <c r="O3" s="16"/>
      <c r="P3" s="16" t="s">
        <v>8</v>
      </c>
      <c r="Q3" s="16"/>
      <c r="R3" s="45" t="str">
        <f>Q4-S4</f>
        <v>0</v>
      </c>
      <c r="S3" s="45"/>
      <c r="T3" s="16"/>
      <c r="U3" s="8"/>
      <c r="V3" s="8"/>
      <c r="W3" s="8"/>
      <c r="X3" s="8"/>
      <c r="Y3" s="8"/>
      <c r="Z3" s="8"/>
      <c r="AA3" s="8"/>
    </row>
    <row r="4" spans="1:1025" customHeight="1" ht="31.5">
      <c r="A4" s="39"/>
      <c r="B4" s="39"/>
      <c r="C4" s="3"/>
      <c r="D4" s="17"/>
      <c r="E4" s="18"/>
      <c r="F4" s="19"/>
      <c r="G4" s="20" t="s">
        <v>9</v>
      </c>
      <c r="H4" s="44" t="str">
        <f>SUM(H6:N200)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 t="str">
        <f>SUM(O6:O1000)</f>
        <v>0</v>
      </c>
      <c r="P4" s="44"/>
      <c r="Q4" s="44" t="str">
        <f>SUM(Q6:Q399)</f>
        <v>0</v>
      </c>
      <c r="R4" s="44" t="str">
        <f>SUM(R6:R399)</f>
        <v>0</v>
      </c>
      <c r="S4" s="44" t="str">
        <f>SUM(S6:S399)</f>
        <v>0</v>
      </c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1025" customHeight="1" ht="70">
      <c r="A5" s="21" t="s">
        <v>10</v>
      </c>
      <c r="B5" s="22" t="s">
        <v>11</v>
      </c>
      <c r="C5" s="23" t="s">
        <v>12</v>
      </c>
      <c r="D5" s="22" t="s">
        <v>13</v>
      </c>
      <c r="E5" s="22" t="s">
        <v>14</v>
      </c>
      <c r="F5" s="23" t="s">
        <v>15</v>
      </c>
      <c r="G5" s="31" t="s">
        <v>16</v>
      </c>
      <c r="H5" s="24" t="s">
        <v>17</v>
      </c>
      <c r="I5" s="25" t="s">
        <v>18</v>
      </c>
      <c r="J5" s="25" t="s">
        <v>19</v>
      </c>
      <c r="K5" s="25" t="s">
        <v>20</v>
      </c>
      <c r="L5" s="25" t="s">
        <v>21</v>
      </c>
      <c r="M5" s="25" t="s">
        <v>22</v>
      </c>
      <c r="N5" s="25" t="s">
        <v>23</v>
      </c>
      <c r="O5" s="25" t="str">
        <f>SUM(I5:N5)</f>
        <v>0</v>
      </c>
      <c r="P5" s="25" t="s">
        <v>24</v>
      </c>
      <c r="Q5" s="25" t="s">
        <v>25</v>
      </c>
      <c r="R5" s="25" t="s">
        <v>26</v>
      </c>
      <c r="S5" s="25" t="s">
        <v>27</v>
      </c>
      <c r="T5" s="25" t="s">
        <v>28</v>
      </c>
      <c r="U5" s="28" t="s">
        <v>29</v>
      </c>
      <c r="V5" s="62" t="s">
        <v>30</v>
      </c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</row>
    <row r="6" spans="1:1025" customHeight="1" ht="70">
      <c r="A6" s="27">
        <v>1</v>
      </c>
      <c r="B6" s="64" t="s">
        <v>31</v>
      </c>
      <c r="C6" s="54">
        <v>50001</v>
      </c>
      <c r="D6" s="64" t="s">
        <v>32</v>
      </c>
      <c r="E6" s="64" t="s">
        <v>33</v>
      </c>
      <c r="F6" s="34"/>
      <c r="G6" s="64" t="s">
        <v>34</v>
      </c>
      <c r="H6" s="57"/>
      <c r="I6" s="65">
        <v>4</v>
      </c>
      <c r="J6" s="65"/>
      <c r="K6" s="65"/>
      <c r="L6" s="65"/>
      <c r="M6" s="65"/>
      <c r="N6" s="65"/>
      <c r="O6" s="66" t="str">
        <f>SUM(I6:N6)</f>
        <v>0</v>
      </c>
      <c r="P6" s="59"/>
      <c r="Q6" s="59"/>
      <c r="R6" s="59"/>
      <c r="S6" s="34"/>
      <c r="T6" s="34"/>
      <c r="U6" s="67"/>
      <c r="V6" s="49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</row>
    <row r="7" spans="1:1025" customHeight="1" ht="70">
      <c r="A7" s="26">
        <v>2</v>
      </c>
      <c r="B7" s="46" t="s">
        <v>35</v>
      </c>
      <c r="C7" s="49">
        <v>0</v>
      </c>
      <c r="D7" s="46" t="s">
        <v>36</v>
      </c>
      <c r="E7" s="46"/>
      <c r="F7" s="49"/>
      <c r="G7" s="46" t="s">
        <v>34</v>
      </c>
      <c r="H7" s="56"/>
      <c r="I7" s="26"/>
      <c r="J7" s="26"/>
      <c r="K7" s="26"/>
      <c r="L7" s="26"/>
      <c r="M7" s="26"/>
      <c r="N7" s="26">
        <v>10</v>
      </c>
      <c r="O7" s="33" t="str">
        <f>SUM(I7:N7)</f>
        <v>0</v>
      </c>
      <c r="P7" s="58"/>
      <c r="Q7" s="58"/>
      <c r="R7" s="58">
        <v>1000</v>
      </c>
      <c r="S7" s="49"/>
      <c r="T7" s="49"/>
      <c r="U7" s="33"/>
      <c r="V7" s="49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</row>
    <row r="8" spans="1:1025" customHeight="1" ht="70">
      <c r="A8" s="27">
        <v>3</v>
      </c>
      <c r="B8" s="64" t="s">
        <v>31</v>
      </c>
      <c r="C8" s="54">
        <v>50001</v>
      </c>
      <c r="D8" s="64" t="s">
        <v>32</v>
      </c>
      <c r="E8" s="64" t="s">
        <v>33</v>
      </c>
      <c r="F8" s="34"/>
      <c r="G8" s="64" t="s">
        <v>34</v>
      </c>
      <c r="H8" s="57"/>
      <c r="I8" s="65"/>
      <c r="J8" s="65"/>
      <c r="K8" s="65"/>
      <c r="L8" s="65"/>
      <c r="M8" s="65"/>
      <c r="N8" s="65"/>
      <c r="O8" s="66" t="str">
        <f>SUM(I8:N8)</f>
        <v>0</v>
      </c>
      <c r="P8" s="59"/>
      <c r="Q8" s="59">
        <v>870</v>
      </c>
      <c r="R8" s="59"/>
      <c r="S8" s="34"/>
      <c r="T8" s="34"/>
      <c r="U8" s="67"/>
      <c r="V8" s="49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</row>
    <row r="9" spans="1:1025" customHeight="1" ht="70">
      <c r="A9" s="27">
        <v>4</v>
      </c>
      <c r="B9" s="64" t="s">
        <v>31</v>
      </c>
      <c r="C9" s="54">
        <v>50001</v>
      </c>
      <c r="D9" s="64" t="s">
        <v>32</v>
      </c>
      <c r="E9" s="64" t="s">
        <v>33</v>
      </c>
      <c r="F9" s="34"/>
      <c r="G9" s="64" t="s">
        <v>34</v>
      </c>
      <c r="H9" s="57"/>
      <c r="I9" s="65">
        <v>12</v>
      </c>
      <c r="J9" s="65"/>
      <c r="K9" s="65"/>
      <c r="L9" s="65"/>
      <c r="M9" s="65"/>
      <c r="N9" s="65"/>
      <c r="O9" s="66" t="str">
        <f>SUM(I9:N9)</f>
        <v>0</v>
      </c>
      <c r="P9" s="59"/>
      <c r="Q9" s="59"/>
      <c r="R9" s="59">
        <v>2400</v>
      </c>
      <c r="S9" s="34"/>
      <c r="T9" s="34"/>
      <c r="U9" s="67"/>
      <c r="V9" s="49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</row>
    <row r="10" spans="1:1025" customHeight="1" ht="70">
      <c r="A10" s="26">
        <v>5</v>
      </c>
      <c r="B10" s="46" t="s">
        <v>37</v>
      </c>
      <c r="C10" s="48">
        <v>500030</v>
      </c>
      <c r="D10" s="46" t="s">
        <v>38</v>
      </c>
      <c r="E10" s="46" t="s">
        <v>39</v>
      </c>
      <c r="F10" s="49"/>
      <c r="G10" s="46" t="s">
        <v>34</v>
      </c>
      <c r="H10" s="50"/>
      <c r="I10" s="63">
        <v>10</v>
      </c>
      <c r="J10" s="63"/>
      <c r="K10" s="63"/>
      <c r="L10" s="63"/>
      <c r="M10" s="63"/>
      <c r="N10" s="63"/>
      <c r="O10" s="52" t="str">
        <f>SUM(I10:N10)</f>
        <v>0</v>
      </c>
      <c r="P10" s="51"/>
      <c r="Q10" s="51"/>
      <c r="R10" s="51">
        <v>10350</v>
      </c>
      <c r="S10" s="49"/>
      <c r="T10" s="49" t="s">
        <v>40</v>
      </c>
      <c r="U10" s="33"/>
      <c r="V10" s="49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</row>
    <row r="11" spans="1:1025" customHeight="1" ht="70">
      <c r="A11" s="27">
        <v>6</v>
      </c>
      <c r="B11" s="64" t="s">
        <v>41</v>
      </c>
      <c r="C11" s="54">
        <v>500020</v>
      </c>
      <c r="D11" s="64" t="s">
        <v>42</v>
      </c>
      <c r="E11" s="64" t="s">
        <v>43</v>
      </c>
      <c r="F11" s="34"/>
      <c r="G11" s="64" t="s">
        <v>34</v>
      </c>
      <c r="H11" s="57"/>
      <c r="I11" s="65">
        <v>3</v>
      </c>
      <c r="J11" s="65"/>
      <c r="K11" s="65"/>
      <c r="L11" s="65"/>
      <c r="M11" s="65"/>
      <c r="N11" s="65"/>
      <c r="O11" s="66" t="str">
        <f>SUM(I11:N11)</f>
        <v>0</v>
      </c>
      <c r="P11" s="59"/>
      <c r="Q11" s="59">
        <v>4055</v>
      </c>
      <c r="R11" s="59"/>
      <c r="S11" s="34">
        <v>100</v>
      </c>
      <c r="T11" s="34" t="s">
        <v>44</v>
      </c>
      <c r="U11" s="67"/>
      <c r="V11" s="49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</row>
    <row r="12" spans="1:1025" customHeight="1" ht="70">
      <c r="A12" s="26">
        <v>7</v>
      </c>
      <c r="B12" s="46" t="s">
        <v>45</v>
      </c>
      <c r="C12" s="48">
        <v>1225</v>
      </c>
      <c r="D12" s="46" t="s">
        <v>46</v>
      </c>
      <c r="E12" s="46" t="s">
        <v>47</v>
      </c>
      <c r="F12" s="49" t="s">
        <v>48</v>
      </c>
      <c r="G12" s="46" t="s">
        <v>34</v>
      </c>
      <c r="H12" s="50"/>
      <c r="I12" s="63">
        <v>15</v>
      </c>
      <c r="J12" s="63"/>
      <c r="K12" s="63"/>
      <c r="L12" s="63">
        <v>12</v>
      </c>
      <c r="M12" s="63"/>
      <c r="N12" s="63"/>
      <c r="O12" s="52" t="str">
        <f>SUM(I12:N12)</f>
        <v>0</v>
      </c>
      <c r="P12" s="51"/>
      <c r="Q12" s="51">
        <v>2736</v>
      </c>
      <c r="R12" s="51"/>
      <c r="S12" s="49"/>
      <c r="T12" s="49"/>
      <c r="U12" s="33"/>
      <c r="V12" s="49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</row>
    <row r="13" spans="1:1025" customHeight="1" ht="70">
      <c r="A13" s="27">
        <v>8</v>
      </c>
      <c r="B13" s="64" t="s">
        <v>49</v>
      </c>
      <c r="C13" s="54">
        <v>1029</v>
      </c>
      <c r="D13" s="64" t="s">
        <v>50</v>
      </c>
      <c r="E13" s="64" t="s">
        <v>51</v>
      </c>
      <c r="F13" s="34" t="s">
        <v>52</v>
      </c>
      <c r="G13" s="64" t="s">
        <v>34</v>
      </c>
      <c r="H13" s="57"/>
      <c r="I13" s="65">
        <v>12</v>
      </c>
      <c r="J13" s="65"/>
      <c r="K13" s="65"/>
      <c r="L13" s="65"/>
      <c r="M13" s="65"/>
      <c r="N13" s="65"/>
      <c r="O13" s="66" t="str">
        <f>SUM(I13:N13)</f>
        <v>0</v>
      </c>
      <c r="P13" s="59"/>
      <c r="Q13" s="59">
        <v>33264</v>
      </c>
      <c r="R13" s="59"/>
      <c r="S13" s="34"/>
      <c r="T13" s="34"/>
      <c r="U13" s="67"/>
      <c r="V13" s="49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</row>
    <row r="14" spans="1:1025" customHeight="1" ht="70">
      <c r="A14" s="27">
        <v>9</v>
      </c>
      <c r="B14" s="53" t="s">
        <v>53</v>
      </c>
      <c r="C14" s="54">
        <v>251</v>
      </c>
      <c r="D14" s="53" t="s">
        <v>54</v>
      </c>
      <c r="E14" s="53" t="s">
        <v>55</v>
      </c>
      <c r="F14" s="34" t="s">
        <v>48</v>
      </c>
      <c r="G14" s="53" t="s">
        <v>34</v>
      </c>
      <c r="H14" s="57"/>
      <c r="I14" s="65">
        <v>4</v>
      </c>
      <c r="J14" s="65"/>
      <c r="K14" s="65"/>
      <c r="L14" s="65"/>
      <c r="M14" s="65"/>
      <c r="N14" s="65"/>
      <c r="O14" s="54" t="str">
        <f>SUM(I14:N14)</f>
        <v>0</v>
      </c>
      <c r="P14" s="59"/>
      <c r="Q14" s="59"/>
      <c r="R14" s="59"/>
      <c r="S14" s="34"/>
      <c r="T14" s="34"/>
      <c r="U14" s="34"/>
      <c r="V14" s="49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</row>
    <row r="15" spans="1:1025" customHeight="1" ht="70">
      <c r="A15" s="26">
        <v>10</v>
      </c>
      <c r="B15" s="46" t="s">
        <v>56</v>
      </c>
      <c r="C15" s="48">
        <v>93122</v>
      </c>
      <c r="D15" s="46" t="s">
        <v>57</v>
      </c>
      <c r="E15" s="46" t="s">
        <v>58</v>
      </c>
      <c r="F15" s="49" t="s">
        <v>48</v>
      </c>
      <c r="G15" s="46" t="s">
        <v>34</v>
      </c>
      <c r="H15" s="50"/>
      <c r="I15" s="63">
        <v>7</v>
      </c>
      <c r="J15" s="63"/>
      <c r="K15" s="63"/>
      <c r="L15" s="63"/>
      <c r="M15" s="63"/>
      <c r="N15" s="63"/>
      <c r="O15" s="52" t="str">
        <f>SUM(I15:N15)</f>
        <v>0</v>
      </c>
      <c r="P15" s="51"/>
      <c r="Q15" s="51">
        <v>1610</v>
      </c>
      <c r="R15" s="51"/>
      <c r="S15" s="49"/>
      <c r="T15" s="49"/>
      <c r="U15" s="33"/>
      <c r="V15" s="49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</row>
    <row r="16" spans="1:1025" customHeight="1" ht="70">
      <c r="A16" s="26">
        <v>11</v>
      </c>
      <c r="B16" s="46" t="s">
        <v>59</v>
      </c>
      <c r="C16" s="48">
        <v>4932</v>
      </c>
      <c r="D16" s="46" t="s">
        <v>60</v>
      </c>
      <c r="E16" s="46" t="s">
        <v>61</v>
      </c>
      <c r="F16" s="49" t="s">
        <v>62</v>
      </c>
      <c r="G16" s="46" t="s">
        <v>34</v>
      </c>
      <c r="H16" s="50"/>
      <c r="I16" s="63">
        <v>10</v>
      </c>
      <c r="J16" s="63"/>
      <c r="K16" s="63"/>
      <c r="L16" s="63"/>
      <c r="M16" s="63"/>
      <c r="N16" s="63"/>
      <c r="O16" s="52" t="str">
        <f>SUM(I16:N16)</f>
        <v>0</v>
      </c>
      <c r="P16" s="51"/>
      <c r="Q16" s="51"/>
      <c r="R16" s="51"/>
      <c r="S16" s="49"/>
      <c r="T16" s="49"/>
      <c r="U16" s="33"/>
      <c r="V16" s="49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</row>
    <row r="17" spans="1:1025" customHeight="1" ht="70">
      <c r="A17" s="26">
        <v>12</v>
      </c>
      <c r="B17" s="46" t="s">
        <v>56</v>
      </c>
      <c r="C17" s="48">
        <v>2154</v>
      </c>
      <c r="D17" s="46" t="s">
        <v>63</v>
      </c>
      <c r="E17" s="46" t="s">
        <v>64</v>
      </c>
      <c r="F17" s="49" t="s">
        <v>48</v>
      </c>
      <c r="G17" s="46" t="s">
        <v>34</v>
      </c>
      <c r="H17" s="50"/>
      <c r="I17" s="63"/>
      <c r="J17" s="63"/>
      <c r="K17" s="63"/>
      <c r="L17" s="63">
        <v>7</v>
      </c>
      <c r="M17" s="63"/>
      <c r="N17" s="63"/>
      <c r="O17" s="52" t="str">
        <f>SUM(I17:N17)</f>
        <v>0</v>
      </c>
      <c r="P17" s="51"/>
      <c r="Q17" s="51">
        <v>1750</v>
      </c>
      <c r="R17" s="51"/>
      <c r="S17" s="49"/>
      <c r="T17" s="49"/>
      <c r="U17" s="33"/>
      <c r="V17" s="49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</row>
    <row r="18" spans="1:1025" customHeight="1" ht="70">
      <c r="A18" s="26">
        <v>13</v>
      </c>
      <c r="B18" s="46" t="s">
        <v>65</v>
      </c>
      <c r="C18" s="48">
        <v>4728</v>
      </c>
      <c r="D18" s="46" t="s">
        <v>66</v>
      </c>
      <c r="E18" s="46" t="s">
        <v>67</v>
      </c>
      <c r="F18" s="49" t="s">
        <v>68</v>
      </c>
      <c r="G18" s="46" t="s">
        <v>34</v>
      </c>
      <c r="H18" s="50"/>
      <c r="I18" s="63"/>
      <c r="J18" s="63"/>
      <c r="K18" s="63"/>
      <c r="L18" s="63">
        <v>5</v>
      </c>
      <c r="M18" s="63"/>
      <c r="N18" s="63"/>
      <c r="O18" s="52" t="str">
        <f>SUM(I18:N18)</f>
        <v>0</v>
      </c>
      <c r="P18" s="51"/>
      <c r="Q18" s="51">
        <v>800</v>
      </c>
      <c r="R18" s="51"/>
      <c r="S18" s="49"/>
      <c r="T18" s="49"/>
      <c r="U18" s="33"/>
      <c r="V18" s="49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</row>
    <row r="19" spans="1:1025" customHeight="1" ht="70">
      <c r="A19" s="26">
        <v>14</v>
      </c>
      <c r="B19" s="46" t="s">
        <v>69</v>
      </c>
      <c r="C19" s="48">
        <v>5495</v>
      </c>
      <c r="D19" s="46" t="s">
        <v>70</v>
      </c>
      <c r="E19" s="46" t="s">
        <v>71</v>
      </c>
      <c r="F19" s="49" t="s">
        <v>72</v>
      </c>
      <c r="G19" s="46" t="s">
        <v>34</v>
      </c>
      <c r="H19" s="50"/>
      <c r="I19" s="63"/>
      <c r="J19" s="63"/>
      <c r="K19" s="63">
        <v>5</v>
      </c>
      <c r="L19" s="63"/>
      <c r="M19" s="63"/>
      <c r="N19" s="63"/>
      <c r="O19" s="52" t="str">
        <f>SUM(I19:N19)</f>
        <v>0</v>
      </c>
      <c r="P19" s="51"/>
      <c r="Q19" s="51">
        <v>500</v>
      </c>
      <c r="R19" s="51"/>
      <c r="S19" s="49"/>
      <c r="T19" s="49"/>
      <c r="U19" s="33"/>
      <c r="V19" s="49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</row>
    <row r="20" spans="1:1025" customHeight="1" ht="70">
      <c r="A20" s="26">
        <v>15</v>
      </c>
      <c r="B20" s="46" t="s">
        <v>73</v>
      </c>
      <c r="C20" s="68">
        <v>2345</v>
      </c>
      <c r="D20" s="46" t="s">
        <v>74</v>
      </c>
      <c r="E20" s="46" t="s">
        <v>75</v>
      </c>
      <c r="F20" s="49" t="s">
        <v>48</v>
      </c>
      <c r="G20" s="46" t="s">
        <v>34</v>
      </c>
      <c r="H20" s="50"/>
      <c r="I20" s="63">
        <v>2</v>
      </c>
      <c r="J20" s="63"/>
      <c r="K20" s="63"/>
      <c r="L20" s="63"/>
      <c r="M20" s="63"/>
      <c r="N20" s="63"/>
      <c r="O20" s="52" t="str">
        <f>SUM(I20:N20)</f>
        <v>0</v>
      </c>
      <c r="P20" s="51"/>
      <c r="Q20" s="51">
        <v>400</v>
      </c>
      <c r="R20" s="51"/>
      <c r="S20" s="49"/>
      <c r="T20" s="49"/>
      <c r="U20" s="33"/>
      <c r="V20" s="49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</row>
    <row r="21" spans="1:1025" customHeight="1" ht="70">
      <c r="A21" s="26">
        <v>16</v>
      </c>
      <c r="B21" s="46" t="s">
        <v>73</v>
      </c>
      <c r="C21" s="55">
        <v>2345</v>
      </c>
      <c r="D21" s="46" t="s">
        <v>74</v>
      </c>
      <c r="E21" s="46" t="s">
        <v>75</v>
      </c>
      <c r="F21" s="49" t="s">
        <v>48</v>
      </c>
      <c r="G21" s="46" t="s">
        <v>34</v>
      </c>
      <c r="H21" s="50"/>
      <c r="I21" s="63">
        <v>2</v>
      </c>
      <c r="J21" s="63"/>
      <c r="K21" s="63"/>
      <c r="L21" s="63"/>
      <c r="M21" s="63"/>
      <c r="N21" s="63"/>
      <c r="O21" s="52" t="str">
        <f>SUM(I21:N21)</f>
        <v>0</v>
      </c>
      <c r="P21" s="51"/>
      <c r="Q21" s="51">
        <v>400</v>
      </c>
      <c r="R21" s="51"/>
      <c r="S21" s="49"/>
      <c r="T21" s="49"/>
      <c r="U21" s="33"/>
      <c r="V21" s="49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</row>
    <row r="22" spans="1:1025" customHeight="1" ht="70">
      <c r="A22" s="26">
        <v>17</v>
      </c>
      <c r="B22" s="46" t="s">
        <v>76</v>
      </c>
      <c r="C22" s="49">
        <v>0</v>
      </c>
      <c r="D22" s="46" t="s">
        <v>77</v>
      </c>
      <c r="E22" s="46" t="s">
        <v>78</v>
      </c>
      <c r="F22" s="49" t="s">
        <v>79</v>
      </c>
      <c r="G22" s="46" t="s">
        <v>34</v>
      </c>
      <c r="H22" s="50"/>
      <c r="I22" s="63">
        <v>20</v>
      </c>
      <c r="J22" s="63"/>
      <c r="K22" s="63"/>
      <c r="L22" s="63"/>
      <c r="M22" s="63"/>
      <c r="N22" s="63"/>
      <c r="O22" s="52" t="str">
        <f>SUM(I22:N22)</f>
        <v>0</v>
      </c>
      <c r="P22" s="51"/>
      <c r="Q22" s="51">
        <v>1530</v>
      </c>
      <c r="R22" s="51"/>
      <c r="S22" s="49"/>
      <c r="T22" s="49"/>
      <c r="U22" s="33"/>
      <c r="V22" s="49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</row>
    <row r="23" spans="1:1025" customHeight="1" ht="70">
      <c r="A23" s="26">
        <v>18</v>
      </c>
      <c r="B23" s="46" t="s">
        <v>80</v>
      </c>
      <c r="C23" s="48">
        <v>0</v>
      </c>
      <c r="D23" s="46" t="s">
        <v>81</v>
      </c>
      <c r="E23" s="46" t="s">
        <v>78</v>
      </c>
      <c r="F23" s="49" t="s">
        <v>82</v>
      </c>
      <c r="G23" s="46" t="s">
        <v>34</v>
      </c>
      <c r="H23" s="50"/>
      <c r="I23" s="63">
        <v>4</v>
      </c>
      <c r="J23" s="63"/>
      <c r="K23" s="63"/>
      <c r="L23" s="63"/>
      <c r="M23" s="63"/>
      <c r="N23" s="63"/>
      <c r="O23" s="52" t="str">
        <f>SUM(I23:N23)</f>
        <v>0</v>
      </c>
      <c r="P23" s="51"/>
      <c r="Q23" s="51">
        <v>800</v>
      </c>
      <c r="R23" s="51"/>
      <c r="S23" s="49"/>
      <c r="T23" s="49"/>
      <c r="U23" s="33"/>
      <c r="V23" s="49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</row>
    <row r="24" spans="1:1025" customHeight="1" ht="70">
      <c r="A24" s="26">
        <v>19</v>
      </c>
      <c r="B24" s="46" t="s">
        <v>83</v>
      </c>
      <c r="C24" s="48">
        <v>1318</v>
      </c>
      <c r="D24" s="46" t="s">
        <v>84</v>
      </c>
      <c r="E24" s="46" t="s">
        <v>85</v>
      </c>
      <c r="F24" s="49"/>
      <c r="G24" s="46" t="s">
        <v>34</v>
      </c>
      <c r="H24" s="50"/>
      <c r="I24" s="63"/>
      <c r="J24" s="63">
        <v>5</v>
      </c>
      <c r="K24" s="63"/>
      <c r="L24" s="63"/>
      <c r="M24" s="63"/>
      <c r="N24" s="63"/>
      <c r="O24" s="52" t="str">
        <f>SUM(I24:N24)</f>
        <v>0</v>
      </c>
      <c r="P24" s="51"/>
      <c r="Q24" s="51">
        <v>750</v>
      </c>
      <c r="R24" s="51"/>
      <c r="S24" s="49"/>
      <c r="T24" s="49"/>
      <c r="U24" s="33"/>
      <c r="V24" s="49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</row>
    <row r="25" spans="1:1025" customHeight="1" ht="70">
      <c r="A25" s="27">
        <v>20</v>
      </c>
      <c r="B25" s="53" t="s">
        <v>86</v>
      </c>
      <c r="C25" s="54">
        <v>0</v>
      </c>
      <c r="D25" s="53" t="s">
        <v>87</v>
      </c>
      <c r="E25" s="53"/>
      <c r="F25" s="34" t="s">
        <v>68</v>
      </c>
      <c r="G25" s="53" t="s">
        <v>34</v>
      </c>
      <c r="H25" s="57"/>
      <c r="I25" s="65"/>
      <c r="J25" s="65"/>
      <c r="K25" s="65"/>
      <c r="L25" s="65"/>
      <c r="M25" s="65"/>
      <c r="N25" s="65"/>
      <c r="O25" s="54" t="str">
        <f>SUM(I25:N25)</f>
        <v>0</v>
      </c>
      <c r="P25" s="59"/>
      <c r="Q25" s="59">
        <v>23750</v>
      </c>
      <c r="R25" s="59"/>
      <c r="S25" s="34"/>
      <c r="T25" s="34" t="s">
        <v>88</v>
      </c>
      <c r="U25" s="34"/>
      <c r="V25" s="49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</row>
    <row r="26" spans="1:1025" customHeight="1" ht="70">
      <c r="A26" s="27">
        <v>21</v>
      </c>
      <c r="B26" s="64" t="s">
        <v>89</v>
      </c>
      <c r="C26" s="69">
        <v>2357</v>
      </c>
      <c r="D26" s="64" t="s">
        <v>90</v>
      </c>
      <c r="E26" s="64" t="s">
        <v>91</v>
      </c>
      <c r="F26" s="34" t="s">
        <v>68</v>
      </c>
      <c r="G26" s="64" t="s">
        <v>34</v>
      </c>
      <c r="H26" s="57"/>
      <c r="I26" s="65"/>
      <c r="J26" s="65">
        <v>80</v>
      </c>
      <c r="K26" s="65"/>
      <c r="L26" s="65"/>
      <c r="M26" s="65"/>
      <c r="N26" s="65"/>
      <c r="O26" s="66" t="str">
        <f>SUM(I26:N26)</f>
        <v>0</v>
      </c>
      <c r="P26" s="59"/>
      <c r="Q26" s="59"/>
      <c r="R26" s="59">
        <v>8000</v>
      </c>
      <c r="S26" s="34">
        <v>50</v>
      </c>
      <c r="T26" s="34"/>
      <c r="U26" s="67"/>
      <c r="V26" s="49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</row>
    <row r="27" spans="1:1025" customHeight="1" ht="70">
      <c r="A27" s="26">
        <v>22</v>
      </c>
      <c r="B27" s="46" t="s">
        <v>92</v>
      </c>
      <c r="C27" s="49">
        <v>467</v>
      </c>
      <c r="D27" s="46" t="s">
        <v>93</v>
      </c>
      <c r="E27" s="46" t="s">
        <v>94</v>
      </c>
      <c r="F27" s="49" t="s">
        <v>72</v>
      </c>
      <c r="G27" s="46" t="s">
        <v>34</v>
      </c>
      <c r="H27" s="56"/>
      <c r="I27" s="26"/>
      <c r="J27" s="26">
        <v>5</v>
      </c>
      <c r="K27" s="26">
        <v>3</v>
      </c>
      <c r="L27" s="26"/>
      <c r="M27" s="26"/>
      <c r="N27" s="26"/>
      <c r="O27" s="33" t="str">
        <f>SUM(I27:N27)</f>
        <v>0</v>
      </c>
      <c r="P27" s="58"/>
      <c r="Q27" s="58">
        <v>1050</v>
      </c>
      <c r="R27" s="58"/>
      <c r="S27" s="49"/>
      <c r="T27" s="49"/>
      <c r="U27" s="33"/>
      <c r="V27" s="49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</row>
    <row r="28" spans="1:1025" customHeight="1" ht="70">
      <c r="A28" s="46">
        <v>23</v>
      </c>
      <c r="B28" s="46" t="s">
        <v>95</v>
      </c>
      <c r="C28" s="70">
        <v>5352</v>
      </c>
      <c r="D28" s="46" t="s">
        <v>96</v>
      </c>
      <c r="E28" s="46" t="s">
        <v>97</v>
      </c>
      <c r="F28" s="46" t="s">
        <v>48</v>
      </c>
      <c r="G28" s="46" t="s">
        <v>34</v>
      </c>
      <c r="H28" s="46"/>
      <c r="I28" s="71">
        <v>2</v>
      </c>
      <c r="J28" s="71"/>
      <c r="K28" s="71"/>
      <c r="L28" s="71"/>
      <c r="M28" s="71"/>
      <c r="N28" s="71"/>
      <c r="O28" s="33" t="str">
        <f>SUM(I28:N28)</f>
        <v>0</v>
      </c>
      <c r="P28" s="33"/>
      <c r="Q28" s="33">
        <v>400</v>
      </c>
      <c r="R28" s="33"/>
      <c r="S28" s="33"/>
      <c r="T28" s="33"/>
      <c r="U28" s="33"/>
      <c r="V28" s="49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</row>
    <row r="29" spans="1:1025" customHeight="1" ht="70">
      <c r="A29" s="46">
        <v>24</v>
      </c>
      <c r="B29" s="46" t="s">
        <v>98</v>
      </c>
      <c r="C29" s="46">
        <v>0</v>
      </c>
      <c r="D29" s="46" t="s">
        <v>99</v>
      </c>
      <c r="E29" s="46" t="s">
        <v>100</v>
      </c>
      <c r="F29" s="46" t="s">
        <v>101</v>
      </c>
      <c r="G29" s="46" t="s">
        <v>102</v>
      </c>
      <c r="H29" s="46"/>
      <c r="I29" s="71">
        <v>4</v>
      </c>
      <c r="J29" s="71"/>
      <c r="K29" s="71"/>
      <c r="L29" s="71"/>
      <c r="M29" s="71"/>
      <c r="N29" s="71"/>
      <c r="O29" s="33" t="str">
        <f>SUM(I29:N29)</f>
        <v>0</v>
      </c>
      <c r="P29" s="33"/>
      <c r="Q29" s="33"/>
      <c r="R29" s="33"/>
      <c r="S29" s="33"/>
      <c r="T29" s="33" t="s">
        <v>103</v>
      </c>
      <c r="U29" s="33"/>
      <c r="V29" s="49">
        <v>2</v>
      </c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</row>
    <row r="30" spans="1:1025" customHeight="1" ht="70">
      <c r="A30" s="46">
        <v>25</v>
      </c>
      <c r="B30" s="46" t="s">
        <v>102</v>
      </c>
      <c r="C30" s="46">
        <v>0</v>
      </c>
      <c r="D30" s="46" t="s">
        <v>104</v>
      </c>
      <c r="E30" s="46" t="s">
        <v>105</v>
      </c>
      <c r="F30" s="46" t="s">
        <v>101</v>
      </c>
      <c r="G30" s="46" t="s">
        <v>102</v>
      </c>
      <c r="H30" s="46"/>
      <c r="I30" s="71"/>
      <c r="J30" s="71">
        <v>3</v>
      </c>
      <c r="K30" s="71"/>
      <c r="L30" s="71"/>
      <c r="M30" s="71"/>
      <c r="N30" s="71"/>
      <c r="O30" s="33" t="str">
        <f>SUM(I30:N30)</f>
        <v>0</v>
      </c>
      <c r="P30" s="33"/>
      <c r="Q30" s="33"/>
      <c r="R30" s="33"/>
      <c r="S30" s="33"/>
      <c r="T30" s="33"/>
      <c r="U30" s="33"/>
      <c r="V30" s="49">
        <v>2</v>
      </c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</row>
    <row r="31" spans="1:1025" customHeight="1" ht="70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33"/>
      <c r="P31" s="33"/>
      <c r="Q31" s="33"/>
      <c r="R31" s="33"/>
      <c r="S31" s="33"/>
      <c r="T31" s="33"/>
      <c r="U31" s="33"/>
      <c r="V31" s="49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</row>
    <row r="32" spans="1:1025" customHeight="1" ht="70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33"/>
      <c r="P32" s="33"/>
      <c r="Q32" s="33"/>
      <c r="R32" s="33"/>
      <c r="S32" s="33"/>
      <c r="T32" s="33"/>
      <c r="U32" s="33"/>
      <c r="V32" s="49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</row>
    <row r="33" spans="1:1025" customHeight="1" ht="70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33"/>
      <c r="P33" s="33"/>
      <c r="Q33" s="33"/>
      <c r="R33" s="33"/>
      <c r="S33" s="33"/>
      <c r="T33" s="33"/>
      <c r="U33" s="33"/>
      <c r="V33" s="49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</row>
    <row r="34" spans="1:1025" customHeight="1" ht="70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33"/>
      <c r="P34" s="33"/>
      <c r="Q34" s="33"/>
      <c r="R34" s="33"/>
      <c r="S34" s="33"/>
      <c r="T34" s="33"/>
      <c r="U34" s="33"/>
      <c r="V34" s="49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</row>
    <row r="35" spans="1:1025" customHeight="1" ht="70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33"/>
      <c r="P35" s="33"/>
      <c r="Q35" s="33"/>
      <c r="R35" s="33"/>
      <c r="S35" s="33"/>
      <c r="T35" s="33"/>
      <c r="U35" s="33"/>
      <c r="V35" s="49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</row>
    <row r="36" spans="1:1025" customHeight="1" ht="70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33"/>
      <c r="P36" s="33"/>
      <c r="Q36" s="33"/>
      <c r="R36" s="33"/>
      <c r="S36" s="33"/>
      <c r="T36" s="33"/>
      <c r="U36" s="33"/>
      <c r="V36" s="49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</row>
    <row r="37" spans="1:1025" customHeight="1" ht="70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33"/>
      <c r="P37" s="33"/>
      <c r="Q37" s="33"/>
      <c r="R37" s="33"/>
      <c r="S37" s="33"/>
      <c r="T37" s="33"/>
      <c r="U37" s="33"/>
      <c r="V37" s="49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</row>
    <row r="38" spans="1:1025" customHeight="1" ht="70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33"/>
      <c r="P38" s="33"/>
      <c r="Q38" s="33"/>
      <c r="R38" s="33"/>
      <c r="S38" s="33"/>
      <c r="T38" s="33"/>
      <c r="U38" s="33"/>
      <c r="V38" s="49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</row>
    <row r="39" spans="1:1025" customHeight="1" ht="70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33"/>
      <c r="P39" s="33"/>
      <c r="Q39" s="33"/>
      <c r="R39" s="33"/>
      <c r="S39" s="33"/>
      <c r="T39" s="33"/>
      <c r="U39" s="33"/>
      <c r="V39" s="49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</row>
    <row r="40" spans="1:1025" customHeight="1" ht="7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33"/>
      <c r="P40" s="33"/>
      <c r="Q40" s="33"/>
      <c r="R40" s="33"/>
      <c r="S40" s="33"/>
      <c r="T40" s="33"/>
      <c r="U40" s="33"/>
      <c r="V40" s="49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</row>
    <row r="41" spans="1:1025" customHeight="1" ht="70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33"/>
      <c r="P41" s="33"/>
      <c r="Q41" s="33"/>
      <c r="R41" s="33"/>
      <c r="S41" s="33"/>
      <c r="T41" s="33"/>
      <c r="U41" s="33"/>
      <c r="V41" s="49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</row>
    <row r="42" spans="1:1025" customHeight="1" ht="70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33"/>
      <c r="P42" s="33"/>
      <c r="Q42" s="33"/>
      <c r="R42" s="33"/>
      <c r="S42" s="33"/>
      <c r="T42" s="33"/>
      <c r="U42" s="33"/>
      <c r="V42" s="49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</row>
    <row r="43" spans="1:1025" customHeight="1" ht="70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33"/>
      <c r="P43" s="33"/>
      <c r="Q43" s="33"/>
      <c r="R43" s="33"/>
      <c r="S43" s="33"/>
      <c r="T43" s="33"/>
      <c r="U43" s="33"/>
      <c r="V43" s="49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</row>
    <row r="44" spans="1:1025" customHeight="1" ht="70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33"/>
      <c r="P44" s="33"/>
      <c r="Q44" s="33"/>
      <c r="R44" s="33"/>
      <c r="S44" s="33"/>
      <c r="T44" s="33"/>
      <c r="U44" s="33"/>
      <c r="V44" s="49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</row>
    <row r="45" spans="1:1025" customHeight="1" ht="70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33"/>
      <c r="P45" s="33"/>
      <c r="Q45" s="33"/>
      <c r="R45" s="33"/>
      <c r="S45" s="33"/>
      <c r="T45" s="33"/>
      <c r="U45" s="33"/>
      <c r="V45" s="49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</row>
    <row r="46" spans="1:1025" customHeight="1" ht="70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33"/>
      <c r="P46" s="33"/>
      <c r="Q46" s="33"/>
      <c r="R46" s="33"/>
      <c r="S46" s="33"/>
      <c r="T46" s="33"/>
      <c r="U46" s="33"/>
      <c r="V46" s="49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</row>
    <row r="47" spans="1:1025" customHeight="1" ht="70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33"/>
      <c r="P47" s="33"/>
      <c r="Q47" s="33"/>
      <c r="R47" s="33"/>
      <c r="S47" s="33"/>
      <c r="T47" s="33"/>
      <c r="U47" s="33"/>
      <c r="V47" s="49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</row>
    <row r="48" spans="1:1025" customHeight="1" ht="70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33"/>
      <c r="P48" s="33"/>
      <c r="Q48" s="33"/>
      <c r="R48" s="33"/>
      <c r="S48" s="33"/>
      <c r="T48" s="33"/>
      <c r="U48" s="33"/>
      <c r="V48" s="49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</row>
    <row r="49" spans="1:1025" customHeight="1" ht="70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33"/>
      <c r="P49" s="33"/>
      <c r="Q49" s="33"/>
      <c r="R49" s="33"/>
      <c r="S49" s="33"/>
      <c r="T49" s="33"/>
      <c r="U49" s="33"/>
      <c r="V49" s="49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</row>
    <row r="50" spans="1:1025" customHeight="1" ht="7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33"/>
      <c r="P50" s="33"/>
      <c r="Q50" s="33"/>
      <c r="R50" s="33"/>
      <c r="S50" s="33"/>
      <c r="T50" s="33"/>
      <c r="U50" s="33"/>
      <c r="V50" s="49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</row>
    <row r="51" spans="1:1025" customHeight="1" ht="70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33"/>
      <c r="P51" s="33"/>
      <c r="Q51" s="33"/>
      <c r="R51" s="33"/>
      <c r="S51" s="33"/>
      <c r="T51" s="33"/>
      <c r="U51" s="33"/>
      <c r="V51" s="49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</row>
    <row r="52" spans="1:1025" customHeight="1" ht="70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33"/>
      <c r="P52" s="33"/>
      <c r="Q52" s="33"/>
      <c r="R52" s="33"/>
      <c r="S52" s="33"/>
      <c r="T52" s="33"/>
      <c r="U52" s="33"/>
      <c r="V52" s="49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</row>
    <row r="53" spans="1:1025" customHeight="1" ht="70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33"/>
      <c r="P53" s="33"/>
      <c r="Q53" s="33"/>
      <c r="R53" s="33"/>
      <c r="S53" s="33"/>
      <c r="T53" s="33"/>
      <c r="U53" s="33"/>
      <c r="V53" s="49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</row>
    <row r="54" spans="1:1025" customHeight="1" ht="70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33"/>
      <c r="P54" s="33"/>
      <c r="Q54" s="33"/>
      <c r="R54" s="33"/>
      <c r="S54" s="33"/>
      <c r="T54" s="33"/>
      <c r="U54" s="33"/>
      <c r="V54" s="49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</row>
    <row r="55" spans="1:1025" customHeight="1" ht="70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33"/>
      <c r="P55" s="33"/>
      <c r="Q55" s="33"/>
      <c r="R55" s="33"/>
      <c r="S55" s="33"/>
      <c r="T55" s="33"/>
      <c r="U55" s="33"/>
      <c r="V55" s="49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</row>
    <row r="56" spans="1:1025" customHeight="1" ht="70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33"/>
      <c r="P56" s="33"/>
      <c r="Q56" s="33"/>
      <c r="R56" s="33"/>
      <c r="S56" s="33"/>
      <c r="T56" s="33"/>
      <c r="U56" s="33"/>
      <c r="V56" s="49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</row>
    <row r="57" spans="1:1025" customHeight="1" ht="70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33"/>
      <c r="P57" s="33"/>
      <c r="Q57" s="33"/>
      <c r="R57" s="33"/>
      <c r="S57" s="33"/>
      <c r="T57" s="33"/>
      <c r="U57" s="33"/>
      <c r="V57" s="49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</row>
    <row r="58" spans="1:1025" customHeight="1" ht="70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33"/>
      <c r="P58" s="33"/>
      <c r="Q58" s="33"/>
      <c r="R58" s="33"/>
      <c r="S58" s="33"/>
      <c r="T58" s="33"/>
      <c r="U58" s="33"/>
      <c r="V58" s="49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</row>
    <row r="59" spans="1:1025" customHeight="1" ht="70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33"/>
      <c r="P59" s="33"/>
      <c r="Q59" s="33"/>
      <c r="R59" s="33"/>
      <c r="S59" s="33"/>
      <c r="T59" s="33"/>
      <c r="U59" s="33"/>
      <c r="V59" s="49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</row>
    <row r="60" spans="1:1025" customHeight="1" ht="7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33"/>
      <c r="P60" s="33"/>
      <c r="Q60" s="33"/>
      <c r="R60" s="33"/>
      <c r="S60" s="33"/>
      <c r="T60" s="33"/>
      <c r="U60" s="33"/>
      <c r="V60" s="49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</row>
    <row r="61" spans="1:1025" customHeight="1" ht="70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33"/>
      <c r="P61" s="33"/>
      <c r="Q61" s="33"/>
      <c r="R61" s="33"/>
      <c r="S61" s="33"/>
      <c r="T61" s="33"/>
      <c r="U61" s="33"/>
      <c r="V61" s="49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</row>
    <row r="62" spans="1:1025" customHeight="1" ht="70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33"/>
      <c r="P62" s="33"/>
      <c r="Q62" s="33"/>
      <c r="R62" s="33"/>
      <c r="S62" s="33"/>
      <c r="T62" s="33"/>
      <c r="U62" s="33"/>
      <c r="V62" s="49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</row>
    <row r="63" spans="1:1025" customHeight="1" ht="70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33"/>
      <c r="P63" s="33"/>
      <c r="Q63" s="33"/>
      <c r="R63" s="33"/>
      <c r="S63" s="33"/>
      <c r="T63" s="33"/>
      <c r="U63" s="33"/>
      <c r="V63" s="49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</row>
    <row r="64" spans="1:1025" customHeight="1" ht="70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33"/>
      <c r="P64" s="33"/>
      <c r="Q64" s="33"/>
      <c r="R64" s="33"/>
      <c r="S64" s="33"/>
      <c r="T64" s="33"/>
      <c r="U64" s="33"/>
      <c r="V64" s="49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</row>
    <row r="65" spans="1:1025" customHeight="1" ht="70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33"/>
      <c r="P65" s="33"/>
      <c r="Q65" s="33"/>
      <c r="R65" s="33"/>
      <c r="S65" s="33"/>
      <c r="T65" s="33"/>
      <c r="U65" s="33"/>
      <c r="V65" s="49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</row>
    <row r="66" spans="1:1025" customHeight="1" ht="70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33"/>
      <c r="P66" s="33"/>
      <c r="Q66" s="33"/>
      <c r="R66" s="33"/>
      <c r="S66" s="33"/>
      <c r="T66" s="33"/>
      <c r="U66" s="33"/>
      <c r="V66" s="49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</row>
    <row r="67" spans="1:1025" customHeight="1" ht="70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33"/>
      <c r="P67" s="33"/>
      <c r="Q67" s="33"/>
      <c r="R67" s="33"/>
      <c r="S67" s="33"/>
      <c r="T67" s="33"/>
      <c r="U67" s="33"/>
      <c r="V67" s="49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</row>
    <row r="68" spans="1:1025" customHeight="1" ht="70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33"/>
      <c r="P68" s="33"/>
      <c r="Q68" s="33"/>
      <c r="R68" s="33"/>
      <c r="S68" s="33"/>
      <c r="T68" s="33"/>
      <c r="U68" s="33"/>
      <c r="V68" s="49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</row>
    <row r="69" spans="1:1025" customHeight="1" ht="70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33"/>
      <c r="P69" s="33"/>
      <c r="Q69" s="33"/>
      <c r="R69" s="33"/>
      <c r="S69" s="33"/>
      <c r="T69" s="33"/>
      <c r="U69" s="33"/>
      <c r="V69" s="49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</row>
    <row r="70" spans="1:1025" customHeight="1" ht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33"/>
      <c r="P70" s="33"/>
      <c r="Q70" s="33"/>
      <c r="R70" s="33"/>
      <c r="S70" s="33"/>
      <c r="T70" s="33"/>
      <c r="U70" s="33"/>
      <c r="V70" s="49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</row>
    <row r="71" spans="1:1025" customHeight="1" ht="70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33"/>
      <c r="P71" s="33"/>
      <c r="Q71" s="33"/>
      <c r="R71" s="33"/>
      <c r="S71" s="33"/>
      <c r="T71" s="33"/>
      <c r="U71" s="33"/>
      <c r="V71" s="49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</row>
    <row r="72" spans="1:1025" customHeight="1" ht="70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33"/>
      <c r="P72" s="33"/>
      <c r="Q72" s="33"/>
      <c r="R72" s="33"/>
      <c r="S72" s="33"/>
      <c r="T72" s="33"/>
      <c r="U72" s="33"/>
      <c r="V72" s="49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</row>
    <row r="73" spans="1:1025" customHeight="1" ht="70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33"/>
      <c r="P73" s="33"/>
      <c r="Q73" s="33"/>
      <c r="R73" s="33"/>
      <c r="S73" s="33"/>
      <c r="T73" s="33"/>
      <c r="U73" s="33"/>
      <c r="V73" s="49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</row>
    <row r="74" spans="1:1025" customHeight="1" ht="70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33"/>
      <c r="P74" s="33"/>
      <c r="Q74" s="33"/>
      <c r="R74" s="33"/>
      <c r="S74" s="33"/>
      <c r="T74" s="33"/>
      <c r="U74" s="33"/>
      <c r="V74" s="49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</row>
    <row r="75" spans="1:1025" customHeight="1" ht="70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33"/>
      <c r="P75" s="33"/>
      <c r="Q75" s="33"/>
      <c r="R75" s="33"/>
      <c r="S75" s="33"/>
      <c r="T75" s="33"/>
      <c r="U75" s="33"/>
      <c r="V75" s="49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</row>
    <row r="76" spans="1:1025" customHeight="1" ht="70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33"/>
      <c r="P76" s="33"/>
      <c r="Q76" s="33"/>
      <c r="R76" s="33"/>
      <c r="S76" s="33"/>
      <c r="T76" s="33"/>
      <c r="U76" s="33"/>
      <c r="V76" s="49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</row>
    <row r="77" spans="1:1025" customHeight="1" ht="70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33"/>
      <c r="P77" s="33"/>
      <c r="Q77" s="33"/>
      <c r="R77" s="33"/>
      <c r="S77" s="33"/>
      <c r="T77" s="33"/>
      <c r="U77" s="33"/>
      <c r="V77" s="49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</row>
    <row r="78" spans="1:1025" customHeight="1" ht="70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33"/>
      <c r="P78" s="33"/>
      <c r="Q78" s="33"/>
      <c r="R78" s="33"/>
      <c r="S78" s="33"/>
      <c r="T78" s="33"/>
      <c r="U78" s="33"/>
      <c r="V78" s="49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</row>
    <row r="79" spans="1:1025" customHeight="1" ht="70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33"/>
      <c r="P79" s="33"/>
      <c r="Q79" s="33"/>
      <c r="R79" s="33"/>
      <c r="S79" s="33"/>
      <c r="T79" s="33"/>
      <c r="U79" s="33"/>
      <c r="V79" s="49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</row>
    <row r="80" spans="1:1025" customHeight="1" ht="7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33"/>
      <c r="P80" s="33"/>
      <c r="Q80" s="33"/>
      <c r="R80" s="33"/>
      <c r="S80" s="33"/>
      <c r="T80" s="33"/>
      <c r="U80" s="33"/>
      <c r="V80" s="49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</row>
    <row r="81" spans="1:1025" customHeight="1" ht="70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33"/>
      <c r="P81" s="33"/>
      <c r="Q81" s="33"/>
      <c r="R81" s="33"/>
      <c r="S81" s="33"/>
      <c r="T81" s="33"/>
      <c r="U81" s="33"/>
      <c r="V81" s="49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</row>
    <row r="82" spans="1:1025" customHeight="1" ht="70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33"/>
      <c r="P82" s="33"/>
      <c r="Q82" s="33"/>
      <c r="R82" s="33"/>
      <c r="S82" s="33"/>
      <c r="T82" s="33"/>
      <c r="U82" s="33"/>
      <c r="V82" s="49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</row>
    <row r="83" spans="1:1025" customHeight="1" ht="70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60"/>
      <c r="W83" s="42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</row>
    <row r="84" spans="1:1025" customHeight="1" ht="70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60"/>
      <c r="W84" s="42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</row>
    <row r="85" spans="1:1025" customHeight="1" ht="70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60"/>
      <c r="W85" s="42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</row>
    <row r="86" spans="1:1025" customHeight="1" ht="70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60"/>
      <c r="W86" s="42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</row>
    <row r="87" spans="1:1025" customHeight="1" ht="70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60"/>
      <c r="W87" s="42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</row>
    <row r="88" spans="1:1025" customHeight="1" ht="70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60"/>
      <c r="W88" s="42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</row>
    <row r="89" spans="1:1025" customHeight="1" ht="70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60"/>
      <c r="W89" s="42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</row>
    <row r="90" spans="1:1025" customHeight="1" ht="7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60"/>
      <c r="W90" s="42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</row>
    <row r="91" spans="1:1025" customHeight="1" ht="70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60"/>
      <c r="W91" s="42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</row>
    <row r="92" spans="1:1025" customHeight="1" ht="70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60"/>
      <c r="W92" s="42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</row>
    <row r="93" spans="1:1025" customHeight="1" ht="70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60"/>
      <c r="W93" s="42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</row>
    <row r="94" spans="1:1025" customHeight="1" ht="70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60"/>
      <c r="W94" s="42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</row>
    <row r="95" spans="1:1025" customHeight="1" ht="70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60"/>
      <c r="W95" s="42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</row>
    <row r="96" spans="1:1025" customHeight="1" ht="70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60"/>
      <c r="W96" s="42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</row>
    <row r="97" spans="1:1025" customHeight="1" ht="70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60"/>
      <c r="W97" s="42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</row>
    <row r="98" spans="1:1025" customHeight="1" ht="70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60"/>
      <c r="W98" s="42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</row>
    <row r="99" spans="1:1025" customHeight="1" ht="70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60"/>
      <c r="W99" s="42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</row>
    <row r="100" spans="1:1025" customHeight="1" ht="15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60"/>
      <c r="W100" s="42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</row>
    <row r="101" spans="1:1025" customHeight="1" ht="1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61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</row>
    <row r="102" spans="1:1025" customHeight="1" ht="1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61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</row>
    <row r="103" spans="1:1025" customHeight="1" ht="1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61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</row>
    <row r="104" spans="1:1025" customHeight="1" ht="1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61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</row>
    <row r="105" spans="1:1025" customHeight="1" ht="1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61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</row>
    <row r="106" spans="1:1025" customHeight="1" ht="1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61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</row>
    <row r="107" spans="1:1025" customHeight="1" ht="1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61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</row>
    <row r="108" spans="1:1025" customHeight="1" ht="1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61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</row>
    <row r="109" spans="1:1025" customHeight="1" ht="1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61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</row>
    <row r="110" spans="1:1025" customHeight="1" ht="1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61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</row>
    <row r="111" spans="1:1025" customHeight="1" ht="1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61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</row>
    <row r="112" spans="1:1025" customHeight="1" ht="1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61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</row>
    <row r="113" spans="1:1025" customHeight="1" ht="1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61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</row>
    <row r="114" spans="1:1025" customHeight="1" ht="1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61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</row>
    <row r="115" spans="1:1025" customHeight="1" ht="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61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</row>
    <row r="116" spans="1:1025" customHeight="1" ht="1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61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</row>
    <row r="117" spans="1:1025" customHeight="1" ht="1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61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</row>
    <row r="118" spans="1:1025" customHeight="1" ht="1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61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</row>
    <row r="119" spans="1:1025" customHeight="1" ht="1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61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</row>
    <row r="120" spans="1:1025" customHeight="1" ht="1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61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</row>
    <row r="121" spans="1:1025" customHeight="1" ht="1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61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</row>
    <row r="122" spans="1:1025" customHeight="1" ht="1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61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</row>
    <row r="123" spans="1:1025" customHeight="1" ht="1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61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</row>
    <row r="124" spans="1:1025" customHeight="1" ht="1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61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</row>
    <row r="125" spans="1:1025" customHeight="1" ht="1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61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</row>
    <row r="126" spans="1:1025" customHeight="1" ht="1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61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</row>
    <row r="127" spans="1:1025" customHeight="1" ht="1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61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</row>
    <row r="128" spans="1:1025" customHeight="1" ht="1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61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</row>
    <row r="129" spans="1:1025" customHeight="1" ht="1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61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</row>
    <row r="130" spans="1:1025" customHeight="1" ht="1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61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</row>
    <row r="131" spans="1:1025" customHeight="1" ht="1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61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</row>
    <row r="132" spans="1:1025" customHeight="1" ht="1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61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</row>
    <row r="133" spans="1:1025" customHeight="1" ht="1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61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</row>
    <row r="134" spans="1:1025" customHeight="1" ht="1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61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</row>
    <row r="135" spans="1:1025" customHeight="1" ht="1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61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</row>
    <row r="136" spans="1:1025" customHeight="1" ht="1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61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</row>
    <row r="137" spans="1:1025" customHeight="1" ht="1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61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</row>
    <row r="138" spans="1:1025" customHeight="1" ht="1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61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</row>
    <row r="139" spans="1:1025" customHeight="1" ht="1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61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</row>
    <row r="140" spans="1:1025" customHeight="1" ht="1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61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</row>
    <row r="141" spans="1:1025" customHeight="1" ht="1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61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</row>
    <row r="142" spans="1:1025" customHeight="1" ht="1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61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</row>
    <row r="143" spans="1:1025" customHeight="1" ht="1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61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</row>
    <row r="144" spans="1:1025" customHeight="1" ht="1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61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</row>
    <row r="145" spans="1:1025" customHeight="1" ht="1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61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</row>
    <row r="146" spans="1:1025" customHeight="1" ht="1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61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</row>
    <row r="147" spans="1:1025" customHeight="1" ht="1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61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</row>
    <row r="148" spans="1:1025" customHeight="1" ht="1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61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</row>
    <row r="149" spans="1:1025" customHeight="1" ht="1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61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</row>
    <row r="150" spans="1:1025" customHeight="1" ht="1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61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</row>
    <row r="151" spans="1:1025" customHeight="1" ht="1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</row>
    <row r="152" spans="1:1025" customHeight="1" ht="1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</row>
    <row r="153" spans="1:1025" customHeight="1" ht="1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</row>
    <row r="154" spans="1:1025" customHeight="1" ht="1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</row>
    <row r="155" spans="1:1025" customHeight="1" ht="1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</row>
    <row r="156" spans="1:1025" customHeight="1" ht="1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</row>
    <row r="157" spans="1:1025" customHeight="1" ht="1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</row>
    <row r="158" spans="1:1025" customHeight="1" ht="1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</row>
    <row r="159" spans="1:1025" customHeight="1" ht="1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</row>
    <row r="160" spans="1:1025" customHeight="1" ht="1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</row>
    <row r="161" spans="1:1025" customHeight="1" ht="1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</row>
    <row r="162" spans="1:1025" customHeight="1" ht="1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</row>
    <row r="163" spans="1:1025" customHeight="1" ht="1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</row>
    <row r="164" spans="1:1025" customHeight="1" ht="1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</row>
    <row r="165" spans="1:1025" customHeight="1" ht="1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</row>
    <row r="166" spans="1:1025" customHeight="1" ht="1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</row>
    <row r="167" spans="1:1025" customHeight="1" ht="1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</row>
    <row r="168" spans="1:1025" customHeight="1" ht="1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</row>
    <row r="169" spans="1:1025" customHeight="1" ht="1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</row>
    <row r="170" spans="1:1025" customHeight="1" ht="1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</row>
    <row r="171" spans="1:1025" customHeight="1" ht="1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</row>
    <row r="172" spans="1:1025" customHeight="1" ht="1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</row>
    <row r="173" spans="1:1025" customHeight="1" ht="1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</row>
    <row r="174" spans="1:1025" customHeight="1" ht="1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</row>
    <row r="175" spans="1:1025" customHeight="1" ht="1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</row>
    <row r="176" spans="1:1025" customHeight="1" ht="1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</row>
    <row r="177" spans="1:1025" customHeight="1" ht="1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</row>
    <row r="178" spans="1:1025" customHeight="1" ht="1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</row>
    <row r="179" spans="1:1025" customHeight="1" ht="1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</row>
    <row r="180" spans="1:1025" customHeight="1" ht="1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</row>
    <row r="181" spans="1:1025" customHeight="1" ht="1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</row>
    <row r="182" spans="1:1025" customHeight="1" ht="1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</row>
    <row r="183" spans="1:1025" customHeight="1" ht="1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</row>
    <row r="184" spans="1:1025" customHeight="1" ht="1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</row>
    <row r="185" spans="1:1025" customHeight="1" ht="1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</row>
    <row r="186" spans="1:1025" customHeight="1" ht="1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</row>
    <row r="187" spans="1:1025" customHeight="1" ht="1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</row>
    <row r="188" spans="1:1025" customHeight="1" ht="1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</row>
    <row r="189" spans="1:1025" customHeight="1" ht="1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</row>
    <row r="190" spans="1:1025" customHeight="1" ht="1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</row>
    <row r="191" spans="1:1025" customHeight="1" ht="1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</row>
    <row r="192" spans="1:1025" customHeight="1" ht="1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</row>
    <row r="193" spans="1:1025" customHeight="1" ht="1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</row>
    <row r="194" spans="1:1025" customHeight="1" ht="1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</row>
    <row r="195" spans="1:1025" customHeight="1" ht="1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</row>
    <row r="196" spans="1:1025" customHeight="1" ht="1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</row>
    <row r="197" spans="1:1025" customHeight="1" ht="1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</row>
    <row r="198" spans="1:1025" customHeight="1" ht="1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</row>
    <row r="199" spans="1:1025" customHeight="1" ht="1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</row>
    <row r="200" spans="1:1025" customHeight="1" ht="14.2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O3"/>
  </mergeCells>
  <printOptions gridLines="false" gridLinesSet="true"/>
  <pageMargins left="0.7875" right="0.7875" top="1.025" bottom="1.025" header="0.7875" footer="0.7875"/>
  <pageSetup paperSize="9" orientation="landscape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5"/>
  <sheetViews>
    <sheetView tabSelected="0" workbookViewId="0" showGridLines="true" showRowColHeaders="1">
      <selection activeCell="J5" sqref="J5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5" spans="1:1025" customHeight="1" ht="20.25"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2018-07-05T22:51:35+03:00</dcterms:modified>
  <dc:title>order_blank2</dc:title>
  <dc:description/>
  <dc:subject/>
  <cp:keywords/>
  <cp:category/>
</cp:coreProperties>
</file>