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esktop\Rudra Das (10)\"/>
    </mc:Choice>
  </mc:AlternateContent>
  <xr:revisionPtr revIDLastSave="0" documentId="8_{2025ED56-4ADA-49A6-98C5-A27A9A2E6751}" xr6:coauthVersionLast="36" xr6:coauthVersionMax="36" xr10:uidLastSave="{00000000-0000-0000-0000-000000000000}"/>
  <bookViews>
    <workbookView xWindow="0" yWindow="0" windowWidth="20490" windowHeight="7530" activeTab="1" xr2:uid="{2395920C-C106-4FED-97BF-06327D7D8C78}"/>
  </bookViews>
  <sheets>
    <sheet name="Sheet3" sheetId="3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6" i="1"/>
  <c r="I7" i="1"/>
  <c r="I8" i="1"/>
  <c r="I9" i="1"/>
  <c r="I10" i="1"/>
  <c r="I11" i="1"/>
  <c r="I12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<sst xmlns="http://schemas.openxmlformats.org/spreadsheetml/2006/main" count="52" uniqueCount="22">
  <si>
    <t>Product</t>
  </si>
  <si>
    <t>Product A</t>
  </si>
  <si>
    <t>Product B</t>
  </si>
  <si>
    <t xml:space="preserve">Product B </t>
  </si>
  <si>
    <t xml:space="preserve">Prodcut C </t>
  </si>
  <si>
    <t>Product C</t>
  </si>
  <si>
    <t>Region</t>
  </si>
  <si>
    <t>North</t>
  </si>
  <si>
    <t>South</t>
  </si>
  <si>
    <t>East</t>
  </si>
  <si>
    <t>Month</t>
  </si>
  <si>
    <t>January</t>
  </si>
  <si>
    <t>February</t>
  </si>
  <si>
    <t>March</t>
  </si>
  <si>
    <t>Units Sold</t>
  </si>
  <si>
    <t>Unit Price</t>
  </si>
  <si>
    <t>Total Sales</t>
  </si>
  <si>
    <t>Target Sales</t>
  </si>
  <si>
    <t>Performance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</si>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</sst>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[Rudra Das (11)22.xlsx]Sheet3!PivotTable1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Sheet3!$A$4:$A$18</c:f>
              <c:multiLvlStrCache>
                <c:ptCount val="9"/>
                <c:lvl>
                  <c:pt idx="0">
                    <c:v>January</c:v>
                  </c:pt>
                  <c:pt idx="1">
                    <c:v>January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January</c:v>
                  </c:pt>
                  <c:pt idx="5">
                    <c:v>March</c:v>
                  </c:pt>
                  <c:pt idx="6">
                    <c:v>February</c:v>
                  </c:pt>
                  <c:pt idx="7">
                    <c:v>February</c:v>
                  </c:pt>
                  <c:pt idx="8">
                    <c:v>March</c:v>
                  </c:pt>
                </c:lvl>
                <c:lvl>
                  <c:pt idx="0">
                    <c:v>Prodcut C </c:v>
                  </c:pt>
                  <c:pt idx="1">
                    <c:v>Product A</c:v>
                  </c:pt>
                  <c:pt idx="4">
                    <c:v>Product B</c:v>
                  </c:pt>
                  <c:pt idx="6">
                    <c:v>Product B </c:v>
                  </c:pt>
                  <c:pt idx="7">
                    <c:v>Product C</c:v>
                  </c:pt>
                </c:lvl>
              </c:multiLvlStrCache>
            </c:multiLvlStrRef>
          </c:cat>
          <c:val>
            <c:numRef>
              <c:f>Sheet3!$B$4:$B$18</c:f>
              <c:numCache>
                <c:formatCode>General</c:formatCode>
                <c:ptCount val="9"/>
                <c:pt idx="0">
                  <c:v>5100</c:v>
                </c:pt>
                <c:pt idx="1">
                  <c:v>6000</c:v>
                </c:pt>
                <c:pt idx="2">
                  <c:v>7500</c:v>
                </c:pt>
                <c:pt idx="3">
                  <c:v>7000</c:v>
                </c:pt>
                <c:pt idx="4">
                  <c:v>4000</c:v>
                </c:pt>
                <c:pt idx="5">
                  <c:v>5200</c:v>
                </c:pt>
                <c:pt idx="6">
                  <c:v>5000</c:v>
                </c:pt>
                <c:pt idx="7">
                  <c:v>6000</c:v>
                </c:pt>
                <c:pt idx="8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5-45CB-9F68-FE9A5DADD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5481567"/>
        <c:axId val="2336447"/>
        <c:axId val="0"/>
      </c:bar3DChart>
      <c:catAx>
        <c:axId val="85548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447"/>
        <c:crosses val="autoZero"/>
        <c:auto val="1"/>
        <c:lblAlgn val="ctr"/>
        <c:lblOffset val="100"/>
        <c:noMultiLvlLbl val="0"/>
      </c:catAx>
      <c:valAx>
        <c:axId val="23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5830706425752"/>
          <c:y val="0.17171296296296296"/>
          <c:w val="0.85090057098910332"/>
          <c:h val="0.26709225862896169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multiLvlStrRef>
              <c:f>Sheet1!$B$4:$D$13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</c:lvl>
                <c:lvl>
                  <c:pt idx="0">
                    <c:v>North</c:v>
                  </c:pt>
                  <c:pt idx="1">
                    <c:v>North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East</c:v>
                  </c:pt>
                </c:lvl>
                <c:lvl>
                  <c:pt idx="0">
                    <c:v>Product A</c:v>
                  </c:pt>
                  <c:pt idx="1">
                    <c:v>Product A</c:v>
                  </c:pt>
                  <c:pt idx="2">
                    <c:v>Product A</c:v>
                  </c:pt>
                  <c:pt idx="3">
                    <c:v>Product B</c:v>
                  </c:pt>
                  <c:pt idx="4">
                    <c:v>Product B </c:v>
                  </c:pt>
                  <c:pt idx="5">
                    <c:v>Product B</c:v>
                  </c:pt>
                  <c:pt idx="6">
                    <c:v>Prodcut C </c:v>
                  </c:pt>
                  <c:pt idx="7">
                    <c:v>Product C</c:v>
                  </c:pt>
                  <c:pt idx="8">
                    <c:v>Product C</c:v>
                  </c:pt>
                </c:lvl>
              </c:multiLvlStrCache>
            </c:multiLvl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120</c:v>
                </c:pt>
                <c:pt idx="1">
                  <c:v>150</c:v>
                </c:pt>
                <c:pt idx="2">
                  <c:v>140</c:v>
                </c:pt>
                <c:pt idx="3">
                  <c:v>100</c:v>
                </c:pt>
                <c:pt idx="4">
                  <c:v>125</c:v>
                </c:pt>
                <c:pt idx="5">
                  <c:v>130</c:v>
                </c:pt>
                <c:pt idx="6">
                  <c:v>85</c:v>
                </c:pt>
                <c:pt idx="7">
                  <c:v>100</c:v>
                </c:pt>
                <c:pt idx="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F-4502-8686-906AC2F91A6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multiLvlStrRef>
              <c:f>Sheet1!$B$4:$D$13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</c:lvl>
                <c:lvl>
                  <c:pt idx="0">
                    <c:v>North</c:v>
                  </c:pt>
                  <c:pt idx="1">
                    <c:v>North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East</c:v>
                  </c:pt>
                </c:lvl>
                <c:lvl>
                  <c:pt idx="0">
                    <c:v>Product A</c:v>
                  </c:pt>
                  <c:pt idx="1">
                    <c:v>Product A</c:v>
                  </c:pt>
                  <c:pt idx="2">
                    <c:v>Product A</c:v>
                  </c:pt>
                  <c:pt idx="3">
                    <c:v>Product B</c:v>
                  </c:pt>
                  <c:pt idx="4">
                    <c:v>Product B </c:v>
                  </c:pt>
                  <c:pt idx="5">
                    <c:v>Product B</c:v>
                  </c:pt>
                  <c:pt idx="6">
                    <c:v>Prodcut C </c:v>
                  </c:pt>
                  <c:pt idx="7">
                    <c:v>Product C</c:v>
                  </c:pt>
                  <c:pt idx="8">
                    <c:v>Product C</c:v>
                  </c:pt>
                </c:lvl>
              </c:multiLvlStrCache>
            </c:multiLvl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F-4502-8686-906AC2F91A6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multiLvlStrRef>
              <c:f>Sheet1!$B$4:$D$13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</c:lvl>
                <c:lvl>
                  <c:pt idx="0">
                    <c:v>North</c:v>
                  </c:pt>
                  <c:pt idx="1">
                    <c:v>North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East</c:v>
                  </c:pt>
                </c:lvl>
                <c:lvl>
                  <c:pt idx="0">
                    <c:v>Product A</c:v>
                  </c:pt>
                  <c:pt idx="1">
                    <c:v>Product A</c:v>
                  </c:pt>
                  <c:pt idx="2">
                    <c:v>Product A</c:v>
                  </c:pt>
                  <c:pt idx="3">
                    <c:v>Product B</c:v>
                  </c:pt>
                  <c:pt idx="4">
                    <c:v>Product B </c:v>
                  </c:pt>
                  <c:pt idx="5">
                    <c:v>Product B</c:v>
                  </c:pt>
                  <c:pt idx="6">
                    <c:v>Prodcut C </c:v>
                  </c:pt>
                  <c:pt idx="7">
                    <c:v>Product C</c:v>
                  </c:pt>
                  <c:pt idx="8">
                    <c:v>Product C</c:v>
                  </c:pt>
                </c:lvl>
              </c:multiLvlStrCache>
            </c:multiLvl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6000</c:v>
                </c:pt>
                <c:pt idx="1">
                  <c:v>7500</c:v>
                </c:pt>
                <c:pt idx="2">
                  <c:v>7000</c:v>
                </c:pt>
                <c:pt idx="3">
                  <c:v>4000</c:v>
                </c:pt>
                <c:pt idx="4">
                  <c:v>5000</c:v>
                </c:pt>
                <c:pt idx="5">
                  <c:v>5200</c:v>
                </c:pt>
                <c:pt idx="6">
                  <c:v>5100</c:v>
                </c:pt>
                <c:pt idx="7">
                  <c:v>6000</c:v>
                </c:pt>
                <c:pt idx="8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F-4502-8686-906AC2F91A6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multiLvlStrRef>
              <c:f>Sheet1!$B$4:$D$13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</c:lvl>
                <c:lvl>
                  <c:pt idx="0">
                    <c:v>North</c:v>
                  </c:pt>
                  <c:pt idx="1">
                    <c:v>North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East</c:v>
                  </c:pt>
                </c:lvl>
                <c:lvl>
                  <c:pt idx="0">
                    <c:v>Product A</c:v>
                  </c:pt>
                  <c:pt idx="1">
                    <c:v>Product A</c:v>
                  </c:pt>
                  <c:pt idx="2">
                    <c:v>Product A</c:v>
                  </c:pt>
                  <c:pt idx="3">
                    <c:v>Product B</c:v>
                  </c:pt>
                  <c:pt idx="4">
                    <c:v>Product B </c:v>
                  </c:pt>
                  <c:pt idx="5">
                    <c:v>Product B</c:v>
                  </c:pt>
                  <c:pt idx="6">
                    <c:v>Prodcut C </c:v>
                  </c:pt>
                  <c:pt idx="7">
                    <c:v>Product C</c:v>
                  </c:pt>
                  <c:pt idx="8">
                    <c:v>Product C</c:v>
                  </c:pt>
                </c:lvl>
              </c:multiLvlStrCache>
            </c:multiLvlStrRef>
          </c:cat>
          <c:val>
            <c:numRef>
              <c:f>Sheet1!$H$4:$H$13</c:f>
              <c:numCache>
                <c:formatCode>#,##0</c:formatCode>
                <c:ptCount val="10"/>
                <c:pt idx="0">
                  <c:v>6000</c:v>
                </c:pt>
                <c:pt idx="1">
                  <c:v>7500</c:v>
                </c:pt>
                <c:pt idx="2">
                  <c:v>7000</c:v>
                </c:pt>
                <c:pt idx="3">
                  <c:v>5000</c:v>
                </c:pt>
                <c:pt idx="4">
                  <c:v>6000</c:v>
                </c:pt>
                <c:pt idx="5">
                  <c:v>6200</c:v>
                </c:pt>
                <c:pt idx="6">
                  <c:v>5000</c:v>
                </c:pt>
                <c:pt idx="7">
                  <c:v>6000</c:v>
                </c:pt>
                <c:pt idx="8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EF-4502-8686-906AC2F91A6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multiLvlStrRef>
              <c:f>Sheet1!$B$4:$D$13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</c:lvl>
                <c:lvl>
                  <c:pt idx="0">
                    <c:v>North</c:v>
                  </c:pt>
                  <c:pt idx="1">
                    <c:v>North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East</c:v>
                  </c:pt>
                </c:lvl>
                <c:lvl>
                  <c:pt idx="0">
                    <c:v>Product A</c:v>
                  </c:pt>
                  <c:pt idx="1">
                    <c:v>Product A</c:v>
                  </c:pt>
                  <c:pt idx="2">
                    <c:v>Product A</c:v>
                  </c:pt>
                  <c:pt idx="3">
                    <c:v>Product B</c:v>
                  </c:pt>
                  <c:pt idx="4">
                    <c:v>Product B </c:v>
                  </c:pt>
                  <c:pt idx="5">
                    <c:v>Product B</c:v>
                  </c:pt>
                  <c:pt idx="6">
                    <c:v>Prodcut C </c:v>
                  </c:pt>
                  <c:pt idx="7">
                    <c:v>Product C</c:v>
                  </c:pt>
                  <c:pt idx="8">
                    <c:v>Product C</c:v>
                  </c:pt>
                </c:lvl>
              </c:multiLvlStrCache>
            </c:multiLvl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EF-4502-8686-906AC2F91A6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multiLvlStrRef>
              <c:f>Sheet1!$B$4:$D$13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</c:lvl>
                <c:lvl>
                  <c:pt idx="0">
                    <c:v>North</c:v>
                  </c:pt>
                  <c:pt idx="1">
                    <c:v>North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East</c:v>
                  </c:pt>
                </c:lvl>
                <c:lvl>
                  <c:pt idx="0">
                    <c:v>Product A</c:v>
                  </c:pt>
                  <c:pt idx="1">
                    <c:v>Product A</c:v>
                  </c:pt>
                  <c:pt idx="2">
                    <c:v>Product A</c:v>
                  </c:pt>
                  <c:pt idx="3">
                    <c:v>Product B</c:v>
                  </c:pt>
                  <c:pt idx="4">
                    <c:v>Product B </c:v>
                  </c:pt>
                  <c:pt idx="5">
                    <c:v>Product B</c:v>
                  </c:pt>
                  <c:pt idx="6">
                    <c:v>Prodcut C </c:v>
                  </c:pt>
                  <c:pt idx="7">
                    <c:v>Product C</c:v>
                  </c:pt>
                  <c:pt idx="8">
                    <c:v>Product C</c:v>
                  </c:pt>
                </c:lvl>
              </c:multiLvlStrCache>
            </c:multiLvlStrRef>
          </c:cat>
          <c:val>
            <c:numRef>
              <c:f>Sheet1!$J$4:$J$13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02EF-4502-8686-906AC2F91A6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invertIfNegative val="0"/>
          <c:cat>
            <c:multiLvlStrRef>
              <c:f>Sheet1!$B$4:$D$13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</c:lvl>
                <c:lvl>
                  <c:pt idx="0">
                    <c:v>North</c:v>
                  </c:pt>
                  <c:pt idx="1">
                    <c:v>North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East</c:v>
                  </c:pt>
                </c:lvl>
                <c:lvl>
                  <c:pt idx="0">
                    <c:v>Product A</c:v>
                  </c:pt>
                  <c:pt idx="1">
                    <c:v>Product A</c:v>
                  </c:pt>
                  <c:pt idx="2">
                    <c:v>Product A</c:v>
                  </c:pt>
                  <c:pt idx="3">
                    <c:v>Product B</c:v>
                  </c:pt>
                  <c:pt idx="4">
                    <c:v>Product B </c:v>
                  </c:pt>
                  <c:pt idx="5">
                    <c:v>Product B</c:v>
                  </c:pt>
                  <c:pt idx="6">
                    <c:v>Prodcut C </c:v>
                  </c:pt>
                  <c:pt idx="7">
                    <c:v>Product C</c:v>
                  </c:pt>
                  <c:pt idx="8">
                    <c:v>Product C</c:v>
                  </c:pt>
                </c:lvl>
              </c:multiLvlStrCache>
            </c:multiLvlStrRef>
          </c:cat>
          <c:val>
            <c:numRef>
              <c:f>Sheet1!$K$4:$K$13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02EF-4502-8686-906AC2F91A6B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invertIfNegative val="0"/>
          <c:cat>
            <c:multiLvlStrRef>
              <c:f>Sheet1!$B$4:$D$13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</c:lvl>
                <c:lvl>
                  <c:pt idx="0">
                    <c:v>North</c:v>
                  </c:pt>
                  <c:pt idx="1">
                    <c:v>North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East</c:v>
                  </c:pt>
                  <c:pt idx="7">
                    <c:v>East</c:v>
                  </c:pt>
                  <c:pt idx="8">
                    <c:v>East</c:v>
                  </c:pt>
                </c:lvl>
                <c:lvl>
                  <c:pt idx="0">
                    <c:v>Product A</c:v>
                  </c:pt>
                  <c:pt idx="1">
                    <c:v>Product A</c:v>
                  </c:pt>
                  <c:pt idx="2">
                    <c:v>Product A</c:v>
                  </c:pt>
                  <c:pt idx="3">
                    <c:v>Product B</c:v>
                  </c:pt>
                  <c:pt idx="4">
                    <c:v>Product B </c:v>
                  </c:pt>
                  <c:pt idx="5">
                    <c:v>Product B</c:v>
                  </c:pt>
                  <c:pt idx="6">
                    <c:v>Prodcut C </c:v>
                  </c:pt>
                  <c:pt idx="7">
                    <c:v>Product C</c:v>
                  </c:pt>
                  <c:pt idx="8">
                    <c:v>Product C</c:v>
                  </c:pt>
                </c:lvl>
              </c:multiLvlStrCache>
            </c:multiLvlStrRef>
          </c:cat>
          <c:val>
            <c:numRef>
              <c:f>Sheet1!$L$4:$L$13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02EF-4502-8686-906AC2F9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3337967"/>
        <c:axId val="853572207"/>
        <c:axId val="0"/>
      </c:bar3DChart>
      <c:catAx>
        <c:axId val="8033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72207"/>
        <c:crosses val="autoZero"/>
        <c:auto val="1"/>
        <c:lblAlgn val="ctr"/>
        <c:lblOffset val="100"/>
        <c:noMultiLvlLbl val="0"/>
      </c:catAx>
      <c:valAx>
        <c:axId val="8535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3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10</xdr:col>
      <xdr:colOff>452437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1FEBA-99B1-4252-97AA-419EF7850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9524</xdr:rowOff>
    </xdr:from>
    <xdr:to>
      <xdr:col>10</xdr:col>
      <xdr:colOff>180975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0E194-F052-4C3F-A354-A4D3E731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32.271771296299" createdVersion="6" refreshedVersion="6" minRefreshableVersion="3" recordCount="9" xr:uid="{96247505-16E0-466B-ADAC-2DB7D80F38FB}">
  <cacheSource type="worksheet">
    <worksheetSource ref="B3:I12" sheet="Sheet1"/>
  </cacheSource>
  <cacheFields count="8">
    <cacheField name="Product" numFmtId="0">
      <sharedItems count="5">
        <s v="Product A"/>
        <s v="Product B"/>
        <s v="Product B "/>
        <s v="Prodcut C "/>
        <s v="Product C"/>
      </sharedItems>
    </cacheField>
    <cacheField name="Region" numFmtId="0">
      <sharedItems/>
    </cacheField>
    <cacheField name="Month" numFmtId="0">
      <sharedItems count="3">
        <s v="January"/>
        <s v="February"/>
        <s v="March"/>
      </sharedItems>
    </cacheField>
    <cacheField name="Units Sold" numFmtId="0">
      <sharedItems containsSemiMixedTypes="0" containsString="0" containsNumber="1" containsInteger="1" minValue="85" maxValue="150"/>
    </cacheField>
    <cacheField name="Unit Price" numFmtId="0">
      <sharedItems containsSemiMixedTypes="0" containsString="0" containsNumber="1" containsInteger="1" minValue="40" maxValue="60"/>
    </cacheField>
    <cacheField name="Total Sales" numFmtId="0">
      <sharedItems containsSemiMixedTypes="0" containsString="0" containsNumber="1" containsInteger="1" minValue="4000" maxValue="7500"/>
    </cacheField>
    <cacheField name="Target Sales" numFmtId="3">
      <sharedItems containsSemiMixedTypes="0" containsString="0" containsNumber="1" containsInteger="1" minValue="5000" maxValue="7500"/>
    </cacheField>
    <cacheField name="Perform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North"/>
    <x v="0"/>
    <n v="120"/>
    <n v="50"/>
    <n v="6000"/>
    <n v="6000"/>
    <b v="0"/>
  </r>
  <r>
    <x v="0"/>
    <s v="North"/>
    <x v="1"/>
    <n v="150"/>
    <n v="50"/>
    <n v="7500"/>
    <n v="7500"/>
    <b v="0"/>
  </r>
  <r>
    <x v="0"/>
    <s v="North"/>
    <x v="2"/>
    <n v="140"/>
    <n v="50"/>
    <n v="7000"/>
    <n v="7000"/>
    <b v="0"/>
  </r>
  <r>
    <x v="1"/>
    <s v="South"/>
    <x v="0"/>
    <n v="100"/>
    <n v="40"/>
    <n v="4000"/>
    <n v="5000"/>
    <b v="0"/>
  </r>
  <r>
    <x v="2"/>
    <s v="South"/>
    <x v="1"/>
    <n v="125"/>
    <n v="40"/>
    <n v="5000"/>
    <n v="6000"/>
    <b v="0"/>
  </r>
  <r>
    <x v="1"/>
    <s v="South"/>
    <x v="2"/>
    <n v="130"/>
    <n v="40"/>
    <n v="5200"/>
    <n v="6200"/>
    <b v="0"/>
  </r>
  <r>
    <x v="3"/>
    <s v="East"/>
    <x v="0"/>
    <n v="85"/>
    <n v="60"/>
    <n v="5100"/>
    <n v="5000"/>
    <s v="Exceeds_Target,Dose_Not_Exceeds Targte"/>
  </r>
  <r>
    <x v="4"/>
    <s v="East"/>
    <x v="1"/>
    <n v="100"/>
    <n v="60"/>
    <n v="6000"/>
    <n v="6000"/>
    <b v="0"/>
  </r>
  <r>
    <x v="4"/>
    <s v="East"/>
    <x v="2"/>
    <n v="115"/>
    <n v="60"/>
    <n v="6900"/>
    <n v="690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11C01-A578-4F56-8D2C-027E472A039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8" firstHeaderRow="1" firstDataRow="1" firstDataCol="1"/>
  <pivotFields count="8"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numFmtId="3" showAll="0"/>
    <pivotField showAll="0"/>
  </pivotFields>
  <rowFields count="2">
    <field x="0"/>
    <field x="2"/>
  </rowFields>
  <rowItems count="15">
    <i>
      <x/>
    </i>
    <i r="1">
      <x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 v="1"/>
    </i>
    <i>
      <x v="4"/>
    </i>
    <i r="1">
      <x v="1"/>
    </i>
    <i r="1">
      <x v="2"/>
    </i>
    <i t="grand">
      <x/>
    </i>
  </rowItems>
  <colItems count="1">
    <i/>
  </colItems>
  <dataFields count="1">
    <dataField name="Sum of Total Sales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AE79-797C-48C0-B1C4-5DD67F20240E}">
  <dimension ref="A3:B18"/>
  <sheetViews>
    <sheetView workbookViewId="0">
      <selection activeCell="L8" sqref="L8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3" t="s">
        <v>19</v>
      </c>
      <c r="B3" t="s">
        <v>21</v>
      </c>
    </row>
    <row r="4" spans="1:2" x14ac:dyDescent="0.25">
      <c r="A4" s="4" t="s">
        <v>4</v>
      </c>
      <c r="B4" s="6">
        <v>5100</v>
      </c>
    </row>
    <row r="5" spans="1:2" x14ac:dyDescent="0.25">
      <c r="A5" s="5" t="s">
        <v>11</v>
      </c>
      <c r="B5" s="6">
        <v>5100</v>
      </c>
    </row>
    <row r="6" spans="1:2" x14ac:dyDescent="0.25">
      <c r="A6" s="4" t="s">
        <v>1</v>
      </c>
      <c r="B6" s="6">
        <v>20500</v>
      </c>
    </row>
    <row r="7" spans="1:2" x14ac:dyDescent="0.25">
      <c r="A7" s="5" t="s">
        <v>11</v>
      </c>
      <c r="B7" s="6">
        <v>6000</v>
      </c>
    </row>
    <row r="8" spans="1:2" x14ac:dyDescent="0.25">
      <c r="A8" s="5" t="s">
        <v>12</v>
      </c>
      <c r="B8" s="6">
        <v>7500</v>
      </c>
    </row>
    <row r="9" spans="1:2" x14ac:dyDescent="0.25">
      <c r="A9" s="5" t="s">
        <v>13</v>
      </c>
      <c r="B9" s="6">
        <v>7000</v>
      </c>
    </row>
    <row r="10" spans="1:2" x14ac:dyDescent="0.25">
      <c r="A10" s="4" t="s">
        <v>2</v>
      </c>
      <c r="B10" s="6">
        <v>9200</v>
      </c>
    </row>
    <row r="11" spans="1:2" x14ac:dyDescent="0.25">
      <c r="A11" s="5" t="s">
        <v>11</v>
      </c>
      <c r="B11" s="6">
        <v>4000</v>
      </c>
    </row>
    <row r="12" spans="1:2" x14ac:dyDescent="0.25">
      <c r="A12" s="5" t="s">
        <v>13</v>
      </c>
      <c r="B12" s="6">
        <v>5200</v>
      </c>
    </row>
    <row r="13" spans="1:2" x14ac:dyDescent="0.25">
      <c r="A13" s="4" t="s">
        <v>3</v>
      </c>
      <c r="B13" s="6">
        <v>5000</v>
      </c>
    </row>
    <row r="14" spans="1:2" x14ac:dyDescent="0.25">
      <c r="A14" s="5" t="s">
        <v>12</v>
      </c>
      <c r="B14" s="6">
        <v>5000</v>
      </c>
    </row>
    <row r="15" spans="1:2" x14ac:dyDescent="0.25">
      <c r="A15" s="4" t="s">
        <v>5</v>
      </c>
      <c r="B15" s="6">
        <v>12900</v>
      </c>
    </row>
    <row r="16" spans="1:2" x14ac:dyDescent="0.25">
      <c r="A16" s="5" t="s">
        <v>12</v>
      </c>
      <c r="B16" s="6">
        <v>6000</v>
      </c>
    </row>
    <row r="17" spans="1:2" x14ac:dyDescent="0.25">
      <c r="A17" s="5" t="s">
        <v>13</v>
      </c>
      <c r="B17" s="6">
        <v>6900</v>
      </c>
    </row>
    <row r="18" spans="1:2" x14ac:dyDescent="0.25">
      <c r="A18" s="4" t="s">
        <v>20</v>
      </c>
      <c r="B18" s="6">
        <v>52700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63E1-F52C-4E60-BE80-19246E8B410E}">
  <dimension ref="B2:L14"/>
  <sheetViews>
    <sheetView tabSelected="1" topLeftCell="A4" workbookViewId="0">
      <selection activeCell="B3" sqref="B3:L12"/>
    </sheetView>
  </sheetViews>
  <sheetFormatPr defaultRowHeight="15" x14ac:dyDescent="0.25"/>
  <cols>
    <col min="5" max="5" width="9.5703125" customWidth="1"/>
    <col min="7" max="7" width="10.5703125" customWidth="1"/>
    <col min="8" max="8" width="11.42578125" customWidth="1"/>
    <col min="9" max="9" width="13.140625" customWidth="1"/>
  </cols>
  <sheetData>
    <row r="2" spans="2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25">
      <c r="B3" s="1" t="s">
        <v>0</v>
      </c>
      <c r="C3" s="1" t="s">
        <v>6</v>
      </c>
      <c r="D3" s="1" t="s">
        <v>10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/>
      <c r="K3" s="1"/>
      <c r="L3" s="1"/>
    </row>
    <row r="4" spans="2:12" x14ac:dyDescent="0.25">
      <c r="B4" s="1" t="s">
        <v>1</v>
      </c>
      <c r="C4" s="1" t="s">
        <v>7</v>
      </c>
      <c r="D4" s="1" t="s">
        <v>11</v>
      </c>
      <c r="E4" s="1">
        <v>120</v>
      </c>
      <c r="F4" s="1">
        <v>50</v>
      </c>
      <c r="G4" s="1">
        <f>E4*F4</f>
        <v>6000</v>
      </c>
      <c r="H4" s="2">
        <v>6000</v>
      </c>
      <c r="I4" s="1" t="b">
        <f>IF(G5&gt;H5,"Exceeds_Target,Dose_Not_Exceeds Targte")</f>
        <v>0</v>
      </c>
      <c r="J4" s="1"/>
      <c r="K4" s="1"/>
      <c r="L4" s="1"/>
    </row>
    <row r="5" spans="2:12" x14ac:dyDescent="0.25">
      <c r="B5" s="1" t="s">
        <v>1</v>
      </c>
      <c r="C5" s="1" t="s">
        <v>7</v>
      </c>
      <c r="D5" s="1" t="s">
        <v>12</v>
      </c>
      <c r="E5" s="1">
        <v>150</v>
      </c>
      <c r="F5" s="1">
        <v>50</v>
      </c>
      <c r="G5" s="1">
        <f t="shared" ref="G5:G12" si="0">E5*F5</f>
        <v>7500</v>
      </c>
      <c r="H5" s="2">
        <v>7500</v>
      </c>
      <c r="I5" s="1" t="b">
        <f>IF(G5&gt;H5,"Exceeds_Target,Dose_Not_Exceeds Targte")</f>
        <v>0</v>
      </c>
      <c r="J5" s="1"/>
      <c r="K5" s="1"/>
      <c r="L5" s="1"/>
    </row>
    <row r="6" spans="2:12" x14ac:dyDescent="0.25">
      <c r="B6" s="1" t="s">
        <v>1</v>
      </c>
      <c r="C6" s="1" t="s">
        <v>7</v>
      </c>
      <c r="D6" s="1" t="s">
        <v>13</v>
      </c>
      <c r="E6" s="1">
        <v>140</v>
      </c>
      <c r="F6" s="1">
        <v>50</v>
      </c>
      <c r="G6" s="1">
        <f t="shared" si="0"/>
        <v>7000</v>
      </c>
      <c r="H6" s="2">
        <v>7000</v>
      </c>
      <c r="I6" s="1" t="b">
        <f t="shared" ref="I5:I12" si="1">IF(G6&gt;H6,"Exceeds_Target,Dose_Not_Exceeds Targte")</f>
        <v>0</v>
      </c>
      <c r="J6" s="1"/>
      <c r="K6" s="1"/>
      <c r="L6" s="1"/>
    </row>
    <row r="7" spans="2:12" x14ac:dyDescent="0.25">
      <c r="B7" s="1" t="s">
        <v>2</v>
      </c>
      <c r="C7" s="1" t="s">
        <v>8</v>
      </c>
      <c r="D7" s="1" t="s">
        <v>11</v>
      </c>
      <c r="E7" s="1">
        <v>100</v>
      </c>
      <c r="F7" s="1">
        <v>40</v>
      </c>
      <c r="G7" s="1">
        <f t="shared" si="0"/>
        <v>4000</v>
      </c>
      <c r="H7" s="2">
        <v>5000</v>
      </c>
      <c r="I7" s="1" t="b">
        <f t="shared" si="1"/>
        <v>0</v>
      </c>
      <c r="J7" s="1"/>
      <c r="K7" s="1"/>
      <c r="L7" s="1"/>
    </row>
    <row r="8" spans="2:12" x14ac:dyDescent="0.25">
      <c r="B8" s="1" t="s">
        <v>3</v>
      </c>
      <c r="C8" s="1" t="s">
        <v>8</v>
      </c>
      <c r="D8" s="1" t="s">
        <v>12</v>
      </c>
      <c r="E8" s="1">
        <v>125</v>
      </c>
      <c r="F8" s="1">
        <v>40</v>
      </c>
      <c r="G8" s="1">
        <f t="shared" si="0"/>
        <v>5000</v>
      </c>
      <c r="H8" s="2">
        <v>6000</v>
      </c>
      <c r="I8" s="1" t="b">
        <f t="shared" si="1"/>
        <v>0</v>
      </c>
      <c r="J8" s="1"/>
      <c r="K8" s="1"/>
      <c r="L8" s="1"/>
    </row>
    <row r="9" spans="2:12" x14ac:dyDescent="0.25">
      <c r="B9" s="1" t="s">
        <v>2</v>
      </c>
      <c r="C9" s="1" t="s">
        <v>8</v>
      </c>
      <c r="D9" s="1" t="s">
        <v>13</v>
      </c>
      <c r="E9" s="1">
        <v>130</v>
      </c>
      <c r="F9" s="1">
        <v>40</v>
      </c>
      <c r="G9" s="1">
        <f t="shared" si="0"/>
        <v>5200</v>
      </c>
      <c r="H9" s="2">
        <v>6200</v>
      </c>
      <c r="I9" s="1" t="b">
        <f t="shared" si="1"/>
        <v>0</v>
      </c>
      <c r="J9" s="1"/>
      <c r="K9" s="1"/>
      <c r="L9" s="1"/>
    </row>
    <row r="10" spans="2:12" x14ac:dyDescent="0.25">
      <c r="B10" s="1" t="s">
        <v>4</v>
      </c>
      <c r="C10" s="1" t="s">
        <v>9</v>
      </c>
      <c r="D10" s="1" t="s">
        <v>11</v>
      </c>
      <c r="E10" s="1">
        <v>85</v>
      </c>
      <c r="F10" s="1">
        <v>60</v>
      </c>
      <c r="G10" s="1">
        <f t="shared" si="0"/>
        <v>5100</v>
      </c>
      <c r="H10" s="2">
        <v>5000</v>
      </c>
      <c r="I10" s="1" t="str">
        <f t="shared" si="1"/>
        <v>Exceeds_Target,Dose_Not_Exceeds Targte</v>
      </c>
      <c r="J10" s="1"/>
      <c r="K10" s="1"/>
      <c r="L10" s="1"/>
    </row>
    <row r="11" spans="2:12" x14ac:dyDescent="0.25">
      <c r="B11" s="1" t="s">
        <v>5</v>
      </c>
      <c r="C11" s="1" t="s">
        <v>9</v>
      </c>
      <c r="D11" s="1" t="s">
        <v>12</v>
      </c>
      <c r="E11" s="1">
        <v>100</v>
      </c>
      <c r="F11" s="1">
        <v>60</v>
      </c>
      <c r="G11" s="1">
        <f t="shared" si="0"/>
        <v>6000</v>
      </c>
      <c r="H11" s="2">
        <v>6000</v>
      </c>
      <c r="I11" s="1" t="b">
        <f t="shared" si="1"/>
        <v>0</v>
      </c>
      <c r="J11" s="1"/>
      <c r="K11" s="1"/>
      <c r="L11" s="1"/>
    </row>
    <row r="12" spans="2:12" x14ac:dyDescent="0.25">
      <c r="B12" s="1" t="s">
        <v>5</v>
      </c>
      <c r="C12" s="1" t="s">
        <v>9</v>
      </c>
      <c r="D12" s="1" t="s">
        <v>13</v>
      </c>
      <c r="E12" s="1">
        <v>115</v>
      </c>
      <c r="F12" s="1">
        <v>60</v>
      </c>
      <c r="G12" s="1">
        <f t="shared" si="0"/>
        <v>6900</v>
      </c>
      <c r="H12" s="2">
        <v>6900</v>
      </c>
      <c r="I12" s="1" t="b">
        <f t="shared" si="1"/>
        <v>0</v>
      </c>
      <c r="J12" s="1"/>
      <c r="K12" s="1"/>
      <c r="L12" s="1"/>
    </row>
    <row r="13" spans="2:1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bu cse</cp:lastModifiedBy>
  <dcterms:created xsi:type="dcterms:W3CDTF">2024-12-06T13:47:06Z</dcterms:created>
  <dcterms:modified xsi:type="dcterms:W3CDTF">2024-12-06T14:41:00Z</dcterms:modified>
</cp:coreProperties>
</file>