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/>
  <mc:AlternateContent xmlns:mc="http://schemas.openxmlformats.org/markup-compatibility/2006">
    <mc:Choice Requires="x15">
      <x15ac:absPath xmlns:x15ac="http://schemas.microsoft.com/office/spreadsheetml/2010/11/ac" url="N:\Final Time Table Odd 2024 17 july 11 am\Final Time Table Odd 2024 17 july 11 am\"/>
    </mc:Choice>
  </mc:AlternateContent>
  <xr:revisionPtr revIDLastSave="0" documentId="13_ncr:1_{05A5C3F0-C83D-485F-B975-1A71FADFA6E3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B.TECH I SEM COMBINED" sheetId="1" r:id="rId1"/>
    <sheet name="Change log" sheetId="4" r:id="rId2"/>
    <sheet name="Load LOG" sheetId="5" r:id="rId3"/>
    <sheet name="B.TECH I SEM COMBINED (2)" sheetId="2" state="hidden" r:id="rId4"/>
    <sheet name="Sheet1" sheetId="3" state="hidden" r:id="rId5"/>
  </sheets>
  <definedNames>
    <definedName name="_xlnm._FilterDatabase" localSheetId="3" hidden="1">'B.TECH I SEM COMBINED (2)'!$F$1:$G$169</definedName>
    <definedName name="_xlnm._FilterDatabase" localSheetId="2" hidden="1">'Load LOG'!$A$1:$G$85</definedName>
  </definedNames>
  <calcPr calcId="191029"/>
</workbook>
</file>

<file path=xl/calcChain.xml><?xml version="1.0" encoding="utf-8"?>
<calcChain xmlns="http://schemas.openxmlformats.org/spreadsheetml/2006/main">
  <c r="I31" i="2" l="1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" i="2"/>
  <c r="H1" i="2"/>
</calcChain>
</file>

<file path=xl/sharedStrings.xml><?xml version="1.0" encoding="utf-8"?>
<sst xmlns="http://schemas.openxmlformats.org/spreadsheetml/2006/main" count="1494" uniqueCount="922">
  <si>
    <t>MON</t>
  </si>
  <si>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</si>
  <si>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</si>
  <si>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</si>
  <si>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</si>
  <si>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</si>
  <si>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</si>
  <si>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</si>
  <si>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</si>
  <si>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LUNCH</t>
  </si>
  <si>
    <t>TUE</t>
  </si>
  <si>
    <t>WED</t>
  </si>
  <si>
    <t>THU</t>
  </si>
  <si>
    <t>.</t>
  </si>
  <si>
    <t>FRI</t>
  </si>
  <si>
    <t>SAT</t>
  </si>
  <si>
    <t>IMPORTANT INFORMATION</t>
  </si>
  <si>
    <t xml:space="preserve">ABBREVIATIONS: </t>
  </si>
  <si>
    <t xml:space="preserve">A :  A1-A18 for students of ECE and Dual-ECE .Each section will consists of  batches of approximately 30 students. </t>
  </si>
  <si>
    <t xml:space="preserve">B :  B1-B15 for students of CSE, IT and  Dual-CSE.Each section will consists of  batches of approximately 30 students. </t>
  </si>
  <si>
    <t>LT1, LT2 ….,G7,G8….,FF1,FF2….,F1, F3, are lecture theatres, TS1,TS2…….are tutorial rooms &amp; CS1,CS2.. are classrooms.</t>
  </si>
  <si>
    <t xml:space="preserve">HOW TO READ TIMETABLE: </t>
  </si>
  <si>
    <t xml:space="preserve">Example:  </t>
  </si>
  <si>
    <t>means lecture class of C1, C2,C3  of the  course PH112  in the room (G2) to be taught by faculty Dr. Ravi Gupta(RAV)</t>
  </si>
  <si>
    <t>means tutorial class of subsection B1 of the course CI111 in tutorial room (TS5) to be taught by faculty Dr. Sangeeta Mittal (SMT)</t>
  </si>
  <si>
    <t>means practical class of subsection B7 of the course PH171  in Physics Laboratory1 (PL1).</t>
  </si>
  <si>
    <t>Faculty Abbreviation with Names</t>
  </si>
  <si>
    <t>SHORT FORM</t>
  </si>
  <si>
    <t>SUBJECT CODE</t>
  </si>
  <si>
    <t>SUBJECT NAME</t>
  </si>
  <si>
    <t>MB: Dr. Monali Bhattacharya</t>
  </si>
  <si>
    <t>Software Development Fundamentals-1</t>
  </si>
  <si>
    <t>Software Development Fundamentals Lab-1</t>
  </si>
  <si>
    <t>Fundamentals of Computers &amp; Programming-1</t>
  </si>
  <si>
    <t>English</t>
  </si>
  <si>
    <t>Mathematics-1</t>
  </si>
  <si>
    <t>Basic Mathematics-1</t>
  </si>
  <si>
    <t>PH111</t>
  </si>
  <si>
    <t>15B11PH111</t>
  </si>
  <si>
    <t>Physics-1</t>
  </si>
  <si>
    <t>PH112</t>
  </si>
  <si>
    <t>15B11PH112</t>
  </si>
  <si>
    <t>Physics for Biotechnology</t>
  </si>
  <si>
    <t>PH171</t>
  </si>
  <si>
    <t>15B17PH171</t>
  </si>
  <si>
    <t>Physics Lab-1</t>
  </si>
  <si>
    <t>Workshop</t>
  </si>
  <si>
    <t>Computers Programming Lab-1</t>
  </si>
  <si>
    <t>ADI</t>
  </si>
  <si>
    <t>Dr. Adwitya Sinha</t>
  </si>
  <si>
    <t>ADI: Dr. Adwitya Sinha</t>
  </si>
  <si>
    <t>AKA</t>
  </si>
  <si>
    <t>Dr.A K Agrawal</t>
  </si>
  <si>
    <t>AKA: Dr.A K Agrawal</t>
  </si>
  <si>
    <t>ALC</t>
  </si>
  <si>
    <t>Dr. Alok Chauhan</t>
  </si>
  <si>
    <t>ALC: Dr. Alok Chauhan</t>
  </si>
  <si>
    <t>AN</t>
  </si>
  <si>
    <t>Dr. Anuj Bhardwaj</t>
  </si>
  <si>
    <t>AN: Dr. Anuj Bhardwaj</t>
  </si>
  <si>
    <t>AP</t>
  </si>
  <si>
    <t>Prof. Anirban Pathak</t>
  </si>
  <si>
    <t>AP: Prof. Anirban Pathak</t>
  </si>
  <si>
    <t>APR</t>
  </si>
  <si>
    <t>Amanpreet Kaur</t>
  </si>
  <si>
    <t>APR: Amanpreet Kaur</t>
  </si>
  <si>
    <t>APW</t>
  </si>
  <si>
    <t>Dr. Anuraj Panwar</t>
  </si>
  <si>
    <t>APW: Dr. Anuraj Panwar</t>
  </si>
  <si>
    <t>ARP</t>
  </si>
  <si>
    <t>Archana Purwar</t>
  </si>
  <si>
    <t>ARP: Archana Purwar</t>
  </si>
  <si>
    <t>AT</t>
  </si>
  <si>
    <t>Prof. Alka Tripathi</t>
  </si>
  <si>
    <t>AT: Prof. Alka Tripathi</t>
  </si>
  <si>
    <t>BCJ</t>
  </si>
  <si>
    <t>Dr. Bhubesh Chander Joshi</t>
  </si>
  <si>
    <t>BCJ: Dr. Bhubesh Chander Joshi</t>
  </si>
  <si>
    <t>CD</t>
  </si>
  <si>
    <t>Dr. Chetna Dabas</t>
  </si>
  <si>
    <t>CD: Dr. Chetna Dabas</t>
  </si>
  <si>
    <t>DIN</t>
  </si>
  <si>
    <t>Dr. Dinesh Tripathi</t>
  </si>
  <si>
    <t>DIN: Dr. Dinesh Tripathi</t>
  </si>
  <si>
    <t>DSR</t>
  </si>
  <si>
    <t>Dr Dharamveer</t>
  </si>
  <si>
    <t>DSR: Dr Dharamveer</t>
  </si>
  <si>
    <t>HP</t>
  </si>
  <si>
    <t>Dr. Himanshu Pandey</t>
  </si>
  <si>
    <t>HP: Dr. Himanshu Pandey</t>
  </si>
  <si>
    <t>LK</t>
  </si>
  <si>
    <t>Dr. Lokendra Kumar</t>
  </si>
  <si>
    <t>LK: Dr. Lokendra Kumar</t>
  </si>
  <si>
    <t>MB</t>
  </si>
  <si>
    <t>Dr. Monali Bhattacharya</t>
  </si>
  <si>
    <t>MNF1</t>
  </si>
  <si>
    <t xml:space="preserve">MNF1: </t>
  </si>
  <si>
    <t>MSH</t>
  </si>
  <si>
    <t>Mridula Sharma</t>
  </si>
  <si>
    <t>MSH: Mridula Sharma</t>
  </si>
  <si>
    <t>NF1</t>
  </si>
  <si>
    <t xml:space="preserve">NF1: </t>
  </si>
  <si>
    <t>NIY</t>
  </si>
  <si>
    <t>Niyati Agarwal</t>
  </si>
  <si>
    <t>NIY: Niyati Agarwal</t>
  </si>
  <si>
    <t>PAG</t>
  </si>
  <si>
    <t>Ms Parul Agarwal</t>
  </si>
  <si>
    <t>PAG: Ms Parul Agarwal</t>
  </si>
  <si>
    <t>PP</t>
  </si>
  <si>
    <t>Ms. Puneet Pannu</t>
  </si>
  <si>
    <t>PP: Ms. Puneet Pannu</t>
  </si>
  <si>
    <t>SAA</t>
  </si>
  <si>
    <t>Ms. Sakshi Agarwal</t>
  </si>
  <si>
    <t>SAA: Ms. Sakshi Agarwal</t>
  </si>
  <si>
    <t>SAN</t>
  </si>
  <si>
    <t>Dr. Santoshi Sen Gupta</t>
  </si>
  <si>
    <t>SAN: Dr. Santoshi Sen Gupta</t>
  </si>
  <si>
    <t>SD</t>
  </si>
  <si>
    <t>Dr. Santosh Dev</t>
  </si>
  <si>
    <t>SD: Dr. Santosh Dev</t>
  </si>
  <si>
    <t>SHP</t>
  </si>
  <si>
    <t>Mrs. Shraddha Porwal</t>
  </si>
  <si>
    <t>SHP: Mrs. Shraddha Porwal</t>
  </si>
  <si>
    <t>SPP</t>
  </si>
  <si>
    <t>Prof. S.P. Purohit</t>
  </si>
  <si>
    <t>SPP: Prof. S.P. Purohit</t>
  </si>
  <si>
    <t>SR</t>
  </si>
  <si>
    <t>Dr. Swati Rawal</t>
  </si>
  <si>
    <t>SR: Dr. Swati Rawal</t>
  </si>
  <si>
    <t>SRG</t>
  </si>
  <si>
    <t>Ms. Sarishty Gupta</t>
  </si>
  <si>
    <t>SRG: Ms. Sarishty Gupta</t>
  </si>
  <si>
    <t>SSH</t>
  </si>
  <si>
    <t>Dr. Sanjeev Sharma</t>
  </si>
  <si>
    <t>SSH: Dr. Sanjeev Sharma</t>
  </si>
  <si>
    <t>YG</t>
  </si>
  <si>
    <t>Dr Yogesh Gupta</t>
  </si>
  <si>
    <t>YG: Dr Yogesh Gupta</t>
  </si>
  <si>
    <t>B.TECH. I SEMESTER TIMETABLE-JULY 2016</t>
  </si>
  <si>
    <t>LA5-6(PH111)-FF1/ALC</t>
  </si>
  <si>
    <t>LA1-2(PH111)-CS4/VSL</t>
  </si>
  <si>
    <t>LA3-4(PH111)-G8/SPP</t>
  </si>
  <si>
    <t>LB9-10(PH111)-FF3/ALC</t>
  </si>
  <si>
    <t>LC1-2(PH112)-G8/SR</t>
  </si>
  <si>
    <t>TB8(PH111)-TS12/RK</t>
  </si>
  <si>
    <t>LA,B,C(PH731)-G8/NG</t>
  </si>
  <si>
    <t>TB13(PH111)-TS12/MKC</t>
  </si>
  <si>
    <t>TB14(PH111)-TS12/MKC</t>
  </si>
  <si>
    <t>LB3-4(PH111)-G5/DKR</t>
  </si>
  <si>
    <t>TA6(PH111)-TS12/PC</t>
  </si>
  <si>
    <t>TB4(PH111)-TS2/PC</t>
  </si>
  <si>
    <t>LA,B(PH732)-FF9/AP</t>
  </si>
  <si>
    <t>TC(PH534)-TS12/PC</t>
  </si>
  <si>
    <t>TB9(PH111)-TS12/RKD</t>
  </si>
  <si>
    <t>LMSE(RKD)</t>
  </si>
  <si>
    <t>LMSE(PC)</t>
  </si>
  <si>
    <t>PC1-2(PH171)-PL1/RK+SR, NG+NKS</t>
  </si>
  <si>
    <t>PA7-8(PH171)-PL1,2/VSL,RK</t>
  </si>
  <si>
    <t>PB9-10(PH171)-PL1,2/VSL+NKS,MKC</t>
  </si>
  <si>
    <t>LB5-6(PH111)-G8/RK</t>
  </si>
  <si>
    <t>TA4(PH111)-TS12/RK</t>
  </si>
  <si>
    <t>LB1-2(PH111)-G5/RKD</t>
  </si>
  <si>
    <t>LA9-10(PH111)-FF4/PC</t>
  </si>
  <si>
    <t>LB15-16(PH111)-G5/AP</t>
  </si>
  <si>
    <t>VSL</t>
  </si>
  <si>
    <t>LB7-8(PH111)-CS4/NKS</t>
  </si>
  <si>
    <t>LB13-14(PH111)-FF3/SPP</t>
  </si>
  <si>
    <t>LB11-12(PH111)-FF2/NG</t>
  </si>
  <si>
    <t>TA2(PH111)-T12/SPP</t>
  </si>
  <si>
    <t>RK</t>
  </si>
  <si>
    <t>TB3(PH111)-TS12/VSL</t>
  </si>
  <si>
    <t>TA1-3,9,B1,2,9-12,C1-2(PH533)-TS15/NKS</t>
  </si>
  <si>
    <t>PC</t>
  </si>
  <si>
    <t>TA3(PH111)-TS1/SR</t>
  </si>
  <si>
    <t>LECE,MET(PM331)-G9/BCJ</t>
  </si>
  <si>
    <t>/MKC</t>
  </si>
  <si>
    <t>MKC</t>
  </si>
  <si>
    <t>/RK</t>
  </si>
  <si>
    <t>NKS</t>
  </si>
  <si>
    <t>PA9-10(PH171)-PL1,PL2/PC+ALC,MKC</t>
  </si>
  <si>
    <t>PB1-2(PH171)-PL1,2/RKD,SR</t>
  </si>
  <si>
    <t>/VSL</t>
  </si>
  <si>
    <t>LA1-2(PH111)-F6/VSL</t>
  </si>
  <si>
    <t>LB9-10(PH111)-G5/ALC</t>
  </si>
  <si>
    <t>LA9-10(PH111)-CS4/PC</t>
  </si>
  <si>
    <t>TA5(PH111)-TS12/RK</t>
  </si>
  <si>
    <t>LA5-6(PH111)-FF3/ALC</t>
  </si>
  <si>
    <t>LB15-16(PH111)-G4/AP</t>
  </si>
  <si>
    <t>TB11(PH111)-TS12/RKD</t>
  </si>
  <si>
    <t>LB1-2(PH111)-G4/RKD</t>
  </si>
  <si>
    <t>LA7-8(PH111)-G5/RKD</t>
  </si>
  <si>
    <t>LB3-4(PH111)-CS4/DKR</t>
  </si>
  <si>
    <t>TB6(PH111)-TS12/ALC</t>
  </si>
  <si>
    <t>LB13-14(PH111)-F6/SPP</t>
  </si>
  <si>
    <t>/NKS</t>
  </si>
  <si>
    <t>TB7(PH111)-TS11/BCJ</t>
  </si>
  <si>
    <t>TB1(PH111)-TS12/PC</t>
  </si>
  <si>
    <t>TC4(PH112)-TS12/SR</t>
  </si>
  <si>
    <t>TB12(PH111)-TS2/NKS</t>
  </si>
  <si>
    <t>LA,B(PH732)-G7/AP</t>
  </si>
  <si>
    <t>PA3-4(PH171)-PL1,PL2/PC,NG</t>
  </si>
  <si>
    <t>PB5-6(PH171)-PL1,2/VSL,BCJ</t>
  </si>
  <si>
    <t>PC3-4(PH171)-PL1,2/BCJ+RK,MKC</t>
  </si>
  <si>
    <t>LA1-2(PH111)-G4/VSL</t>
  </si>
  <si>
    <t>LA7-8(PH111)-FF1/RKD</t>
  </si>
  <si>
    <t>LA3-4(PH111)-FF3/SPP</t>
  </si>
  <si>
    <t>TA10(PH111)-TS12/BCJ</t>
  </si>
  <si>
    <t>TA9(PH111)-TS12/BCJ</t>
  </si>
  <si>
    <t>LB11-12(PH111)-G5/NG</t>
  </si>
  <si>
    <t>LC3-4(PH112)-FF4/DKR</t>
  </si>
  <si>
    <t>LB15-16(PH111)-G8/AP</t>
  </si>
  <si>
    <t>TB5(PH111)-TS12/SPP</t>
  </si>
  <si>
    <t>TC2(PH112)-TS12/DKR</t>
  </si>
  <si>
    <t>PB15-16(PH171)PL1,PL2/NKS+SR,AP</t>
  </si>
  <si>
    <t>PB3-4(PH171)-PL1,2/ALC+BCJ,NG</t>
  </si>
  <si>
    <t>PB13-14(PH171)-PL1,2/BCJ,RKD</t>
  </si>
  <si>
    <t>LA7-8(PH111)-CS4/RKD</t>
  </si>
  <si>
    <t>LB11-12(PH111)-CS4/NG</t>
  </si>
  <si>
    <t>LB1-2(PH111)-CS4/RKD</t>
  </si>
  <si>
    <t>LB13-14(PH111)-CS4/SPP</t>
  </si>
  <si>
    <t>LB7-8(PH111)-FF1/NKS</t>
  </si>
  <si>
    <t>TA7(PH111)-TS11/VSL</t>
  </si>
  <si>
    <t>TA8(PH111)-TS11/AP</t>
  </si>
  <si>
    <t>TA1(PH111)-TS12/NG</t>
  </si>
  <si>
    <t>TC3(PH112)-TS12/DKR</t>
  </si>
  <si>
    <t>LC3-4(PH112)-FF3/DKR</t>
  </si>
  <si>
    <t>TB15(PH111)-TS13/AP</t>
  </si>
  <si>
    <t>LECE,MET(PM332)-G9/ALC,BCJ</t>
  </si>
  <si>
    <t>TB10(PH111)-TS5/ALC</t>
  </si>
  <si>
    <t>TB16(PH111)-TS11/VSL</t>
  </si>
  <si>
    <t>TB2(PH111)-TS12/NG</t>
  </si>
  <si>
    <t>LMSE(MKC)</t>
  </si>
  <si>
    <t>TC1(PH112)-TS12/SR</t>
  </si>
  <si>
    <t>LMSE(RK)</t>
  </si>
  <si>
    <t>LA,B,C(PH731)-FF3/NG</t>
  </si>
  <si>
    <t>PA1-2(PH171)-PL1,2/BCJ,MKC</t>
  </si>
  <si>
    <t>PA5-6(PH171)-PL1,2/SR,ALC</t>
  </si>
  <si>
    <t>LC3-4(PH112)-G4/DKR</t>
  </si>
  <si>
    <t>LA9-10(PH111)-FF3/PC</t>
  </si>
  <si>
    <t>LB9-10(PH111)-FF2/ALC</t>
  </si>
  <si>
    <t>PB7-8(PH171)-PL1,2/ALC,SR</t>
  </si>
  <si>
    <t>PB11-12(PH171)-PL1,2/SPP+MKC,AP</t>
  </si>
  <si>
    <t>DKR: Prof. D.K.Rai</t>
  </si>
  <si>
    <t>VSL: Dr.Vivek Sajal</t>
  </si>
  <si>
    <t>AP: Dr. Anirban Pathak</t>
  </si>
  <si>
    <t>RK: Dr. Ravindra Kumar</t>
  </si>
  <si>
    <t>MKC: Dr. Manoj Kr. Chauhan</t>
  </si>
  <si>
    <t>RKD: r. R.K.Dwivedi</t>
  </si>
  <si>
    <t>NKS: Dr. Navneet K. Sharma</t>
  </si>
  <si>
    <t>BCJ: Dr. Bhubesh Chandra Joshi</t>
  </si>
  <si>
    <t>PC: Dr. Papia Chowdhury</t>
  </si>
  <si>
    <t>NG: Dr. Navendu Goswami</t>
  </si>
  <si>
    <t>NF1:  NEW FACULTY 1</t>
  </si>
  <si>
    <t>Electrical Science lab</t>
  </si>
  <si>
    <t xml:space="preserve">Electrical Science </t>
  </si>
  <si>
    <t>LC1,C2,C3(PH112)-/</t>
  </si>
  <si>
    <t>TB(CI111)-/</t>
  </si>
  <si>
    <t>PB(PH171)-/</t>
  </si>
  <si>
    <t>B.TECH I SEMESTER ODD 2024</t>
  </si>
  <si>
    <t>LA10,B14(CI111)-G2/MSH</t>
  </si>
  <si>
    <t>LA10,B14(CI111)-G9/MSH</t>
  </si>
  <si>
    <t xml:space="preserve">MB- Dr. Monali Bhattacharya </t>
  </si>
  <si>
    <t>HK-Dr. Harleen Kaur</t>
  </si>
  <si>
    <t>BB- Dr. Badri Bajaj</t>
  </si>
  <si>
    <t>EKS- Dr. Ekta Singh</t>
  </si>
  <si>
    <t>NIS- Dr. Nibha Sinha</t>
  </si>
  <si>
    <t>YN- Dr. Yogita Naruka</t>
  </si>
  <si>
    <t>DAN- Dr. Danish Siddique</t>
  </si>
  <si>
    <t>LA7,A8(HS112)-FF1/MB</t>
  </si>
  <si>
    <t>LA17,A18(CI111)-FF3/SHP</t>
  </si>
  <si>
    <t>LB1,B2(HS112)-G2/EKS</t>
  </si>
  <si>
    <t>LB5,B6(CI111)-G9/ASP</t>
  </si>
  <si>
    <t>LB7,B8(CI111)-FF1/ASY</t>
  </si>
  <si>
    <t>LC(HS112)-G2/EKS</t>
  </si>
  <si>
    <t>LA9,B13(HS112)-G9/HK</t>
  </si>
  <si>
    <t>LB1,B2(CI111)-G2/AMT</t>
  </si>
  <si>
    <t>LB3,B4(HS112)-G9/HK</t>
  </si>
  <si>
    <t>LC(18B11CI111)-FF1/SJA</t>
  </si>
  <si>
    <t>LA3,A4(CI111)-FF5/PHP</t>
  </si>
  <si>
    <t>LB9,B10(CI111)-FF5/AST</t>
  </si>
  <si>
    <t>LA5,A6(CI111)-G9/KM</t>
  </si>
  <si>
    <t>LB3,B4(CI111)-FF3/AST</t>
  </si>
  <si>
    <t>LG1,G2(HS112)-G2/MB</t>
  </si>
  <si>
    <t>LB5,B6(HS112)-G2/HK</t>
  </si>
  <si>
    <t>LA7,A8(CI111)-FF3/SOS</t>
  </si>
  <si>
    <t>LB9,B10(HS112)-G2/EKS</t>
  </si>
  <si>
    <t>LG1,G2(CI111)-FF3/ANM</t>
  </si>
  <si>
    <t>LB7,B8(HS112)-G9/MB</t>
  </si>
  <si>
    <t>LA17,A18(CI111)-FF5/SHP</t>
  </si>
  <si>
    <t>LA7,A8(CI111)-FF1/SOS</t>
  </si>
  <si>
    <t>LB11,B12(CI111)-FF1/ANM</t>
  </si>
  <si>
    <t>LB1,B2(CI111)-FF1/AMT</t>
  </si>
  <si>
    <t>LA1,A2(CI111)-FF3/PRN</t>
  </si>
  <si>
    <t>LA3,A4(CI111)-FF1/PHP</t>
  </si>
  <si>
    <t>LA15,A16(CI111)-G2/GZL</t>
  </si>
  <si>
    <t>LB3,B4(CI111)-FF5/AST</t>
  </si>
  <si>
    <t>LA5,A6(CI111)-FF3/KM</t>
  </si>
  <si>
    <t>LA17, A18(HS112)-FF3/MB</t>
  </si>
  <si>
    <t>LB11,B12(CI111)-G2/ANM</t>
  </si>
  <si>
    <t>LA1,A2(HS112)-FF1/HK</t>
  </si>
  <si>
    <t>LA10,B14(HS112)-FF5/EKS</t>
  </si>
  <si>
    <t>LB3,B4(CI111)-G9/AST</t>
  </si>
  <si>
    <t>LA5,A6(HS112)-FF1/MB</t>
  </si>
  <si>
    <t>LA15,A16(CI111)-FF1/GZL</t>
  </si>
  <si>
    <t>LA3,A4(CI111)-G9/PHP</t>
  </si>
  <si>
    <t>LA3,A4(HS112)-FF3/NF3</t>
  </si>
  <si>
    <t>SWET: Mr. Shwetabh Singh</t>
  </si>
  <si>
    <t>NKR: Mr. Nitesh Kumar</t>
  </si>
  <si>
    <t>CDN: Mr. Chandan Kumar</t>
  </si>
  <si>
    <t>MJH: Ms. Madhu Jhariya</t>
  </si>
  <si>
    <t>SNP: Dr.Satyanarayan Patel</t>
  </si>
  <si>
    <t>LB9,B10(MA111)-G2/RSC</t>
  </si>
  <si>
    <t>LB9,B10(MA111)-FF3/RSC</t>
  </si>
  <si>
    <t>LB1,B2(MA111)-FF3/LK</t>
  </si>
  <si>
    <t>LB1,B2(MA111)-FF1/LK</t>
  </si>
  <si>
    <t>LB3,B4(MA111)-G2/PAT</t>
  </si>
  <si>
    <t>LB11,B12(MA111)-G9/AN</t>
  </si>
  <si>
    <t>LG1, G2(MA111)-G9/DCS</t>
  </si>
  <si>
    <t>LA3,A4(MA111)-FF1/HA</t>
  </si>
  <si>
    <t>LA5,A6(MA111)-G9/NSK</t>
  </si>
  <si>
    <t>LA5,A6(MA111)-FF1/NSK</t>
  </si>
  <si>
    <t>LB7,B8(MA111)-G2/RSH</t>
  </si>
  <si>
    <t>LB7,B8(MA111)-G9/RSH</t>
  </si>
  <si>
    <t>LA1,A2(MA111)-FF3/NS</t>
  </si>
  <si>
    <t>LA1,A2(MA111)-FF1/NS</t>
  </si>
  <si>
    <t>LB5,B6(MA111)-G9/NSK</t>
  </si>
  <si>
    <t>LA7,A8(MA111)-G2/MKB</t>
  </si>
  <si>
    <t>LA7,A8(MA111)-G9/MKB</t>
  </si>
  <si>
    <t>LA10,B14(MA111)-FF3/NF5</t>
  </si>
  <si>
    <t>LA9,B13(MA111)-FF3/NF4</t>
  </si>
  <si>
    <t>LA10,B14(MA111)-G9/NF5</t>
  </si>
  <si>
    <t>LA9,B13(MA111)-G9/NF4</t>
  </si>
  <si>
    <t>LA17,A18(MA111)-G2/NF4</t>
  </si>
  <si>
    <t>LA15,A16(MA111)-FF1/NF5</t>
  </si>
  <si>
    <t>LA15,A16(MA111)-G9/NF5</t>
  </si>
  <si>
    <t>LC(MA112)-FF3/GA</t>
  </si>
  <si>
    <t>LC(MA112)-FF5/GA</t>
  </si>
  <si>
    <t>LA15,A16(HS112)-FF5MB</t>
  </si>
  <si>
    <t>LC(PH112)-G9/RAV</t>
  </si>
  <si>
    <t>LC(PH112)-FF3/RAV</t>
  </si>
  <si>
    <t>LA15,A16(PH111)-G2/SPP</t>
  </si>
  <si>
    <t>LB7,B8(PH111)-G9/RKG</t>
  </si>
  <si>
    <t>LB9,B10(PH111)-FF3/INC</t>
  </si>
  <si>
    <t>LB9,B10(PH111)-FF1/INC</t>
  </si>
  <si>
    <t>LA17,A18(PH111)-G2/SDC</t>
  </si>
  <si>
    <t>LA17,A18(PH111)-FF5/SDC</t>
  </si>
  <si>
    <t>LB11,B12(PH111)-G2/GPK</t>
  </si>
  <si>
    <t>LA10,B14(PH111)-G9/ANU</t>
  </si>
  <si>
    <t>LA10,B14(PH111)-FF3/ANU</t>
  </si>
  <si>
    <t>LA10,B14(PH111)-G2/ANU</t>
  </si>
  <si>
    <t>LA7,A8(PH111)-G9/RKD</t>
  </si>
  <si>
    <t>LA7,A8(PH111)-G2/RKD</t>
  </si>
  <si>
    <t>LA1,A2(PH111)-FF1/VRT</t>
  </si>
  <si>
    <t>LA1,A2(PH111)-G9/VRT</t>
  </si>
  <si>
    <t>LA5,A6(PH111)-FF1/NG</t>
  </si>
  <si>
    <t>LA5,A6(PH111)-FF5/NG</t>
  </si>
  <si>
    <t>LB5,B6(PH111)-FF1/DIN</t>
  </si>
  <si>
    <t>LB5,B6(PH111)-FF3/DIN</t>
  </si>
  <si>
    <t>LB1,B2(PH111)-G2/DIN</t>
  </si>
  <si>
    <t>LB1,B2(PH111)-FF3/DIN</t>
  </si>
  <si>
    <t>LG1,G2(PH111)-G2/ABH</t>
  </si>
  <si>
    <t>LG1,G2(PH111)-FF1/ABH</t>
  </si>
  <si>
    <t>LB3,B4(PH111)-FF1/BCJ</t>
  </si>
  <si>
    <t>LA3,A4(PH111)-G2/MKC</t>
  </si>
  <si>
    <t>PB5(PH171)-/PL1/VRT</t>
  </si>
  <si>
    <t>PA16(PH171)-/PL1/SND</t>
  </si>
  <si>
    <t>PC3(PH171)-/PL1/SND</t>
  </si>
  <si>
    <t>PA6(PH171)-/PL2/MTR</t>
  </si>
  <si>
    <t>PB6(PH171)-/PL2/SND/INC</t>
  </si>
  <si>
    <t>PB1(PH171)-/PL2/ABH</t>
  </si>
  <si>
    <t>PA18(PH171)-/PL2/INC</t>
  </si>
  <si>
    <t>PA15(PH171)-/PL2/RKD</t>
  </si>
  <si>
    <t>PA3(PH171)-/PL2/MKC</t>
  </si>
  <si>
    <t>PB4(PH171)-/PL1/MTR/BCJ</t>
  </si>
  <si>
    <t>PG2(PH171)-/PL1/BCJ</t>
  </si>
  <si>
    <t>PG1(PH171)-/PL2/RAV/ANU</t>
  </si>
  <si>
    <t>PA6(HS112)LL/DAN,NF6</t>
  </si>
  <si>
    <t>PA5(HS112)-CL12/NF3</t>
  </si>
  <si>
    <t>PA18(HS112)-LL/NIS/NF6</t>
  </si>
  <si>
    <t>PB7(HS112)-CL12/YN/NF7</t>
  </si>
  <si>
    <t>PB8(HS112)-LL/EKS,NF5</t>
  </si>
  <si>
    <t>PC3(HS112) LL/ BB,NF4</t>
  </si>
  <si>
    <t>PB1(HS112)-LL/MB,NF4</t>
  </si>
  <si>
    <t>PB2(HS112)-CL12/ NIS,NF6</t>
  </si>
  <si>
    <t>PB3(HS112)-LL/EKS,NF5</t>
  </si>
  <si>
    <t>PG1(HS112)-CL12/NIS,NF6</t>
  </si>
  <si>
    <t>PG2(HS112)-LL/EKS,NF5</t>
  </si>
  <si>
    <t>PA10(HS112)-LL/NF3</t>
  </si>
  <si>
    <t>PB14(HS112)-CL12/NF</t>
  </si>
  <si>
    <t>PA15(HS112)-CL12/YN,NF7</t>
  </si>
  <si>
    <t>PA16(HS112)-LL//BB,NF4</t>
  </si>
  <si>
    <t>PB6(HS112)-LL/ MB,NF4</t>
  </si>
  <si>
    <t>PB5(HS112)-CL12/YN,NF7</t>
  </si>
  <si>
    <t>PA2(HS112)-LL/EKS,NF5</t>
  </si>
  <si>
    <t>PA1(HS112)-CL12/NIS,NF6</t>
  </si>
  <si>
    <t>PA3(HS112)-CL12/NF3</t>
  </si>
  <si>
    <t>PA4(HS112)-LL/NF4</t>
  </si>
  <si>
    <t>PC1(HS112)LL/EKS,NF5</t>
  </si>
  <si>
    <t>PC2(HS112)-CL12/NF3</t>
  </si>
  <si>
    <t>PB10(HS112)-LL/HK,NF5</t>
  </si>
  <si>
    <t>PB9(HS112)-CL12/NF6</t>
  </si>
  <si>
    <t>PB12(HS112)LL/NIS,NF6</t>
  </si>
  <si>
    <t>PB11(HS112)CL12/YN,NF7</t>
  </si>
  <si>
    <t>PA8(HS112)-LL/DAN,NF6</t>
  </si>
  <si>
    <t>PA7(HS112)-CL12/NF3</t>
  </si>
  <si>
    <t>PB4(HS112) CL12/YN,NF7</t>
  </si>
  <si>
    <t>PA17(HS112)-CL12/NF3</t>
  </si>
  <si>
    <t>LB7,B8(CI111)-G9/ASY</t>
  </si>
  <si>
    <t>PB2(CI171)-CL13/KP,ASP</t>
  </si>
  <si>
    <t>PB1(CI171)-CL15/ASY,GZL</t>
  </si>
  <si>
    <t>PA17(CI171)-CL13/SHB,ANM</t>
  </si>
  <si>
    <t>PB5(CI171)-CL13/SHP,KP</t>
  </si>
  <si>
    <t>PB10(CI171)-CL15/ASY,KM</t>
  </si>
  <si>
    <t>PA2(CI171)-CL13/DSR,ASP</t>
  </si>
  <si>
    <t>PA5(CI171)-CL13/ALK,KP</t>
  </si>
  <si>
    <t>PA6(CI171)-CL15/AMT,AV</t>
  </si>
  <si>
    <t>PA15(CI171)-CL13/AKM,KM</t>
  </si>
  <si>
    <t>PA16(CI171)-CL15/GZL,RCA</t>
  </si>
  <si>
    <t>PB3(CI171)-CL13/AKT,DSR</t>
  </si>
  <si>
    <t>PB4(CI171)-CL15/ANM,RCA</t>
  </si>
  <si>
    <t>PB11(CI171)-CL09/AMT,AJP</t>
  </si>
  <si>
    <t>PB12(CI171)-CL11/AKM,ARP</t>
  </si>
  <si>
    <t>PA9(CI171)-CL13/NF(Reserve)</t>
  </si>
  <si>
    <t>PB13(CI171)-CL15/NF(Reserve)</t>
  </si>
  <si>
    <t>PB7(CI171)-CL13/ASP,SOS</t>
  </si>
  <si>
    <t>PG1(CI171)-CL13/SHB,SOS</t>
  </si>
  <si>
    <t>PA4(CI171)-CL15/KM,AMS</t>
  </si>
  <si>
    <t>PA7(CI171)-CL13/KM,SHB</t>
  </si>
  <si>
    <t>PA8(CI171)-CL15/AMS,AJP</t>
  </si>
  <si>
    <t>PA1(GE112)-EW1/NKR</t>
  </si>
  <si>
    <t>PA2(GE112)-EW2/SNP</t>
  </si>
  <si>
    <t>PA4(GE112)-EW1/MJH</t>
  </si>
  <si>
    <t>PA3(GE112)-EW2/CDN</t>
  </si>
  <si>
    <t>PA6(GE112)-EW1/NKR</t>
  </si>
  <si>
    <t>PA5(GE112)-EW2/SWET</t>
  </si>
  <si>
    <t>PA7(GE112)-EW1/SNP</t>
  </si>
  <si>
    <t>PA8(GE112)-EW2/CDN</t>
  </si>
  <si>
    <t>PA15(GE112)-EW1/CDN</t>
  </si>
  <si>
    <t>PA16(GE112)-EW2/MJH</t>
  </si>
  <si>
    <t>PA10(GE112)-EW1/NKR</t>
  </si>
  <si>
    <t>PB14(GE112)-EW2/MJH</t>
  </si>
  <si>
    <t>PB1(GE112)-EW1/NKR</t>
  </si>
  <si>
    <t>PB2(GE112)-EW2/MJH</t>
  </si>
  <si>
    <t>PB3(GE112)-EW1/CDN</t>
  </si>
  <si>
    <t>PB5(GE112)-EW1/SNP</t>
  </si>
  <si>
    <t>PB4(GE112)-EW2/SWET</t>
  </si>
  <si>
    <t>PB6(GE112)-EW2/MJH</t>
  </si>
  <si>
    <t>PB8(GE112)-EW1/CDN</t>
  </si>
  <si>
    <t>PB7(GE112)-EW2/SWET</t>
  </si>
  <si>
    <t>PB10(GE112)-EW1/SNP</t>
  </si>
  <si>
    <t>PB9(GE112)-EW2/SWET</t>
  </si>
  <si>
    <t>PB12(GE112)-EW1/NKR</t>
  </si>
  <si>
    <t>PB11(GE112)-EW1/SNP</t>
  </si>
  <si>
    <t>PC1(GE112)-EW1/NKR</t>
  </si>
  <si>
    <t>PC2(GE112)-EW2/MJH</t>
  </si>
  <si>
    <t>PC3(GE112)-EW1/SWET</t>
  </si>
  <si>
    <t>PG1(GE112)-EW1/CDN</t>
  </si>
  <si>
    <t>PG2(GE112)-EW2/SNP</t>
  </si>
  <si>
    <t>PA17(GE112)-EW1/SWET</t>
  </si>
  <si>
    <t>PA18(GE112)-EW2/CDN</t>
  </si>
  <si>
    <t>PC2(PH171)-/PL2/DIN</t>
  </si>
  <si>
    <t>PA10(PH171)-PL3/DIN</t>
  </si>
  <si>
    <t>PB14(PH171)-PL3/RKG</t>
  </si>
  <si>
    <t>PA7(PH171)-/PL2/NKS</t>
  </si>
  <si>
    <t>PB2(PH171)-/PL3/RKD/GPK</t>
  </si>
  <si>
    <t>PB3(PH171)-/PL3/RKG</t>
  </si>
  <si>
    <t>PB7(PH171)-/PL3/VRT</t>
  </si>
  <si>
    <t>PC1(PH171)-/PL13/INC</t>
  </si>
  <si>
    <t>PA8(PH171)-/PL3/RAV</t>
  </si>
  <si>
    <t>ANU: Dr. Anuraj Panwar</t>
  </si>
  <si>
    <t>MKC: Dr.Manoj Kumar</t>
  </si>
  <si>
    <t>MTR: Dr. Manoj Tripathi</t>
  </si>
  <si>
    <t>RKD: Prof. Rakesh Kumar Dwivedi</t>
  </si>
  <si>
    <t>ABH: Dr. Ashish Batnagar</t>
  </si>
  <si>
    <t>RAV: Dr. Ravi Gupta</t>
  </si>
  <si>
    <t>GPK: Dr. Guru Prasad Kadam</t>
  </si>
  <si>
    <t>VRT: Dr. Vaibhav Rawoot</t>
  </si>
  <si>
    <t>SND: Dr. Sandeep Mishra</t>
  </si>
  <si>
    <t>ANL: Dr. Anil Kumar</t>
  </si>
  <si>
    <t>INC: Dr. Indrani</t>
  </si>
  <si>
    <t>LA3,A4(EC101)-G9/AB</t>
  </si>
  <si>
    <t>LA3,A4(EC101)-G2/AB</t>
  </si>
  <si>
    <t>LB9,B10(EC101)-FF1/AB</t>
  </si>
  <si>
    <t>LB9,B10(EC101)-G9/AB</t>
  </si>
  <si>
    <t>LB9,B10(EC101)-FF5/AB</t>
  </si>
  <si>
    <t>LA1,A2(EC101)-FF5/VRN</t>
  </si>
  <si>
    <t>LA10,B14(EC101)-FF1/NTN</t>
  </si>
  <si>
    <t>LA15,A16(EC101)-FF3/MN</t>
  </si>
  <si>
    <t>LA15,A16(EC101)-G2/MN</t>
  </si>
  <si>
    <t>LA15,A16(EC101)-FF5/MN</t>
  </si>
  <si>
    <t>LA5,A6(EC101)-FF5/SMK</t>
  </si>
  <si>
    <t>LA7,A8(EC101)-FF1/PRAB</t>
  </si>
  <si>
    <t>LA7,A8(EC101)-FF5/PRAB</t>
  </si>
  <si>
    <t>LA17,A18(EC101)-FF5/PRAB</t>
  </si>
  <si>
    <t>LA9,B13(EC101)-FF1/MN</t>
  </si>
  <si>
    <t>LA9,B13(EC101)-FF5/MN</t>
  </si>
  <si>
    <t>LB1,B2(EC101)-FF3/YOG</t>
  </si>
  <si>
    <t>LB5,B6(EC101)-G2/NSH</t>
  </si>
  <si>
    <t>LB7,B8(EC101)-FF5/NSH</t>
  </si>
  <si>
    <t>LB11,B12(EC101)-FF5/NTN</t>
  </si>
  <si>
    <t>LG1,G2(EC101)-G9/SMK</t>
  </si>
  <si>
    <t>LG1,G2(EC101)-FF1/SMK</t>
  </si>
  <si>
    <t>LB3,B4(EC101)-G2/YOG</t>
  </si>
  <si>
    <t>LB3,B4(MA111)-FF5/PAT</t>
  </si>
  <si>
    <t>LA7,A8(MA111)-FF3/MKB</t>
  </si>
  <si>
    <t>LA9,B13(CI111)-G2/NF</t>
  </si>
  <si>
    <t>LA1,A2(CI111)-G2/PRN</t>
  </si>
  <si>
    <t>LA17,A18(MA111)-FF5/NF4</t>
  </si>
  <si>
    <t>LB1,B2(MA111)-G2/LK</t>
  </si>
  <si>
    <t>LA7,A8(CI111)-G9/SOS</t>
  </si>
  <si>
    <t>LA5,A6(CI111)-FF1/KM</t>
  </si>
  <si>
    <t>LA9,B13(CI111)-G9/NF</t>
  </si>
  <si>
    <t>LB11,B12(MA111)-FF3/AN</t>
  </si>
  <si>
    <t>LA3,A4(PH111)-FF3/MKC</t>
  </si>
  <si>
    <t>LB9,B10(CI111)-G2/AST</t>
  </si>
  <si>
    <t>LB3,B4(EC101)-FF3/YOG</t>
  </si>
  <si>
    <t>PB9(EC107)-EDC/SHA,VSL</t>
  </si>
  <si>
    <t>PG1(EC107)-EDC/SMK,AMR</t>
  </si>
  <si>
    <t>PA15(EC107)-EDC/RRJ,JYO</t>
  </si>
  <si>
    <t>PA8(EC107)-EDC/ABY,NHI</t>
  </si>
  <si>
    <t>PA5(EC107)-EDC/APN,BVI</t>
  </si>
  <si>
    <t>PC1(EC107)-EDC/VRN,VSL</t>
  </si>
  <si>
    <t>PA3(EC107)-EDC/MN,AMR</t>
  </si>
  <si>
    <t>PA2(EC107)-EDC/AB,ACH</t>
  </si>
  <si>
    <t>PB5(EC107)-EDC/NTN,ATA</t>
  </si>
  <si>
    <t>PB1(EC107)-EDC/APN,BVI</t>
  </si>
  <si>
    <t>PC3(EC107)-EDC/ABY,NHI</t>
  </si>
  <si>
    <t>PA17(EC107)-EDC/MN, ACH</t>
  </si>
  <si>
    <t>PB4(EC107)-EDC/APN,BVI</t>
  </si>
  <si>
    <t>PA9(EC107)-EDC/SHA,VSL</t>
  </si>
  <si>
    <t>PA10(EC107)-EDC/MN,MNA</t>
  </si>
  <si>
    <t>PB10(EC107)-BEL3/YOG,MNA</t>
  </si>
  <si>
    <t>PB3(EC107)-BEL3/YOG, MNA</t>
  </si>
  <si>
    <t>PA16(EC107)-BEL3/AB,ACH</t>
  </si>
  <si>
    <t>PA6(EC107)-BEL3/YOG,MNA</t>
  </si>
  <si>
    <t>PA7(EC107)-BEL3/RRJ,JYO</t>
  </si>
  <si>
    <t>PB7(EC107)-BEL3/SHA,VSL</t>
  </si>
  <si>
    <t>PA4(EC107)-BEL3/AB,ACH</t>
  </si>
  <si>
    <t>PA1(EC107)-BEL3/SMK,AMR</t>
  </si>
  <si>
    <t>PB2(EC107)-BEL3/NTN,ATA</t>
  </si>
  <si>
    <t>PA18(EC107)-BEL3/SMK,AMR</t>
  </si>
  <si>
    <t>PB6(EC107)-BEL3/NTN,ATA</t>
  </si>
  <si>
    <t>PB13(EC107)-BEL3/GK,NHI</t>
  </si>
  <si>
    <t>PB11(EC107)-BEL3/VRN,NF</t>
  </si>
  <si>
    <t>LB11,B12(EC101)-G9/NTN</t>
  </si>
  <si>
    <t>TG1(EC101)-TS6/VRN</t>
  </si>
  <si>
    <t>TG2(EC101)-TS7/PKY</t>
  </si>
  <si>
    <t>TA3(GE112)-TS8/CDN</t>
  </si>
  <si>
    <t>TA4(GE112)-TS10/MJH</t>
  </si>
  <si>
    <t>TC3(GE112)-TS11/SWET</t>
  </si>
  <si>
    <t>TB11(PH111)-TS6/SND</t>
  </si>
  <si>
    <t>TA6(MA111)-TS7/LK</t>
  </si>
  <si>
    <t>TB7(EC101)-TS8/ABY</t>
  </si>
  <si>
    <t>TA10(PH111)-TS6/MTR</t>
  </si>
  <si>
    <t>TB13(GE112)-TS7/NF</t>
  </si>
  <si>
    <t>TA9(GE112)-TS6/NF</t>
  </si>
  <si>
    <t>TB2(MA111)-TS7/LK</t>
  </si>
  <si>
    <t>TA10(GE112)-TS8/NKR</t>
  </si>
  <si>
    <t>TB4(MA111)-TS10/PAT</t>
  </si>
  <si>
    <t>TB1(MA111)-TS11/NS</t>
  </si>
  <si>
    <t>TB1(CI111)-TS7/AJP</t>
  </si>
  <si>
    <t>TB2(CI111)-TS8/AMT</t>
  </si>
  <si>
    <t>TB13(CI111)-TS6/NF</t>
  </si>
  <si>
    <t>TA9(CI111)-TS7/NF</t>
  </si>
  <si>
    <t>TB14(GE112)-TS6/MJH</t>
  </si>
  <si>
    <t>TA10(CI111)-TS7/MSH</t>
  </si>
  <si>
    <t>TA17(MA111)-TS8/NF1</t>
  </si>
  <si>
    <t>TA3(MA111)-TS10/NF2</t>
  </si>
  <si>
    <t>TB2(PH111)-TS11/INC</t>
  </si>
  <si>
    <t>TC1(MA112)-TS6/GA</t>
  </si>
  <si>
    <t>TA4(CI111)-TS7/SHP</t>
  </si>
  <si>
    <t>TA16(GE112)-TS6/MJH</t>
  </si>
  <si>
    <t>TA15(PH111)-TS7/VRT</t>
  </si>
  <si>
    <t>TA9(EC101)-TS8/VRN</t>
  </si>
  <si>
    <t>TA18(CI111)-TS10/AV</t>
  </si>
  <si>
    <t>TB11(EC101)-TS11/PKY</t>
  </si>
  <si>
    <t>TA3(PH111)-TS6/ABH</t>
  </si>
  <si>
    <t>TA4(PH111)-TS7/RKG</t>
  </si>
  <si>
    <t>TA5(GE112)-TS8/SWET</t>
  </si>
  <si>
    <t>TA6(GE112)-TS10/NKR</t>
  </si>
  <si>
    <t>TA18 (MA111)-TS11/AN</t>
  </si>
  <si>
    <t>TB14(CI111)-TS6/ANM</t>
  </si>
  <si>
    <t>TB12(EC101)-TS7/VRN</t>
  </si>
  <si>
    <t>TA1(EC101)-TS8/RS</t>
  </si>
  <si>
    <t>TA2(EC101)-TS10/JG</t>
  </si>
  <si>
    <t>TA5(MA111)-TS6/SGL</t>
  </si>
  <si>
    <t>TB3(CI111)-TS7/AV</t>
  </si>
  <si>
    <t>TB9(GE112)-TS8/SWET</t>
  </si>
  <si>
    <t>TB10(CI111)-TS6/AV</t>
  </si>
  <si>
    <t>TB12(MA111)-TS7/HA</t>
  </si>
  <si>
    <t>TB11(MA111)-TS8/NS</t>
  </si>
  <si>
    <t>TB12(CI111)-TS6/PHP</t>
  </si>
  <si>
    <t>TB11(CI111)-TS7/SHP</t>
  </si>
  <si>
    <t>TA1(MA111)-TS6/LK</t>
  </si>
  <si>
    <t>TA15(MA111)-TS7/NSK</t>
  </si>
  <si>
    <t>TA18(GE112)-TS8/CDN</t>
  </si>
  <si>
    <t>TA2(MA111)-TS10/NF4</t>
  </si>
  <si>
    <t>TC1(EC101)-TS6/APN</t>
  </si>
  <si>
    <t>TA15(CI111)-TS7/AJP</t>
  </si>
  <si>
    <t>TC1(PH112)-TS6/RAV</t>
  </si>
  <si>
    <t>TB6(CI111)-TS8/PHP</t>
  </si>
  <si>
    <t>TA9(MA111)-TS10/SGL</t>
  </si>
  <si>
    <t>TA15(GE112)-TS11/CDN</t>
  </si>
  <si>
    <t>TC3(PH112)-TS6/RAV</t>
  </si>
  <si>
    <t>TA5(CI111)-TS7/AJP</t>
  </si>
  <si>
    <t>TA6(CI111)-TS8/AMT</t>
  </si>
  <si>
    <t>TG2(MA111)-TS10/PAT</t>
  </si>
  <si>
    <t>TB12(GE112)-TS6/NKR</t>
  </si>
  <si>
    <t>TA8(PH111)-TS7/SND</t>
  </si>
  <si>
    <t>TA7(PH111)-TS8/MTR</t>
  </si>
  <si>
    <t>TA17(EC101)-TS6/GK</t>
  </si>
  <si>
    <t>TA5(PH111)-TS7/RKG</t>
  </si>
  <si>
    <t>TA6(PH111)-TS8/NKS</t>
  </si>
  <si>
    <t>TA7(CI111)-TS7/ANM</t>
  </si>
  <si>
    <t>TA17 (GE112)-TS8/SWET</t>
  </si>
  <si>
    <t>TA16(PH111)-TS6/SND</t>
  </si>
  <si>
    <t>TA5(EC101)-TS6/ABY</t>
  </si>
  <si>
    <t>TC2(PH112)-TS6/RAV</t>
  </si>
  <si>
    <t>TA1(CI111)-TS7/MSH</t>
  </si>
  <si>
    <t>TA7(EC101)-TS8/VKH</t>
  </si>
  <si>
    <t>TA8(EC101)-TS10/RIG</t>
  </si>
  <si>
    <t>TA16(CI111)-TS11/PHP</t>
  </si>
  <si>
    <t>TA8(CI111)-TS6/PHP</t>
  </si>
  <si>
    <t>TG1(GE112)-TS7/CDN</t>
  </si>
  <si>
    <t>TA17 (PH111)-TS8/GPK</t>
  </si>
  <si>
    <t>TA18 (PH111)-TS10/NG</t>
  </si>
  <si>
    <t>TG1(MA111)-TS6/NF1</t>
  </si>
  <si>
    <t>TA17(CI111)-TS7/AV</t>
  </si>
  <si>
    <t>TB4(CI111)-TS8/ANM</t>
  </si>
  <si>
    <t>TB3(MA111)-TS11/RSC</t>
  </si>
  <si>
    <t>TA10(MA111)-TS7/NS</t>
  </si>
  <si>
    <t>TB14(MA111)-TS8/RSC</t>
  </si>
  <si>
    <t>TC2(MA112)-TS7/GA</t>
  </si>
  <si>
    <t>TA7(MA111)-TS8/MKB</t>
  </si>
  <si>
    <t>TA8(MA111)-TS10/SGL</t>
  </si>
  <si>
    <t>TB14(PH111)-TS11/SPP</t>
  </si>
  <si>
    <t>TB3(GE112)-TS6/CDN</t>
  </si>
  <si>
    <t>TB4(GE112)-TS7/SWET</t>
  </si>
  <si>
    <t>TA15(EC101)-TS6/RRJ</t>
  </si>
  <si>
    <t>TB7(CI111)-TS7/MSH</t>
  </si>
  <si>
    <t>TB11(GE112)-TS8/SNP</t>
  </si>
  <si>
    <t>TB8(CI111)-TS10/AJP</t>
  </si>
  <si>
    <t>TA16(EC101)-TS11/PKY</t>
  </si>
  <si>
    <t>TA4(EC101)-TS6/RS</t>
  </si>
  <si>
    <t>TA3(CI111)-TS7/MSH</t>
  </si>
  <si>
    <t>TG1(CI111)-TS10/SHP</t>
  </si>
  <si>
    <t>TG1(PH111)-TS6/ABH</t>
  </si>
  <si>
    <t>TG2(PH111)-TS7/RAV</t>
  </si>
  <si>
    <t>TB3(EC101)-TS6/JG</t>
  </si>
  <si>
    <t>TB4(EC101)-TS7/VKH</t>
  </si>
  <si>
    <t>TG2(CI111)-TS8/AMT</t>
  </si>
  <si>
    <t>TB7(PH111)-TS10/INC</t>
  </si>
  <si>
    <t>TB8(PH111)-TS11/SDC</t>
  </si>
  <si>
    <t>TB1(EC101)-TS6/JG</t>
  </si>
  <si>
    <t>TB7(MA111)-TS7/HA</t>
  </si>
  <si>
    <t>TB13(EC101)-TS10/GK</t>
  </si>
  <si>
    <t>TB5(PH111)-TS11/SND</t>
  </si>
  <si>
    <t>TB5(CI111)-TS6/SHP</t>
  </si>
  <si>
    <t>TB9(EC101)-TS7/VKH</t>
  </si>
  <si>
    <t>TG1(GE112)-TS8/CDN</t>
  </si>
  <si>
    <t>TB8(MA111)-TS10/RSC</t>
  </si>
  <si>
    <t>TG2(GE112)-TS11/SNP</t>
  </si>
  <si>
    <t>TB9(MA111)-TS6/MKB</t>
  </si>
  <si>
    <t>TB10(MA111)-TS7/RSC</t>
  </si>
  <si>
    <t>TB6(PH111)-TS8/MTR</t>
  </si>
  <si>
    <t>TA3(EC101)-TS10/RS</t>
  </si>
  <si>
    <t>TA4(MA111)-TS11/SGL</t>
  </si>
  <si>
    <t>TB6(GE112)-TS6/MJH</t>
  </si>
  <si>
    <t>TB5(GE112)-TS7/SNP</t>
  </si>
  <si>
    <t>TC3(MA112)-TS11/GA</t>
  </si>
  <si>
    <t>TB6(MA111)-TS6/NSK</t>
  </si>
  <si>
    <t>TB10(GE112)-TS7/SNP</t>
  </si>
  <si>
    <t>TB5(MA111)-TS8/MKB</t>
  </si>
  <si>
    <t>TB9(PH111)-TS10/RKG</t>
  </si>
  <si>
    <t>PC1(B15CI111)-CL09/TAJ,PK,SJA</t>
  </si>
  <si>
    <t>PC2(B15CI111)-CL10/TAJ,PK,SJA</t>
  </si>
  <si>
    <t>LA15,A16(CI111)-FF3/GZL</t>
  </si>
  <si>
    <t>TC3(EC101)-TS7/APN</t>
  </si>
  <si>
    <t>TC2(EC101)-TS6/RRJ</t>
  </si>
  <si>
    <t>LK: Prof. Lokendra Kumar</t>
  </si>
  <si>
    <t>PAT: Dr. Pato Kumari</t>
  </si>
  <si>
    <t>DCS: Dr. D.C.S. Bisht</t>
  </si>
  <si>
    <t>YG: Dr. Yogesh Gupta</t>
  </si>
  <si>
    <t>HA: Dr. Himanshu Agarwal</t>
  </si>
  <si>
    <t>RSH: Dr. Richa Sharma</t>
  </si>
  <si>
    <t>MKB: Dr. Manish Kumar Bansal</t>
  </si>
  <si>
    <t>NS: Dr. Neha Singhal</t>
  </si>
  <si>
    <t>NSK: Dr. Nisha Shukla</t>
  </si>
  <si>
    <t>RSC: Dr. Ram Surat Chauhan</t>
  </si>
  <si>
    <t>TB13(MA111)-TS11/NF5</t>
  </si>
  <si>
    <t>TB14(EC101)-TS6/NSH</t>
  </si>
  <si>
    <t>TA10(EC101)-TS8/RS</t>
  </si>
  <si>
    <t>TC1(18B11CI111)-TS8/SJA</t>
  </si>
  <si>
    <t>TC3(18B11CI111)-TS11/SJA</t>
  </si>
  <si>
    <t xml:space="preserve"> </t>
  </si>
  <si>
    <t>PB12(EC107)-BEL3/NTN,JYO</t>
  </si>
  <si>
    <t>PB14(EC107)-BEL3/RRJ,ATA</t>
  </si>
  <si>
    <t>PB14(CI171)-CL15/RCA,AV</t>
  </si>
  <si>
    <t>PB6(CI171)-CL15/ALK,AMT</t>
  </si>
  <si>
    <t>PB8(EC107)-EDC/NSH,BVI</t>
  </si>
  <si>
    <t>PG2(EC107)-BEL3/VRN,JYO</t>
  </si>
  <si>
    <t>PB10(PH171)-PL1/RAV</t>
  </si>
  <si>
    <t>PB11(PH171)-PL1/MTR</t>
  </si>
  <si>
    <t>PB12(PH171)-PL2/ABH</t>
  </si>
  <si>
    <t>PC3(B15CI111)-CL14/TAJ,PK,SJA</t>
  </si>
  <si>
    <t>TB12(PH111)-TS12/RKD</t>
  </si>
  <si>
    <t>TB1(PH111)-TS12/GPK</t>
  </si>
  <si>
    <t>TC2(18B11CI111)-TS8/SJA</t>
  </si>
  <si>
    <t>TA16(MA111)-TS12/DCS</t>
  </si>
  <si>
    <t>TB9(CI111)-TR424/ANM</t>
  </si>
  <si>
    <t>TA1(PH111)-TR502/VRT</t>
  </si>
  <si>
    <t>TA2(PH111)-TR505/ABH</t>
  </si>
  <si>
    <t>TB10(PH111)-TS6/VRT</t>
  </si>
  <si>
    <t>TB4(PH111)-TS12/INC</t>
  </si>
  <si>
    <t>TA18(EC101)-TR524/GK</t>
  </si>
  <si>
    <t>TA2(CI111)-525/AMT</t>
  </si>
  <si>
    <t>TB10(EC101)-TS12/RIG</t>
  </si>
  <si>
    <t>TB5(EC101)-TS8/RIG</t>
  </si>
  <si>
    <t>TB2(EC101)-TS8/ABY</t>
  </si>
  <si>
    <t>PA5(PH171)-PL1/ANU</t>
  </si>
  <si>
    <t>PA1(PH171)-PL1/SPP/RKG</t>
  </si>
  <si>
    <t>PA2(PH171)-PL3/SDC/VRT</t>
  </si>
  <si>
    <t>PA17(PH171)-PL1/GPK</t>
  </si>
  <si>
    <t>PA4(PH171)-PL3/PC</t>
  </si>
  <si>
    <t>PB8(PH171)-/PL2/DIN,ABH</t>
  </si>
  <si>
    <t>PB9(PH171)-PL3/GPK</t>
  </si>
  <si>
    <t>TB8(EC101)-TS10/ALJ</t>
  </si>
  <si>
    <t>TB6(EC101)-TS10/ALJ</t>
  </si>
  <si>
    <t>TA6(EC101)-TS7/ALJ</t>
  </si>
  <si>
    <t>PC2(EC107)-BEL3/ALJ,NHI</t>
  </si>
  <si>
    <t>PG2(CI171)-CL15/ARP,AV</t>
  </si>
  <si>
    <t>PB8(CI171)-CL15/KP,ASY</t>
  </si>
  <si>
    <t>PA9(GE112)-EW1/NF</t>
  </si>
  <si>
    <t>PB13(GE112)-EW2/NF</t>
  </si>
  <si>
    <t>PA1(CI171)-CL15/AJP,ASY</t>
  </si>
  <si>
    <t>PA3(CI171)-CL13/ASP,ARP</t>
  </si>
  <si>
    <t>TB3(PH111)-TR505/MKC</t>
  </si>
  <si>
    <t>LG1,G2(CI111)-CR301/ANM</t>
  </si>
  <si>
    <t>LG1, G2(MA111)-CR325/DCS</t>
  </si>
  <si>
    <t>LG1, G2(MA111)-FF2/DCS</t>
  </si>
  <si>
    <t>LB5,B6(MA111)-CR301/NSK</t>
  </si>
  <si>
    <t>LA10,B14(EC101)-CR325/NTN</t>
  </si>
  <si>
    <t>LB3,B4(MA111)-CR301/PAT</t>
  </si>
  <si>
    <t>LB9,B10(CI111)-CR325/AST</t>
  </si>
  <si>
    <t>LB1,B2(EC101)-FF7/YOG</t>
  </si>
  <si>
    <t>LC(PH112)-CR325/RAV</t>
  </si>
  <si>
    <t>LA9,B13(EC101)-G3/MN</t>
  </si>
  <si>
    <t>LA15,A16(PH111)-G4/SPP</t>
  </si>
  <si>
    <t>LA3,A4(PH111)-G7/MKC</t>
  </si>
  <si>
    <t>LG1,G2(EC101)-FF9/SMK</t>
  </si>
  <si>
    <t>LA10,B14(MA111)-CR301/NF5</t>
  </si>
  <si>
    <t>LA10,B14(EC101)-CR401/NTN</t>
  </si>
  <si>
    <t>LA9,B13(CI111)-CR425/NF</t>
  </si>
  <si>
    <t>LB1,B2(EC101)-CS8/YOG</t>
  </si>
  <si>
    <t>LB11,B12(EC101)-G7/NTN</t>
  </si>
  <si>
    <t>LC(EC101)-FF4/APN</t>
  </si>
  <si>
    <t>LB5,B6(CI111)-CR301/ASP</t>
  </si>
  <si>
    <t>LC(18B11CI111)-CR325/SJA</t>
  </si>
  <si>
    <t>LA9,B13(MA111)-CS6/NF4</t>
  </si>
  <si>
    <t>LA3,A4(EC101)-CS1/AB</t>
  </si>
  <si>
    <t>LA17,A18(MA111)-CS5/NF4</t>
  </si>
  <si>
    <t>LB5,B6(CI111)-CS6/ASP</t>
  </si>
  <si>
    <t>LB1,B2(CI111)-G3/AMT</t>
  </si>
  <si>
    <t>APN: Archana Pandey</t>
  </si>
  <si>
    <t>VRN: Varun Goel</t>
  </si>
  <si>
    <t>NSH:Ms. Nisha</t>
  </si>
  <si>
    <t>MN:Mandeep Narula</t>
  </si>
  <si>
    <t>NTN:Nitin Muchal</t>
  </si>
  <si>
    <t>PRA:Prabhanshu Yadav</t>
  </si>
  <si>
    <t>SMK: Smriti Kalia</t>
  </si>
  <si>
    <t>AB: Ankur Bhardwaj</t>
  </si>
  <si>
    <t>YOG:Yogesh Kumar</t>
  </si>
  <si>
    <t>ABY:Abhay Kumar</t>
  </si>
  <si>
    <t>PKY: P.K. Yadav</t>
  </si>
  <si>
    <t>RS:Mr Ritesh Sharma</t>
  </si>
  <si>
    <t>JG: Juhi Gupta</t>
  </si>
  <si>
    <t>ATA:Astha</t>
  </si>
  <si>
    <t>JYO:Jyoti</t>
  </si>
  <si>
    <t>ACH:Aanchal</t>
  </si>
  <si>
    <t>AMR:Amrita</t>
  </si>
  <si>
    <t>MNA:Manika</t>
  </si>
  <si>
    <t>VSL:Vaishali</t>
  </si>
  <si>
    <t>BVI:Bhuvneshwari</t>
  </si>
  <si>
    <t>NHI:Nidhi</t>
  </si>
  <si>
    <t xml:space="preserve">RRJ:Ritu Raj </t>
  </si>
  <si>
    <t>SHA: Shamim Akhtar</t>
  </si>
  <si>
    <t>GK: Garima Kapoor</t>
  </si>
  <si>
    <t>ALJ: Alok Joshi</t>
  </si>
  <si>
    <t>RIG: Richa Gupta</t>
  </si>
  <si>
    <t>VKH: Vijay Khare</t>
  </si>
  <si>
    <t>CI111 / 15B11CI111</t>
  </si>
  <si>
    <t>CI171 / 15B17CI171</t>
  </si>
  <si>
    <t>B11CI111 / 18B11CI111</t>
  </si>
  <si>
    <t>HS112 / 15B11HS112</t>
  </si>
  <si>
    <t>MA111 / 15B11MA111</t>
  </si>
  <si>
    <t>MA112 / 15B11MA112</t>
  </si>
  <si>
    <t>PH111 / 15B11PH111</t>
  </si>
  <si>
    <t>PH112 / 15B11PH112</t>
  </si>
  <si>
    <t>PH171 / 15B17PH171</t>
  </si>
  <si>
    <t>GE112 / 18B15GE112</t>
  </si>
  <si>
    <t>B15CI111 / 18B15CI111</t>
  </si>
  <si>
    <t>ES101 / ES101</t>
  </si>
  <si>
    <t>ES107 / ES107</t>
  </si>
  <si>
    <t>SHORT FORM / SUBJECT CODE</t>
  </si>
  <si>
    <t>AST: Dr. Aashta Maheshwari</t>
  </si>
  <si>
    <t>AMT: Amitesh</t>
  </si>
  <si>
    <t>ASP:Dr. Ashish Singh Parihaar</t>
  </si>
  <si>
    <t>ASY: Dr. Asmita Yadav</t>
  </si>
  <si>
    <t>KM: Dr. Kapil Madan</t>
  </si>
  <si>
    <t>MSH: Mradula Sharma</t>
  </si>
  <si>
    <t>PRN: Prantik Biswas</t>
  </si>
  <si>
    <t>PHP: Pushp</t>
  </si>
  <si>
    <t>SHP:Shraddha Porwal</t>
  </si>
  <si>
    <t>SOS:Sonal Saurabh</t>
  </si>
  <si>
    <t>GZL: Dr. Yasmin Ghazala</t>
  </si>
  <si>
    <t>ANM: Anupama Padha</t>
  </si>
  <si>
    <t>SJA: Somya Jain</t>
  </si>
  <si>
    <t>PK: Prakash Kumar</t>
  </si>
  <si>
    <t>AJP: Dr. Amarjeet Prajapati</t>
  </si>
  <si>
    <t>AV: Dr. Ankita Verma</t>
  </si>
  <si>
    <t>ALK: Dr. Alka Singhal</t>
  </si>
  <si>
    <t>AMS; Dr. Amit Mishra</t>
  </si>
  <si>
    <t>AKM: Dr. Anil Kumar Mehto</t>
  </si>
  <si>
    <t>ARP: Dr. Archana Purwar</t>
  </si>
  <si>
    <t>DSR: Dr. Dharamveer Singh Rajpoot</t>
  </si>
  <si>
    <t>KP: Dr. Kavita Pandey</t>
  </si>
  <si>
    <t>SHB: Dr. Shulabh</t>
  </si>
  <si>
    <t>RCA: Richa</t>
  </si>
  <si>
    <t>AKT: Akshit</t>
  </si>
  <si>
    <t>Taj: Dr. Taj Alam</t>
  </si>
  <si>
    <t>LB11,B12(PH111)-CR401/GPK</t>
  </si>
  <si>
    <t>LC(EC101)-FF1/APN</t>
  </si>
  <si>
    <t>LC(EC101)- FF1/APN</t>
  </si>
  <si>
    <t>LB3,B4(EC101)-CR325/YOG</t>
  </si>
  <si>
    <t>LB3,B4(PH111)-G9/BCJ</t>
  </si>
  <si>
    <t>LA3,A4(MA111)-CR401/HA</t>
  </si>
  <si>
    <t>LB11,B12(HS112)-G2/HK</t>
  </si>
  <si>
    <t>LA17,A18(PH111)-FF4/SDC</t>
  </si>
  <si>
    <t>LA9,B13(PH111)-G9/RKD</t>
  </si>
  <si>
    <t>LA9,B13(PH111)-FF1/RKD</t>
  </si>
  <si>
    <t>LA9,B13(PH111)-FF3/RKD</t>
  </si>
  <si>
    <t>TA9(PH111)-TS12/SPP</t>
  </si>
  <si>
    <t>TB13(PH111)-TS12/SPP</t>
  </si>
  <si>
    <t>PA9(PH171)-PL2/AP</t>
  </si>
  <si>
    <t>PB13(PH171)-PL3/AP</t>
  </si>
  <si>
    <t>AP: Anirban Pathak</t>
  </si>
  <si>
    <r>
      <t>PA18(CI171)-CL15/ARP,</t>
    </r>
    <r>
      <rPr>
        <b/>
        <sz val="10"/>
        <color rgb="FFFF0000"/>
        <rFont val="Times New Roman"/>
        <family val="1"/>
      </rPr>
      <t>VRN</t>
    </r>
  </si>
  <si>
    <r>
      <t>PB9(CI171)-CL13/</t>
    </r>
    <r>
      <rPr>
        <b/>
        <sz val="11"/>
        <color rgb="FFFF0000"/>
        <rFont val="Times New Roman"/>
        <family val="1"/>
      </rPr>
      <t>APR</t>
    </r>
    <r>
      <rPr>
        <b/>
        <sz val="11"/>
        <rFont val="Times New Roman"/>
        <family val="1"/>
      </rPr>
      <t>,SHB</t>
    </r>
  </si>
  <si>
    <t>LOG</t>
  </si>
  <si>
    <t>Software Development Fundamentals- I</t>
  </si>
  <si>
    <t xml:space="preserve"> Akshit</t>
  </si>
  <si>
    <t>P</t>
  </si>
  <si>
    <t xml:space="preserve">remove </t>
  </si>
  <si>
    <t>2 hrs</t>
  </si>
  <si>
    <t>add</t>
  </si>
  <si>
    <t>4 hrs</t>
  </si>
  <si>
    <t>Removed from Mon 1-3 PM</t>
  </si>
  <si>
    <t xml:space="preserve">Anupama Padha </t>
  </si>
  <si>
    <t>Dharmveer Singh Rajpoot</t>
  </si>
  <si>
    <t>remove</t>
  </si>
  <si>
    <t>Removed from Tues 9-11 AM</t>
  </si>
  <si>
    <t>Varun</t>
  </si>
  <si>
    <t>Subject</t>
  </si>
  <si>
    <t>Faculty</t>
  </si>
  <si>
    <t>L/T/P</t>
  </si>
  <si>
    <t>Add/remove</t>
  </si>
  <si>
    <t>#hrs</t>
  </si>
  <si>
    <t>Remove From sat 9-11</t>
  </si>
  <si>
    <t>PA10(CI171)-CL13/VRN,SOS</t>
  </si>
  <si>
    <t>2 hrs Added at mon 1-3 PM (Replacing AKT), 2hrs added at Sat 9-11 AM (Replacing ANM)</t>
  </si>
  <si>
    <r>
      <t>2 hrs Added at Tue 9-11AM (Replacing DSR) +</t>
    </r>
    <r>
      <rPr>
        <sz val="11"/>
        <color rgb="FFFF0000"/>
        <rFont val="Calibri"/>
        <family val="2"/>
        <scheme val="minor"/>
      </rPr>
      <t>(2hrs remiaining)</t>
    </r>
  </si>
  <si>
    <t>Multimedia Technology-II</t>
  </si>
  <si>
    <t>Dr. Diksha Chawla</t>
  </si>
  <si>
    <t>L</t>
  </si>
  <si>
    <t>Fundamentals of Programming</t>
  </si>
  <si>
    <t>Shobit</t>
  </si>
  <si>
    <t>3 hrs</t>
  </si>
  <si>
    <t>Computer Organisation &amp; Architecture</t>
  </si>
  <si>
    <t xml:space="preserve"> Sayani</t>
  </si>
  <si>
    <t>Data Structures and Algorithms</t>
  </si>
  <si>
    <t>Aastha Singh</t>
  </si>
  <si>
    <t>Deepti Singh</t>
  </si>
  <si>
    <t>Social Network Analysis</t>
  </si>
  <si>
    <t>Digital Logic</t>
  </si>
  <si>
    <t>Rajiv</t>
  </si>
  <si>
    <t>6 hrs</t>
  </si>
  <si>
    <t>Anuja</t>
  </si>
  <si>
    <t>Data Management using R</t>
  </si>
  <si>
    <t>Fundamentais of Computers and Computaional thinking using python</t>
  </si>
  <si>
    <t>Diksha</t>
  </si>
  <si>
    <t>T</t>
  </si>
  <si>
    <t>1 hr</t>
  </si>
  <si>
    <t>Anuja Shukla(C)</t>
  </si>
  <si>
    <t>8 hrs</t>
  </si>
  <si>
    <t xml:space="preserve"> Astha Singh</t>
  </si>
  <si>
    <t>Data Structures and Algorithms(ECE)</t>
  </si>
  <si>
    <t>Akshit</t>
  </si>
  <si>
    <t>Web Technology</t>
  </si>
  <si>
    <t>Rajiv Mishra</t>
  </si>
  <si>
    <t>Database Systems and Web</t>
  </si>
  <si>
    <t>Purtee Kohli</t>
  </si>
  <si>
    <t>Open Source Software lab</t>
  </si>
  <si>
    <t>Anuja Arora</t>
  </si>
  <si>
    <t>Tanvi Gautam</t>
  </si>
  <si>
    <t>Data Structures</t>
  </si>
  <si>
    <t xml:space="preserve">Neetu Singh </t>
  </si>
  <si>
    <t>CC</t>
  </si>
  <si>
    <t>MultimediaTechnology- I</t>
  </si>
  <si>
    <t>Noor(Gyanveer)</t>
  </si>
  <si>
    <t>Astha Singh</t>
  </si>
  <si>
    <t>Sayani</t>
  </si>
  <si>
    <t>17/7/24</t>
  </si>
  <si>
    <t>Naveen Chauhan</t>
  </si>
  <si>
    <t>Algorithm Analysis and AI</t>
  </si>
  <si>
    <t>Neetu Sardana</t>
  </si>
  <si>
    <t>Sangeeta Mittal</t>
  </si>
  <si>
    <t>RM</t>
  </si>
  <si>
    <t>Vikas Saxena</t>
  </si>
  <si>
    <t>1.5 hrs</t>
  </si>
  <si>
    <t>Business Application of Artificial Intelligence</t>
  </si>
  <si>
    <t>Date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</si>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</sst>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Times New Roman"/>
      <family val="1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  <charset val="1"/>
    </font>
    <font>
      <sz val="9"/>
      <color indexed="8"/>
      <name val="Calibri"/>
      <family val="2"/>
      <charset val="1"/>
    </font>
    <font>
      <sz val="9"/>
      <color rgb="FF000000"/>
      <name val="Calibri"/>
      <family val="2"/>
    </font>
    <font>
      <sz val="9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FFCC00"/>
        <bgColor rgb="FFFFCC00"/>
      </patternFill>
    </fill>
    <fill>
      <patternFill patternType="solid">
        <fgColor rgb="FF00CCFF"/>
        <bgColor rgb="FF00CCFF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70">
    <xf numFmtId="0" fontId="0" fillId="0" borderId="0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1" fillId="0" borderId="74"/>
    <xf numFmtId="0" fontId="27" fillId="0" borderId="74"/>
    <xf numFmtId="0" fontId="35" fillId="0" borderId="74"/>
  </cellStyleXfs>
  <cellXfs count="424">
    <xf numFmtId="0" fontId="0" fillId="0" borderId="0" xfId="0"/>
    <xf numFmtId="0" fontId="5" fillId="0" borderId="5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0" borderId="40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3" borderId="4" xfId="0" applyFont="1" applyFill="1" applyBorder="1"/>
    <xf numFmtId="0" fontId="4" fillId="0" borderId="0" xfId="0" applyFont="1" applyAlignment="1">
      <alignment horizontal="left" vertical="center" wrapText="1"/>
    </xf>
    <xf numFmtId="0" fontId="5" fillId="0" borderId="29" xfId="0" applyFont="1" applyBorder="1" applyAlignment="1">
      <alignment horizontal="center" vertical="center" textRotation="90" wrapText="1"/>
    </xf>
    <xf numFmtId="0" fontId="5" fillId="4" borderId="9" xfId="0" applyFont="1" applyFill="1" applyBorder="1"/>
    <xf numFmtId="0" fontId="5" fillId="4" borderId="8" xfId="0" applyFont="1" applyFill="1" applyBorder="1"/>
    <xf numFmtId="0" fontId="5" fillId="0" borderId="13" xfId="0" applyFont="1" applyBorder="1" applyAlignment="1">
      <alignment horizontal="center" vertical="center" textRotation="90" wrapText="1"/>
    </xf>
    <xf numFmtId="0" fontId="5" fillId="2" borderId="9" xfId="0" applyFont="1" applyFill="1" applyBorder="1"/>
    <xf numFmtId="0" fontId="5" fillId="2" borderId="8" xfId="0" applyFont="1" applyFill="1" applyBorder="1"/>
    <xf numFmtId="0" fontId="5" fillId="3" borderId="9" xfId="0" applyFont="1" applyFill="1" applyBorder="1"/>
    <xf numFmtId="0" fontId="5" fillId="3" borderId="8" xfId="0" applyFont="1" applyFill="1" applyBorder="1"/>
    <xf numFmtId="0" fontId="5" fillId="2" borderId="8" xfId="0" applyFont="1" applyFill="1" applyBorder="1" applyAlignment="1">
      <alignment vertical="center"/>
    </xf>
    <xf numFmtId="0" fontId="5" fillId="0" borderId="25" xfId="0" applyFont="1" applyBorder="1" applyAlignment="1">
      <alignment horizontal="center" wrapText="1"/>
    </xf>
    <xf numFmtId="0" fontId="5" fillId="5" borderId="9" xfId="0" applyFont="1" applyFill="1" applyBorder="1"/>
    <xf numFmtId="0" fontId="5" fillId="5" borderId="8" xfId="0" applyFont="1" applyFill="1" applyBorder="1"/>
    <xf numFmtId="0" fontId="5" fillId="6" borderId="9" xfId="0" applyFont="1" applyFill="1" applyBorder="1"/>
    <xf numFmtId="0" fontId="5" fillId="6" borderId="8" xfId="0" applyFont="1" applyFill="1" applyBorder="1"/>
    <xf numFmtId="0" fontId="5" fillId="5" borderId="4" xfId="0" applyFont="1" applyFill="1" applyBorder="1"/>
    <xf numFmtId="0" fontId="5" fillId="5" borderId="21" xfId="0" applyFont="1" applyFill="1" applyBorder="1"/>
    <xf numFmtId="0" fontId="5" fillId="5" borderId="60" xfId="0" applyFont="1" applyFill="1" applyBorder="1"/>
    <xf numFmtId="0" fontId="5" fillId="3" borderId="18" xfId="0" applyFont="1" applyFill="1" applyBorder="1"/>
    <xf numFmtId="0" fontId="5" fillId="3" borderId="20" xfId="0" applyFont="1" applyFill="1" applyBorder="1"/>
    <xf numFmtId="0" fontId="5" fillId="7" borderId="9" xfId="0" applyFont="1" applyFill="1" applyBorder="1"/>
    <xf numFmtId="0" fontId="5" fillId="7" borderId="8" xfId="0" applyFont="1" applyFill="1" applyBorder="1"/>
    <xf numFmtId="0" fontId="5" fillId="0" borderId="28" xfId="0" applyFont="1" applyBorder="1" applyAlignment="1">
      <alignment horizontal="center" vertical="center" wrapText="1"/>
    </xf>
    <xf numFmtId="0" fontId="5" fillId="3" borderId="61" xfId="0" applyFont="1" applyFill="1" applyBorder="1"/>
    <xf numFmtId="0" fontId="5" fillId="3" borderId="60" xfId="0" applyFont="1" applyFill="1" applyBorder="1"/>
    <xf numFmtId="0" fontId="5" fillId="6" borderId="61" xfId="0" applyFont="1" applyFill="1" applyBorder="1"/>
    <xf numFmtId="0" fontId="5" fillId="6" borderId="60" xfId="0" applyFont="1" applyFill="1" applyBorder="1"/>
    <xf numFmtId="0" fontId="5" fillId="7" borderId="62" xfId="0" applyFont="1" applyFill="1" applyBorder="1"/>
    <xf numFmtId="0" fontId="5" fillId="7" borderId="20" xfId="0" applyFont="1" applyFill="1" applyBorder="1"/>
    <xf numFmtId="0" fontId="5" fillId="0" borderId="8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5" fillId="0" borderId="16" xfId="0" applyFont="1" applyBorder="1" applyAlignment="1">
      <alignment horizontal="center" vertical="center" textRotation="90" wrapText="1"/>
    </xf>
    <xf numFmtId="0" fontId="5" fillId="0" borderId="63" xfId="0" applyFont="1" applyBorder="1" applyAlignment="1">
      <alignment horizontal="center" vertical="center" textRotation="90" wrapText="1"/>
    </xf>
    <xf numFmtId="0" fontId="5" fillId="0" borderId="64" xfId="0" applyFont="1" applyBorder="1" applyAlignment="1">
      <alignment horizontal="left" vertical="center" wrapText="1"/>
    </xf>
    <xf numFmtId="0" fontId="5" fillId="0" borderId="65" xfId="0" applyFont="1" applyBorder="1" applyAlignment="1">
      <alignment horizontal="left" vertical="center" wrapText="1"/>
    </xf>
    <xf numFmtId="0" fontId="5" fillId="3" borderId="10" xfId="0" applyFont="1" applyFill="1" applyBorder="1"/>
    <xf numFmtId="0" fontId="5" fillId="6" borderId="10" xfId="0" applyFont="1" applyFill="1" applyBorder="1"/>
    <xf numFmtId="0" fontId="5" fillId="7" borderId="35" xfId="0" applyFont="1" applyFill="1" applyBorder="1"/>
    <xf numFmtId="0" fontId="5" fillId="7" borderId="36" xfId="0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7" borderId="10" xfId="0" applyFont="1" applyFill="1" applyBorder="1"/>
    <xf numFmtId="0" fontId="5" fillId="4" borderId="22" xfId="0" applyFont="1" applyFill="1" applyBorder="1"/>
    <xf numFmtId="0" fontId="5" fillId="4" borderId="10" xfId="0" applyFont="1" applyFill="1" applyBorder="1"/>
    <xf numFmtId="0" fontId="5" fillId="3" borderId="22" xfId="0" applyFont="1" applyFill="1" applyBorder="1"/>
    <xf numFmtId="0" fontId="5" fillId="0" borderId="10" xfId="0" applyFont="1" applyBorder="1" applyAlignment="1">
      <alignment vertical="center"/>
    </xf>
    <xf numFmtId="0" fontId="10" fillId="0" borderId="27" xfId="0" applyFont="1" applyBorder="1" applyAlignment="1">
      <alignment horizontal="left" vertical="center" wrapText="1"/>
    </xf>
    <xf numFmtId="0" fontId="10" fillId="0" borderId="39" xfId="0" applyFont="1" applyBorder="1" applyAlignment="1">
      <alignment horizontal="left" vertical="center" wrapText="1"/>
    </xf>
    <xf numFmtId="0" fontId="5" fillId="5" borderId="10" xfId="0" applyFont="1" applyFill="1" applyBorder="1"/>
    <xf numFmtId="0" fontId="5" fillId="0" borderId="0" xfId="0" applyFont="1" applyAlignment="1">
      <alignment horizontal="center" vertical="center" wrapText="1"/>
    </xf>
    <xf numFmtId="0" fontId="5" fillId="3" borderId="34" xfId="0" applyFont="1" applyFill="1" applyBorder="1"/>
    <xf numFmtId="0" fontId="5" fillId="7" borderId="19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7" fillId="0" borderId="10" xfId="0" applyFont="1" applyBorder="1" applyAlignment="1">
      <alignment vertical="center"/>
    </xf>
    <xf numFmtId="0" fontId="4" fillId="8" borderId="4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9" borderId="8" xfId="0" applyFont="1" applyFill="1" applyBorder="1" applyAlignment="1">
      <alignment horizontal="center" vertical="center" textRotation="90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wrapText="1"/>
    </xf>
    <xf numFmtId="0" fontId="4" fillId="0" borderId="8" xfId="0" applyFont="1" applyBorder="1" applyAlignment="1">
      <alignment vertical="center" wrapText="1"/>
    </xf>
    <xf numFmtId="0" fontId="9" fillId="9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wrapText="1"/>
    </xf>
    <xf numFmtId="0" fontId="4" fillId="0" borderId="25" xfId="0" applyFont="1" applyBorder="1" applyAlignment="1">
      <alignment horizontal="center" vertical="top" wrapText="1"/>
    </xf>
    <xf numFmtId="0" fontId="4" fillId="8" borderId="33" xfId="0" applyFont="1" applyFill="1" applyBorder="1" applyAlignment="1">
      <alignment horizontal="center" vertical="top" wrapText="1"/>
    </xf>
    <xf numFmtId="0" fontId="5" fillId="8" borderId="6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5" fillId="8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13" fillId="8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8" fillId="8" borderId="23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vertical="center" wrapText="1"/>
    </xf>
    <xf numFmtId="0" fontId="8" fillId="8" borderId="48" xfId="0" applyFont="1" applyFill="1" applyBorder="1" applyAlignment="1">
      <alignment vertical="center"/>
    </xf>
    <xf numFmtId="0" fontId="4" fillId="8" borderId="45" xfId="0" applyFont="1" applyFill="1" applyBorder="1" applyAlignment="1">
      <alignment horizontal="center" wrapText="1"/>
    </xf>
    <xf numFmtId="0" fontId="8" fillId="8" borderId="45" xfId="0" applyFont="1" applyFill="1" applyBorder="1" applyAlignment="1">
      <alignment vertical="center"/>
    </xf>
    <xf numFmtId="0" fontId="8" fillId="8" borderId="72" xfId="0" applyFont="1" applyFill="1" applyBorder="1" applyAlignment="1">
      <alignment vertical="center"/>
    </xf>
    <xf numFmtId="0" fontId="5" fillId="8" borderId="45" xfId="0" applyFont="1" applyFill="1" applyBorder="1" applyAlignment="1">
      <alignment vertical="center" wrapText="1"/>
    </xf>
    <xf numFmtId="0" fontId="8" fillId="8" borderId="48" xfId="0" applyFont="1" applyFill="1" applyBorder="1" applyAlignment="1">
      <alignment vertical="center" wrapText="1"/>
    </xf>
    <xf numFmtId="0" fontId="8" fillId="8" borderId="45" xfId="0" applyFont="1" applyFill="1" applyBorder="1" applyAlignment="1">
      <alignment vertical="center" wrapText="1"/>
    </xf>
    <xf numFmtId="0" fontId="13" fillId="8" borderId="38" xfId="0" applyFont="1" applyFill="1" applyBorder="1" applyAlignment="1">
      <alignment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75" xfId="0" applyBorder="1"/>
    <xf numFmtId="0" fontId="4" fillId="0" borderId="75" xfId="0" applyFont="1" applyBorder="1" applyAlignment="1">
      <alignment horizontal="center" vertical="center" wrapText="1"/>
    </xf>
    <xf numFmtId="0" fontId="15" fillId="0" borderId="75" xfId="33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left" vertical="center" wrapText="1"/>
    </xf>
    <xf numFmtId="0" fontId="5" fillId="0" borderId="23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left" vertical="center" wrapText="1"/>
    </xf>
    <xf numFmtId="0" fontId="5" fillId="0" borderId="54" xfId="0" applyFont="1" applyBorder="1" applyAlignment="1">
      <alignment horizontal="left" vertical="center"/>
    </xf>
    <xf numFmtId="0" fontId="5" fillId="0" borderId="55" xfId="0" applyFont="1" applyBorder="1" applyAlignment="1">
      <alignment horizontal="left" vertical="center"/>
    </xf>
    <xf numFmtId="0" fontId="5" fillId="0" borderId="54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55" xfId="0" applyFont="1" applyBorder="1" applyAlignment="1">
      <alignment horizontal="left" vertical="center" wrapText="1"/>
    </xf>
    <xf numFmtId="0" fontId="8" fillId="0" borderId="75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center"/>
    </xf>
    <xf numFmtId="0" fontId="23" fillId="0" borderId="75" xfId="0" applyFont="1" applyBorder="1" applyAlignment="1">
      <alignment horizontal="left" vertical="center" wrapText="1"/>
    </xf>
    <xf numFmtId="0" fontId="15" fillId="0" borderId="75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8" fillId="12" borderId="75" xfId="0" applyFont="1" applyFill="1" applyBorder="1" applyAlignment="1">
      <alignment horizontal="center" vertical="center"/>
    </xf>
    <xf numFmtId="0" fontId="5" fillId="12" borderId="80" xfId="0" applyFont="1" applyFill="1" applyBorder="1" applyAlignment="1">
      <alignment horizontal="center" vertical="center" wrapText="1"/>
    </xf>
    <xf numFmtId="0" fontId="5" fillId="12" borderId="80" xfId="0" applyFont="1" applyFill="1" applyBorder="1" applyAlignment="1">
      <alignment horizontal="center" vertical="center" textRotation="90" wrapText="1"/>
    </xf>
    <xf numFmtId="0" fontId="26" fillId="11" borderId="46" xfId="0" applyFont="1" applyFill="1" applyBorder="1" applyAlignment="1">
      <alignment horizontal="center" vertical="center" textRotation="90" wrapText="1"/>
    </xf>
    <xf numFmtId="0" fontId="26" fillId="11" borderId="47" xfId="0" applyFont="1" applyFill="1" applyBorder="1" applyAlignment="1">
      <alignment horizontal="center" vertical="top" wrapText="1"/>
    </xf>
    <xf numFmtId="0" fontId="26" fillId="11" borderId="49" xfId="0" applyFont="1" applyFill="1" applyBorder="1" applyAlignment="1">
      <alignment horizontal="center" vertical="top" wrapText="1"/>
    </xf>
    <xf numFmtId="0" fontId="26" fillId="11" borderId="49" xfId="0" applyFont="1" applyFill="1" applyBorder="1" applyAlignment="1">
      <alignment horizontal="center" vertical="top" textRotation="90" wrapText="1"/>
    </xf>
    <xf numFmtId="0" fontId="26" fillId="11" borderId="50" xfId="0" applyFont="1" applyFill="1" applyBorder="1" applyAlignment="1">
      <alignment horizontal="center" vertical="top" wrapText="1"/>
    </xf>
    <xf numFmtId="0" fontId="5" fillId="11" borderId="80" xfId="0" applyFont="1" applyFill="1" applyBorder="1" applyAlignment="1">
      <alignment horizontal="center" vertical="center" textRotation="90" wrapText="1"/>
    </xf>
    <xf numFmtId="0" fontId="15" fillId="0" borderId="80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wrapText="1"/>
    </xf>
    <xf numFmtId="0" fontId="5" fillId="0" borderId="85" xfId="0" applyFont="1" applyBorder="1" applyAlignment="1">
      <alignment horizontal="center" wrapText="1"/>
    </xf>
    <xf numFmtId="0" fontId="5" fillId="0" borderId="86" xfId="0" applyFont="1" applyBorder="1" applyAlignment="1">
      <alignment horizontal="center" wrapText="1"/>
    </xf>
    <xf numFmtId="0" fontId="5" fillId="11" borderId="80" xfId="0" applyFont="1" applyFill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6" fillId="0" borderId="89" xfId="0" applyFont="1" applyBorder="1" applyAlignment="1">
      <alignment horizontal="center" vertical="center" wrapText="1"/>
    </xf>
    <xf numFmtId="0" fontId="16" fillId="0" borderId="90" xfId="0" applyFont="1" applyBorder="1" applyAlignment="1">
      <alignment horizontal="center" vertical="center" wrapText="1"/>
    </xf>
    <xf numFmtId="0" fontId="15" fillId="0" borderId="89" xfId="0" applyFont="1" applyBorder="1" applyAlignment="1">
      <alignment horizontal="center" vertical="center" wrapText="1"/>
    </xf>
    <xf numFmtId="0" fontId="15" fillId="0" borderId="90" xfId="0" applyFont="1" applyBorder="1" applyAlignment="1">
      <alignment horizontal="center" vertical="center" wrapText="1"/>
    </xf>
    <xf numFmtId="0" fontId="0" fillId="0" borderId="89" xfId="0" applyBorder="1"/>
    <xf numFmtId="0" fontId="0" fillId="0" borderId="90" xfId="0" applyBorder="1"/>
    <xf numFmtId="0" fontId="16" fillId="0" borderId="89" xfId="3" applyFont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/>
    </xf>
    <xf numFmtId="0" fontId="5" fillId="11" borderId="94" xfId="0" applyFont="1" applyFill="1" applyBorder="1" applyAlignment="1">
      <alignment horizontal="center" vertical="center" wrapText="1"/>
    </xf>
    <xf numFmtId="0" fontId="5" fillId="11" borderId="94" xfId="0" applyFont="1" applyFill="1" applyBorder="1" applyAlignment="1">
      <alignment horizontal="center" vertical="center" textRotation="90" wrapText="1"/>
    </xf>
    <xf numFmtId="0" fontId="15" fillId="0" borderId="96" xfId="0" applyFont="1" applyBorder="1" applyAlignment="1">
      <alignment horizontal="center" vertical="center" wrapText="1"/>
    </xf>
    <xf numFmtId="0" fontId="15" fillId="0" borderId="97" xfId="0" applyFont="1" applyBorder="1" applyAlignment="1">
      <alignment horizontal="center" vertical="center" wrapText="1"/>
    </xf>
    <xf numFmtId="0" fontId="5" fillId="11" borderId="98" xfId="0" applyFont="1" applyFill="1" applyBorder="1" applyAlignment="1">
      <alignment horizontal="center" vertical="center" wrapText="1"/>
    </xf>
    <xf numFmtId="0" fontId="5" fillId="11" borderId="98" xfId="0" applyFont="1" applyFill="1" applyBorder="1" applyAlignment="1">
      <alignment horizontal="center" vertical="center" textRotation="90" wrapText="1"/>
    </xf>
    <xf numFmtId="0" fontId="15" fillId="0" borderId="95" xfId="0" applyFont="1" applyBorder="1" applyAlignment="1">
      <alignment horizontal="center" vertical="center" wrapText="1"/>
    </xf>
    <xf numFmtId="0" fontId="5" fillId="12" borderId="98" xfId="0" applyFont="1" applyFill="1" applyBorder="1" applyAlignment="1">
      <alignment horizontal="center" vertical="center" wrapText="1"/>
    </xf>
    <xf numFmtId="0" fontId="5" fillId="12" borderId="98" xfId="0" applyFont="1" applyFill="1" applyBorder="1" applyAlignment="1">
      <alignment horizontal="center" vertical="center" textRotation="90" wrapText="1"/>
    </xf>
    <xf numFmtId="0" fontId="4" fillId="12" borderId="98" xfId="0" applyFont="1" applyFill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15" fillId="0" borderId="75" xfId="0" applyFont="1" applyBorder="1" applyAlignment="1">
      <alignment vertical="center" wrapText="1"/>
    </xf>
    <xf numFmtId="0" fontId="5" fillId="0" borderId="96" xfId="0" applyFont="1" applyBorder="1" applyAlignment="1">
      <alignment horizontal="center" vertical="center"/>
    </xf>
    <xf numFmtId="0" fontId="28" fillId="0" borderId="75" xfId="68" applyFont="1" applyBorder="1" applyAlignment="1">
      <alignment horizontal="left" vertical="center"/>
    </xf>
    <xf numFmtId="0" fontId="24" fillId="0" borderId="75" xfId="68" applyFont="1" applyBorder="1" applyAlignment="1">
      <alignment horizontal="left" vertical="center"/>
    </xf>
    <xf numFmtId="0" fontId="0" fillId="0" borderId="105" xfId="0" applyBorder="1"/>
    <xf numFmtId="0" fontId="0" fillId="0" borderId="106" xfId="0" applyBorder="1"/>
    <xf numFmtId="0" fontId="0" fillId="0" borderId="107" xfId="0" applyBorder="1"/>
    <xf numFmtId="0" fontId="15" fillId="0" borderId="74" xfId="0" applyFont="1" applyBorder="1" applyAlignment="1">
      <alignment horizontal="center" vertical="center" wrapText="1"/>
    </xf>
    <xf numFmtId="0" fontId="0" fillId="0" borderId="74" xfId="0" applyBorder="1"/>
    <xf numFmtId="0" fontId="2" fillId="0" borderId="75" xfId="0" applyFont="1" applyBorder="1"/>
    <xf numFmtId="0" fontId="15" fillId="0" borderId="112" xfId="0" applyFont="1" applyBorder="1" applyAlignment="1">
      <alignment vertical="top" wrapText="1"/>
    </xf>
    <xf numFmtId="0" fontId="0" fillId="0" borderId="77" xfId="0" applyBorder="1"/>
    <xf numFmtId="0" fontId="9" fillId="0" borderId="77" xfId="0" applyFont="1" applyBorder="1" applyAlignment="1">
      <alignment horizontal="left" vertical="center" wrapText="1"/>
    </xf>
    <xf numFmtId="0" fontId="15" fillId="0" borderId="113" xfId="0" applyFont="1" applyBorder="1" applyAlignment="1">
      <alignment vertical="top" wrapText="1"/>
    </xf>
    <xf numFmtId="0" fontId="15" fillId="0" borderId="97" xfId="0" applyFont="1" applyBorder="1" applyAlignment="1">
      <alignment vertical="top" wrapText="1"/>
    </xf>
    <xf numFmtId="0" fontId="0" fillId="0" borderId="80" xfId="0" applyBorder="1"/>
    <xf numFmtId="0" fontId="15" fillId="0" borderId="84" xfId="0" applyFont="1" applyBorder="1" applyAlignment="1">
      <alignment vertical="top" wrapText="1"/>
    </xf>
    <xf numFmtId="0" fontId="15" fillId="0" borderId="86" xfId="0" applyFont="1" applyBorder="1" applyAlignment="1">
      <alignment vertical="top" wrapText="1"/>
    </xf>
    <xf numFmtId="0" fontId="5" fillId="0" borderId="60" xfId="0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15" fillId="0" borderId="114" xfId="0" applyFont="1" applyBorder="1" applyAlignment="1">
      <alignment vertical="top" wrapText="1"/>
    </xf>
    <xf numFmtId="0" fontId="15" fillId="0" borderId="115" xfId="0" applyFont="1" applyBorder="1" applyAlignment="1">
      <alignment horizontal="left" vertical="top" wrapText="1"/>
    </xf>
    <xf numFmtId="0" fontId="15" fillId="0" borderId="115" xfId="0" applyFont="1" applyBorder="1" applyAlignment="1">
      <alignment vertical="top" wrapText="1"/>
    </xf>
    <xf numFmtId="0" fontId="15" fillId="0" borderId="116" xfId="0" applyFont="1" applyBorder="1" applyAlignment="1">
      <alignment vertical="top" wrapText="1"/>
    </xf>
    <xf numFmtId="0" fontId="15" fillId="0" borderId="96" xfId="0" applyFont="1" applyBorder="1" applyAlignment="1">
      <alignment vertical="top" wrapText="1"/>
    </xf>
    <xf numFmtId="0" fontId="23" fillId="0" borderId="89" xfId="0" applyFont="1" applyBorder="1" applyAlignment="1">
      <alignment horizontal="left" vertical="top"/>
    </xf>
    <xf numFmtId="0" fontId="9" fillId="0" borderId="89" xfId="0" applyFont="1" applyBorder="1" applyAlignment="1">
      <alignment horizontal="left" vertical="top"/>
    </xf>
    <xf numFmtId="0" fontId="0" fillId="0" borderId="92" xfId="0" applyBorder="1"/>
    <xf numFmtId="0" fontId="4" fillId="0" borderId="92" xfId="0" applyFont="1" applyBorder="1" applyAlignment="1">
      <alignment horizontal="center" vertical="center" wrapText="1"/>
    </xf>
    <xf numFmtId="0" fontId="0" fillId="0" borderId="93" xfId="0" applyBorder="1"/>
    <xf numFmtId="0" fontId="15" fillId="0" borderId="75" xfId="4" applyFont="1" applyBorder="1" applyAlignment="1">
      <alignment horizontal="center" vertical="center" wrapText="1"/>
    </xf>
    <xf numFmtId="0" fontId="15" fillId="0" borderId="89" xfId="1" applyFont="1" applyBorder="1" applyAlignment="1">
      <alignment horizontal="center" vertical="center" wrapText="1"/>
    </xf>
    <xf numFmtId="0" fontId="16" fillId="0" borderId="89" xfId="2" applyFont="1" applyBorder="1" applyAlignment="1">
      <alignment horizontal="center" vertical="center" wrapText="1"/>
    </xf>
    <xf numFmtId="0" fontId="16" fillId="0" borderId="90" xfId="28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15" fillId="0" borderId="75" xfId="26" applyFont="1" applyBorder="1" applyAlignment="1">
      <alignment horizontal="center" vertical="center" wrapText="1"/>
    </xf>
    <xf numFmtId="0" fontId="15" fillId="0" borderId="75" xfId="27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75" xfId="6" applyFont="1" applyBorder="1" applyAlignment="1">
      <alignment horizontal="center" vertical="center" wrapText="1"/>
    </xf>
    <xf numFmtId="0" fontId="15" fillId="0" borderId="75" xfId="7" applyFont="1" applyBorder="1" applyAlignment="1">
      <alignment horizontal="center" vertical="center" wrapText="1"/>
    </xf>
    <xf numFmtId="0" fontId="16" fillId="0" borderId="75" xfId="7" applyFont="1" applyBorder="1" applyAlignment="1">
      <alignment horizontal="center" vertical="center" wrapText="1"/>
    </xf>
    <xf numFmtId="0" fontId="15" fillId="0" borderId="89" xfId="9" applyFont="1" applyBorder="1" applyAlignment="1">
      <alignment horizontal="center" vertical="center" wrapText="1"/>
    </xf>
    <xf numFmtId="0" fontId="16" fillId="0" borderId="75" xfId="17" applyFont="1" applyBorder="1" applyAlignment="1">
      <alignment horizontal="center" vertical="center" wrapText="1"/>
    </xf>
    <xf numFmtId="0" fontId="15" fillId="0" borderId="90" xfId="36" applyFont="1" applyBorder="1" applyAlignment="1">
      <alignment horizontal="center" vertical="center" wrapText="1"/>
    </xf>
    <xf numFmtId="0" fontId="5" fillId="0" borderId="75" xfId="10" applyFont="1" applyBorder="1" applyAlignment="1">
      <alignment horizontal="center" vertical="center" wrapText="1"/>
    </xf>
    <xf numFmtId="0" fontId="15" fillId="0" borderId="89" xfId="43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15" fillId="0" borderId="75" xfId="43" applyFont="1" applyBorder="1" applyAlignment="1">
      <alignment horizontal="center" vertical="center" wrapText="1"/>
    </xf>
    <xf numFmtId="0" fontId="15" fillId="0" borderId="75" xfId="44" applyFont="1" applyBorder="1" applyAlignment="1">
      <alignment horizontal="center" vertical="center" wrapText="1"/>
    </xf>
    <xf numFmtId="0" fontId="15" fillId="0" borderId="75" xfId="14" applyFont="1" applyBorder="1" applyAlignment="1">
      <alignment horizontal="center" vertical="center" wrapText="1"/>
    </xf>
    <xf numFmtId="0" fontId="16" fillId="0" borderId="75" xfId="15" applyFont="1" applyBorder="1" applyAlignment="1">
      <alignment horizontal="center" vertical="center" wrapText="1"/>
    </xf>
    <xf numFmtId="0" fontId="15" fillId="0" borderId="75" xfId="16" applyFont="1" applyBorder="1" applyAlignment="1">
      <alignment horizontal="center" vertical="center" wrapText="1"/>
    </xf>
    <xf numFmtId="0" fontId="16" fillId="0" borderId="75" xfId="19" applyFont="1" applyBorder="1" applyAlignment="1">
      <alignment horizontal="center" vertical="center" wrapText="1"/>
    </xf>
    <xf numFmtId="0" fontId="15" fillId="0" borderId="75" xfId="20" applyFont="1" applyBorder="1" applyAlignment="1">
      <alignment horizontal="center" vertical="center" wrapText="1"/>
    </xf>
    <xf numFmtId="0" fontId="16" fillId="0" borderId="75" xfId="2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88" xfId="0" applyBorder="1"/>
    <xf numFmtId="0" fontId="0" fillId="0" borderId="91" xfId="0" applyBorder="1"/>
    <xf numFmtId="0" fontId="25" fillId="0" borderId="75" xfId="0" applyFont="1" applyBorder="1"/>
    <xf numFmtId="0" fontId="29" fillId="0" borderId="89" xfId="0" applyFont="1" applyBorder="1"/>
    <xf numFmtId="0" fontId="30" fillId="0" borderId="90" xfId="0" applyFont="1" applyBorder="1" applyAlignment="1">
      <alignment horizontal="center" vertical="top" wrapText="1"/>
    </xf>
    <xf numFmtId="0" fontId="31" fillId="0" borderId="90" xfId="0" applyFont="1" applyBorder="1" applyAlignment="1">
      <alignment horizontal="center" vertical="top" wrapText="1"/>
    </xf>
    <xf numFmtId="0" fontId="32" fillId="0" borderId="90" xfId="0" applyFont="1" applyBorder="1" applyAlignment="1">
      <alignment horizontal="center" vertical="top"/>
    </xf>
    <xf numFmtId="0" fontId="30" fillId="0" borderId="90" xfId="0" applyFont="1" applyBorder="1" applyAlignment="1">
      <alignment horizontal="center" vertical="top"/>
    </xf>
    <xf numFmtId="0" fontId="29" fillId="0" borderId="91" xfId="0" applyFont="1" applyBorder="1"/>
    <xf numFmtId="0" fontId="31" fillId="0" borderId="93" xfId="0" applyFont="1" applyBorder="1" applyAlignment="1">
      <alignment horizontal="center" vertical="top" wrapText="1"/>
    </xf>
    <xf numFmtId="0" fontId="23" fillId="0" borderId="90" xfId="0" applyFont="1" applyBorder="1" applyAlignment="1">
      <alignment horizontal="center" vertical="top"/>
    </xf>
    <xf numFmtId="0" fontId="16" fillId="10" borderId="89" xfId="0" applyFont="1" applyFill="1" applyBorder="1" applyAlignment="1">
      <alignment horizontal="center" vertical="center" wrapText="1"/>
    </xf>
    <xf numFmtId="0" fontId="16" fillId="10" borderId="75" xfId="0" applyFont="1" applyFill="1" applyBorder="1" applyAlignment="1">
      <alignment horizontal="center" vertical="center" wrapText="1"/>
    </xf>
    <xf numFmtId="0" fontId="20" fillId="10" borderId="77" xfId="0" applyFont="1" applyFill="1" applyBorder="1" applyAlignment="1">
      <alignment horizontal="center" vertical="center"/>
    </xf>
    <xf numFmtId="0" fontId="2" fillId="0" borderId="92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16" fillId="10" borderId="75" xfId="0" applyFont="1" applyFill="1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 textRotation="90" wrapText="1"/>
    </xf>
    <xf numFmtId="0" fontId="3" fillId="0" borderId="77" xfId="0" applyFont="1" applyBorder="1"/>
    <xf numFmtId="0" fontId="15" fillId="0" borderId="96" xfId="0" applyFont="1" applyBorder="1" applyAlignment="1">
      <alignment horizontal="center" vertical="center" textRotation="90" wrapText="1"/>
    </xf>
    <xf numFmtId="0" fontId="18" fillId="0" borderId="92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 textRotation="90" wrapText="1"/>
    </xf>
    <xf numFmtId="0" fontId="18" fillId="0" borderId="79" xfId="0" applyFont="1" applyBorder="1" applyAlignment="1">
      <alignment horizontal="center" vertical="center"/>
    </xf>
    <xf numFmtId="0" fontId="18" fillId="0" borderId="104" xfId="0" applyFont="1" applyBorder="1" applyAlignment="1">
      <alignment horizontal="center" vertical="center"/>
    </xf>
    <xf numFmtId="0" fontId="15" fillId="0" borderId="89" xfId="0" applyFont="1" applyBorder="1" applyAlignment="1">
      <alignment horizontal="center" vertical="center" wrapText="1"/>
    </xf>
    <xf numFmtId="0" fontId="15" fillId="0" borderId="89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92" xfId="39" applyFont="1" applyBorder="1" applyAlignment="1">
      <alignment horizontal="center" vertical="center" wrapText="1"/>
    </xf>
    <xf numFmtId="0" fontId="15" fillId="0" borderId="89" xfId="13" applyFont="1" applyBorder="1" applyAlignment="1">
      <alignment horizontal="center" vertical="center" wrapText="1"/>
    </xf>
    <xf numFmtId="0" fontId="15" fillId="0" borderId="75" xfId="13" applyFont="1" applyBorder="1" applyAlignment="1">
      <alignment horizontal="center" vertical="center" wrapText="1"/>
    </xf>
    <xf numFmtId="0" fontId="15" fillId="0" borderId="90" xfId="13" applyFont="1" applyBorder="1" applyAlignment="1">
      <alignment horizontal="center" vertical="center" wrapText="1"/>
    </xf>
    <xf numFmtId="0" fontId="15" fillId="0" borderId="91" xfId="13" applyFont="1" applyBorder="1" applyAlignment="1">
      <alignment horizontal="center" vertical="center" wrapText="1"/>
    </xf>
    <xf numFmtId="0" fontId="15" fillId="0" borderId="92" xfId="13" applyFont="1" applyBorder="1" applyAlignment="1">
      <alignment horizontal="center" vertical="center" wrapText="1"/>
    </xf>
    <xf numFmtId="0" fontId="15" fillId="0" borderId="93" xfId="13" applyFont="1" applyBorder="1" applyAlignment="1">
      <alignment horizontal="center" vertical="center" wrapText="1"/>
    </xf>
    <xf numFmtId="0" fontId="15" fillId="0" borderId="89" xfId="41" applyFont="1" applyBorder="1" applyAlignment="1">
      <alignment horizontal="center" vertical="center" wrapText="1"/>
    </xf>
    <xf numFmtId="0" fontId="15" fillId="0" borderId="75" xfId="41" applyFont="1" applyBorder="1" applyAlignment="1">
      <alignment horizontal="center" vertical="center" wrapText="1"/>
    </xf>
    <xf numFmtId="0" fontId="15" fillId="0" borderId="102" xfId="41" applyFont="1" applyBorder="1" applyAlignment="1">
      <alignment horizontal="center" vertical="center" wrapText="1"/>
    </xf>
    <xf numFmtId="0" fontId="15" fillId="0" borderId="111" xfId="41" applyFont="1" applyBorder="1" applyAlignment="1">
      <alignment horizontal="center" vertical="center" wrapText="1"/>
    </xf>
    <xf numFmtId="0" fontId="15" fillId="10" borderId="89" xfId="0" applyFont="1" applyFill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textRotation="90" wrapText="1"/>
    </xf>
    <xf numFmtId="0" fontId="5" fillId="0" borderId="100" xfId="0" applyFont="1" applyBorder="1" applyAlignment="1">
      <alignment horizontal="center" vertical="center" textRotation="90" wrapText="1"/>
    </xf>
    <xf numFmtId="0" fontId="5" fillId="0" borderId="101" xfId="0" applyFont="1" applyBorder="1" applyAlignment="1">
      <alignment horizontal="center" vertical="center" textRotation="90" wrapText="1"/>
    </xf>
    <xf numFmtId="0" fontId="16" fillId="0" borderId="92" xfId="40" applyFont="1" applyBorder="1" applyAlignment="1">
      <alignment horizontal="center" vertical="center" wrapText="1"/>
    </xf>
    <xf numFmtId="0" fontId="16" fillId="0" borderId="93" xfId="40" applyFont="1" applyBorder="1" applyAlignment="1">
      <alignment horizontal="center" vertical="center" wrapText="1"/>
    </xf>
    <xf numFmtId="0" fontId="15" fillId="0" borderId="75" xfId="42" applyFont="1" applyBorder="1" applyAlignment="1">
      <alignment horizontal="center" vertical="center" wrapText="1"/>
    </xf>
    <xf numFmtId="0" fontId="15" fillId="0" borderId="90" xfId="42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 wrapText="1"/>
    </xf>
    <xf numFmtId="0" fontId="15" fillId="0" borderId="91" xfId="11" applyFont="1" applyBorder="1" applyAlignment="1">
      <alignment horizontal="center" vertical="center" wrapText="1"/>
    </xf>
    <xf numFmtId="0" fontId="18" fillId="0" borderId="92" xfId="11" applyFont="1" applyBorder="1" applyAlignment="1">
      <alignment horizontal="center" vertical="center"/>
    </xf>
    <xf numFmtId="0" fontId="16" fillId="0" borderId="75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/>
    </xf>
    <xf numFmtId="0" fontId="15" fillId="0" borderId="75" xfId="37" applyFont="1" applyBorder="1" applyAlignment="1">
      <alignment horizontal="center" vertical="center" wrapText="1"/>
    </xf>
    <xf numFmtId="0" fontId="15" fillId="0" borderId="89" xfId="12" applyFont="1" applyBorder="1" applyAlignment="1">
      <alignment horizontal="center" vertical="center" wrapText="1"/>
    </xf>
    <xf numFmtId="0" fontId="18" fillId="0" borderId="75" xfId="12" applyFont="1" applyBorder="1" applyAlignment="1">
      <alignment horizontal="center" vertical="center"/>
    </xf>
    <xf numFmtId="0" fontId="15" fillId="0" borderId="106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/>
    </xf>
    <xf numFmtId="0" fontId="18" fillId="0" borderId="90" xfId="0" applyFont="1" applyBorder="1" applyAlignment="1">
      <alignment horizontal="center" vertical="center"/>
    </xf>
    <xf numFmtId="0" fontId="15" fillId="0" borderId="90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/>
    </xf>
    <xf numFmtId="0" fontId="17" fillId="0" borderId="90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0" fontId="15" fillId="0" borderId="75" xfId="34" applyFont="1" applyBorder="1" applyAlignment="1">
      <alignment horizontal="center" vertical="center" wrapText="1"/>
    </xf>
    <xf numFmtId="0" fontId="15" fillId="0" borderId="75" xfId="38" applyFont="1" applyBorder="1" applyAlignment="1">
      <alignment horizontal="center" vertical="center" wrapText="1"/>
    </xf>
    <xf numFmtId="0" fontId="15" fillId="0" borderId="90" xfId="38" applyFont="1" applyBorder="1" applyAlignment="1">
      <alignment horizontal="center" vertical="center" wrapText="1"/>
    </xf>
    <xf numFmtId="0" fontId="15" fillId="0" borderId="75" xfId="32" applyFont="1" applyBorder="1" applyAlignment="1">
      <alignment horizontal="center" vertical="center" wrapText="1"/>
    </xf>
    <xf numFmtId="0" fontId="18" fillId="0" borderId="90" xfId="32" applyFont="1" applyBorder="1" applyAlignment="1">
      <alignment horizontal="center" vertical="center"/>
    </xf>
    <xf numFmtId="0" fontId="15" fillId="0" borderId="92" xfId="31" applyFont="1" applyBorder="1" applyAlignment="1">
      <alignment horizontal="center" vertical="center" wrapText="1"/>
    </xf>
    <xf numFmtId="0" fontId="18" fillId="0" borderId="93" xfId="31" applyFont="1" applyBorder="1" applyAlignment="1">
      <alignment horizontal="center" vertical="center"/>
    </xf>
    <xf numFmtId="0" fontId="15" fillId="0" borderId="91" xfId="5" applyFont="1" applyBorder="1" applyAlignment="1">
      <alignment horizontal="center" vertical="center" wrapText="1"/>
    </xf>
    <xf numFmtId="0" fontId="18" fillId="0" borderId="92" xfId="5" applyFont="1" applyBorder="1" applyAlignment="1">
      <alignment horizontal="center" vertical="center"/>
    </xf>
    <xf numFmtId="0" fontId="15" fillId="0" borderId="89" xfId="5" applyFont="1" applyBorder="1" applyAlignment="1">
      <alignment horizontal="center" vertical="center" wrapText="1"/>
    </xf>
    <xf numFmtId="0" fontId="18" fillId="0" borderId="75" xfId="5" applyFont="1" applyBorder="1" applyAlignment="1">
      <alignment horizontal="center" vertical="center"/>
    </xf>
    <xf numFmtId="0" fontId="15" fillId="0" borderId="75" xfId="35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0" fontId="5" fillId="0" borderId="81" xfId="0" applyFont="1" applyBorder="1" applyAlignment="1">
      <alignment horizontal="center" vertical="center" textRotation="90" wrapText="1"/>
    </xf>
    <xf numFmtId="0" fontId="3" fillId="0" borderId="82" xfId="0" applyFont="1" applyBorder="1"/>
    <xf numFmtId="0" fontId="3" fillId="0" borderId="83" xfId="0" applyFont="1" applyBorder="1"/>
    <xf numFmtId="0" fontId="15" fillId="0" borderId="80" xfId="0" applyFont="1" applyBorder="1" applyAlignment="1">
      <alignment horizontal="center" vertical="center" textRotation="90" wrapText="1"/>
    </xf>
    <xf numFmtId="0" fontId="15" fillId="0" borderId="90" xfId="0" applyFont="1" applyBorder="1" applyAlignment="1">
      <alignment horizontal="center" vertical="center"/>
    </xf>
    <xf numFmtId="0" fontId="15" fillId="0" borderId="109" xfId="0" applyFont="1" applyBorder="1" applyAlignment="1">
      <alignment horizontal="center" vertical="center" textRotation="90" wrapText="1"/>
    </xf>
    <xf numFmtId="0" fontId="3" fillId="0" borderId="103" xfId="0" applyFont="1" applyBorder="1"/>
    <xf numFmtId="0" fontId="3" fillId="0" borderId="108" xfId="0" applyFont="1" applyBorder="1"/>
    <xf numFmtId="0" fontId="15" fillId="0" borderId="75" xfId="0" applyFont="1" applyBorder="1" applyAlignment="1">
      <alignment horizontal="center" vertical="center" textRotation="90" wrapText="1"/>
    </xf>
    <xf numFmtId="0" fontId="15" fillId="10" borderId="75" xfId="0" applyFont="1" applyFill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/>
    </xf>
    <xf numFmtId="0" fontId="16" fillId="10" borderId="75" xfId="0" applyFont="1" applyFill="1" applyBorder="1" applyAlignment="1">
      <alignment horizontal="center" vertical="center" wrapText="1"/>
    </xf>
    <xf numFmtId="0" fontId="18" fillId="10" borderId="75" xfId="0" applyFont="1" applyFill="1" applyBorder="1" applyAlignment="1">
      <alignment horizontal="center" vertical="center"/>
    </xf>
    <xf numFmtId="0" fontId="16" fillId="0" borderId="75" xfId="29" applyFont="1" applyBorder="1" applyAlignment="1">
      <alignment horizontal="center" vertical="center" wrapText="1"/>
    </xf>
    <xf numFmtId="0" fontId="15" fillId="0" borderId="92" xfId="30" applyFont="1" applyBorder="1" applyAlignment="1">
      <alignment horizontal="center" vertical="center" wrapText="1"/>
    </xf>
    <xf numFmtId="0" fontId="15" fillId="0" borderId="75" xfId="8" applyFont="1" applyBorder="1" applyAlignment="1">
      <alignment horizontal="center" vertical="center" wrapText="1"/>
    </xf>
    <xf numFmtId="0" fontId="18" fillId="0" borderId="75" xfId="8" applyFont="1" applyBorder="1" applyAlignment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3" fillId="0" borderId="61" xfId="0" applyFont="1" applyBorder="1"/>
    <xf numFmtId="0" fontId="3" fillId="0" borderId="37" xfId="0" applyFont="1" applyBorder="1"/>
    <xf numFmtId="0" fontId="15" fillId="0" borderId="13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4" xfId="0" applyFont="1" applyBorder="1"/>
    <xf numFmtId="0" fontId="15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17" xfId="0" applyFont="1" applyBorder="1"/>
    <xf numFmtId="0" fontId="15" fillId="0" borderId="11" xfId="0" applyFont="1" applyBorder="1" applyAlignment="1">
      <alignment horizontal="left" vertical="center" wrapText="1"/>
    </xf>
    <xf numFmtId="0" fontId="15" fillId="0" borderId="75" xfId="45" applyFont="1" applyBorder="1" applyAlignment="1">
      <alignment horizontal="center" vertical="center" wrapText="1"/>
    </xf>
    <xf numFmtId="0" fontId="18" fillId="13" borderId="75" xfId="0" applyFont="1" applyFill="1" applyBorder="1" applyAlignment="1">
      <alignment horizontal="center" vertical="center"/>
    </xf>
    <xf numFmtId="0" fontId="18" fillId="13" borderId="90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3" fillId="0" borderId="26" xfId="0" applyFont="1" applyBorder="1"/>
    <xf numFmtId="0" fontId="3" fillId="0" borderId="32" xfId="0" applyFont="1" applyBorder="1"/>
    <xf numFmtId="0" fontId="5" fillId="0" borderId="24" xfId="0" applyFont="1" applyBorder="1" applyAlignment="1">
      <alignment horizontal="center" vertical="top" wrapText="1"/>
    </xf>
    <xf numFmtId="0" fontId="3" fillId="0" borderId="12" xfId="0" applyFont="1" applyBorder="1"/>
    <xf numFmtId="0" fontId="3" fillId="0" borderId="75" xfId="0" applyFont="1" applyBorder="1"/>
    <xf numFmtId="0" fontId="15" fillId="0" borderId="75" xfId="18" applyFont="1" applyBorder="1" applyAlignment="1">
      <alignment horizontal="center" vertical="center" wrapText="1"/>
    </xf>
    <xf numFmtId="0" fontId="18" fillId="0" borderId="75" xfId="18" applyFont="1" applyBorder="1" applyAlignment="1">
      <alignment horizontal="center" vertical="center"/>
    </xf>
    <xf numFmtId="0" fontId="5" fillId="0" borderId="75" xfId="46" applyFont="1" applyBorder="1" applyAlignment="1">
      <alignment horizontal="center" vertical="center" wrapText="1"/>
    </xf>
    <xf numFmtId="0" fontId="5" fillId="0" borderId="75" xfId="47" applyFont="1" applyBorder="1" applyAlignment="1">
      <alignment horizontal="center" vertical="center" wrapText="1"/>
    </xf>
    <xf numFmtId="0" fontId="15" fillId="0" borderId="75" xfId="22" applyFont="1" applyBorder="1" applyAlignment="1">
      <alignment horizontal="center" vertical="center" wrapText="1"/>
    </xf>
    <xf numFmtId="0" fontId="18" fillId="0" borderId="75" xfId="22" applyFont="1" applyBorder="1" applyAlignment="1">
      <alignment horizontal="center" vertical="center"/>
    </xf>
    <xf numFmtId="0" fontId="15" fillId="0" borderId="73" xfId="23" applyFont="1" applyBorder="1" applyAlignment="1">
      <alignment horizontal="center" vertical="center" wrapText="1"/>
    </xf>
    <xf numFmtId="0" fontId="18" fillId="0" borderId="78" xfId="23" applyFont="1" applyBorder="1" applyAlignment="1">
      <alignment horizontal="center" vertical="center"/>
    </xf>
    <xf numFmtId="0" fontId="15" fillId="0" borderId="75" xfId="24" applyFont="1" applyBorder="1" applyAlignment="1">
      <alignment horizontal="center" vertical="center" wrapText="1"/>
    </xf>
    <xf numFmtId="0" fontId="18" fillId="0" borderId="75" xfId="24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 textRotation="90" wrapText="1"/>
    </xf>
    <xf numFmtId="0" fontId="15" fillId="0" borderId="59" xfId="25" applyFont="1" applyBorder="1" applyAlignment="1">
      <alignment horizontal="center" vertical="center" wrapText="1"/>
    </xf>
    <xf numFmtId="0" fontId="18" fillId="0" borderId="47" xfId="25" applyFont="1" applyBorder="1" applyAlignment="1">
      <alignment horizontal="center" vertical="center"/>
    </xf>
    <xf numFmtId="0" fontId="5" fillId="8" borderId="6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4" fillId="8" borderId="25" xfId="0" applyFont="1" applyFill="1" applyBorder="1" applyAlignment="1">
      <alignment horizontal="center" vertical="center" textRotation="90" wrapText="1"/>
    </xf>
    <xf numFmtId="0" fontId="3" fillId="0" borderId="40" xfId="0" applyFont="1" applyBorder="1"/>
    <xf numFmtId="0" fontId="3" fillId="0" borderId="5" xfId="0" applyFont="1" applyBorder="1"/>
    <xf numFmtId="0" fontId="4" fillId="0" borderId="58" xfId="0" applyFont="1" applyBorder="1" applyAlignment="1">
      <alignment horizontal="center" wrapText="1"/>
    </xf>
    <xf numFmtId="0" fontId="3" fillId="0" borderId="31" xfId="0" applyFont="1" applyBorder="1"/>
    <xf numFmtId="0" fontId="4" fillId="0" borderId="1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10" fillId="8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5" fillId="8" borderId="67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5" fillId="8" borderId="41" xfId="0" applyFont="1" applyFill="1" applyBorder="1" applyAlignment="1">
      <alignment horizontal="center" vertical="center" wrapText="1"/>
    </xf>
    <xf numFmtId="0" fontId="5" fillId="8" borderId="68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10" fillId="8" borderId="2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" fillId="0" borderId="0" xfId="0" applyFont="1"/>
    <xf numFmtId="0" fontId="36" fillId="0" borderId="117" xfId="69" applyFont="1" applyFill="1" applyBorder="1" applyAlignment="1">
      <alignment horizontal="center" vertical="top" wrapText="1"/>
    </xf>
    <xf numFmtId="0" fontId="0" fillId="0" borderId="75" xfId="0" applyFill="1" applyBorder="1"/>
    <xf numFmtId="0" fontId="0" fillId="0" borderId="0" xfId="0" applyFill="1"/>
    <xf numFmtId="0" fontId="37" fillId="0" borderId="62" xfId="1" applyFont="1" applyFill="1" applyBorder="1" applyAlignment="1"/>
    <xf numFmtId="0" fontId="0" fillId="0" borderId="98" xfId="0" applyFill="1" applyBorder="1"/>
    <xf numFmtId="0" fontId="37" fillId="10" borderId="62" xfId="1" applyFont="1" applyFill="1" applyBorder="1" applyAlignment="1"/>
    <xf numFmtId="0" fontId="0" fillId="10" borderId="98" xfId="0" applyFill="1" applyBorder="1"/>
    <xf numFmtId="0" fontId="1" fillId="0" borderId="74" xfId="0" applyFont="1" applyFill="1" applyBorder="1"/>
    <xf numFmtId="0" fontId="36" fillId="14" borderId="117" xfId="69" applyFont="1" applyFill="1" applyBorder="1" applyAlignment="1">
      <alignment horizontal="center" vertical="top" wrapText="1"/>
    </xf>
    <xf numFmtId="0" fontId="37" fillId="14" borderId="62" xfId="1" applyFont="1" applyFill="1" applyBorder="1" applyAlignment="1"/>
    <xf numFmtId="0" fontId="0" fillId="14" borderId="75" xfId="0" applyFill="1" applyBorder="1"/>
    <xf numFmtId="0" fontId="0" fillId="14" borderId="98" xfId="0" applyFill="1" applyBorder="1"/>
    <xf numFmtId="0" fontId="0" fillId="14" borderId="74" xfId="0" applyFont="1" applyFill="1" applyBorder="1"/>
    <xf numFmtId="0" fontId="0" fillId="14" borderId="0" xfId="0" applyFill="1"/>
    <xf numFmtId="0" fontId="0" fillId="14" borderId="74" xfId="0" applyFill="1" applyBorder="1"/>
    <xf numFmtId="0" fontId="0" fillId="14" borderId="118" xfId="0" applyFont="1" applyFill="1" applyBorder="1"/>
    <xf numFmtId="0" fontId="1" fillId="14" borderId="74" xfId="0" applyFont="1" applyFill="1" applyBorder="1"/>
    <xf numFmtId="0" fontId="6" fillId="10" borderId="75" xfId="0" applyFont="1" applyFill="1" applyBorder="1" applyAlignment="1">
      <alignment horizontal="center" vertical="center" wrapText="1"/>
    </xf>
    <xf numFmtId="0" fontId="19" fillId="10" borderId="75" xfId="0" applyFont="1" applyFill="1" applyBorder="1" applyAlignment="1">
      <alignment horizontal="center" vertical="center"/>
    </xf>
    <xf numFmtId="0" fontId="37" fillId="0" borderId="54" xfId="1" applyFont="1" applyFill="1" applyBorder="1" applyAlignment="1"/>
    <xf numFmtId="0" fontId="37" fillId="0" borderId="75" xfId="1" applyFont="1" applyFill="1" applyBorder="1" applyAlignment="1"/>
    <xf numFmtId="0" fontId="37" fillId="0" borderId="118" xfId="1" applyFont="1" applyFill="1" applyBorder="1" applyAlignment="1"/>
    <xf numFmtId="0" fontId="37" fillId="0" borderId="98" xfId="1" applyFont="1" applyFill="1" applyBorder="1" applyAlignment="1"/>
    <xf numFmtId="0" fontId="0" fillId="10" borderId="75" xfId="0" applyFill="1" applyBorder="1"/>
    <xf numFmtId="0" fontId="0" fillId="0" borderId="75" xfId="0" applyFill="1" applyBorder="1" applyAlignment="1">
      <alignment horizontal="center"/>
    </xf>
    <xf numFmtId="14" fontId="0" fillId="0" borderId="75" xfId="0" applyNumberFormat="1" applyFill="1" applyBorder="1"/>
    <xf numFmtId="0" fontId="36" fillId="0" borderId="117" xfId="69" applyFont="1" applyFill="1" applyBorder="1" applyAlignment="1">
      <alignment vertical="top" wrapText="1"/>
    </xf>
    <xf numFmtId="0" fontId="38" fillId="0" borderId="117" xfId="69" applyFont="1" applyFill="1" applyBorder="1" applyAlignment="1">
      <alignment horizontal="center" vertical="top" wrapText="1"/>
    </xf>
    <xf numFmtId="0" fontId="0" fillId="0" borderId="77" xfId="0" applyFill="1" applyBorder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37" fillId="0" borderId="94" xfId="1" applyFont="1" applyFill="1" applyBorder="1" applyAlignment="1">
      <alignment vertical="top" wrapText="1"/>
    </xf>
    <xf numFmtId="0" fontId="37" fillId="0" borderId="75" xfId="1" applyFont="1" applyFill="1" applyBorder="1" applyAlignment="1">
      <alignment horizontal="center" vertical="top" wrapText="1"/>
    </xf>
    <xf numFmtId="0" fontId="36" fillId="10" borderId="117" xfId="69" applyFont="1" applyFill="1" applyBorder="1" applyAlignment="1">
      <alignment horizontal="center" vertical="top" wrapText="1"/>
    </xf>
    <xf numFmtId="0" fontId="0" fillId="10" borderId="75" xfId="0" applyFill="1" applyBorder="1" applyAlignment="1">
      <alignment horizontal="center"/>
    </xf>
    <xf numFmtId="14" fontId="0" fillId="10" borderId="75" xfId="0" applyNumberFormat="1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1" fillId="0" borderId="75" xfId="0" applyFont="1" applyBorder="1"/>
    <xf numFmtId="0" fontId="34" fillId="10" borderId="75" xfId="0" applyFont="1" applyFill="1" applyBorder="1"/>
    <xf numFmtId="0" fontId="34" fillId="10" borderId="98" xfId="0" applyFont="1" applyFill="1" applyBorder="1"/>
  </cellXfs>
  <cellStyles count="70">
    <cellStyle name="Excel Built-in Normal" xfId="69" xr:uid="{015A9EEA-507F-4A89-BDEC-ED83BDB353AD}"/>
    <cellStyle name="Normal" xfId="0" builtinId="0"/>
    <cellStyle name="Normal 10" xfId="8" xr:uid="{00000000-0005-0000-0000-000001000000}"/>
    <cellStyle name="Normal 11" xfId="9" xr:uid="{00000000-0005-0000-0000-000002000000}"/>
    <cellStyle name="Normal 12" xfId="10" xr:uid="{00000000-0005-0000-0000-000003000000}"/>
    <cellStyle name="Normal 13" xfId="11" xr:uid="{00000000-0005-0000-0000-000004000000}"/>
    <cellStyle name="Normal 14" xfId="12" xr:uid="{00000000-0005-0000-0000-000005000000}"/>
    <cellStyle name="Normal 15" xfId="13" xr:uid="{00000000-0005-0000-0000-000006000000}"/>
    <cellStyle name="Normal 16" xfId="14" xr:uid="{00000000-0005-0000-0000-000007000000}"/>
    <cellStyle name="Normal 17" xfId="15" xr:uid="{00000000-0005-0000-0000-000008000000}"/>
    <cellStyle name="Normal 18" xfId="16" xr:uid="{00000000-0005-0000-0000-000009000000}"/>
    <cellStyle name="Normal 19" xfId="17" xr:uid="{00000000-0005-0000-0000-00000A000000}"/>
    <cellStyle name="Normal 2" xfId="68" xr:uid="{00000000-0005-0000-0000-00000B000000}"/>
    <cellStyle name="Normal 20" xfId="18" xr:uid="{00000000-0005-0000-0000-00000C000000}"/>
    <cellStyle name="Normal 21" xfId="19" xr:uid="{00000000-0005-0000-0000-00000D000000}"/>
    <cellStyle name="Normal 22" xfId="20" xr:uid="{00000000-0005-0000-0000-00000E000000}"/>
    <cellStyle name="Normal 23" xfId="21" xr:uid="{00000000-0005-0000-0000-00000F000000}"/>
    <cellStyle name="Normal 24" xfId="22" xr:uid="{00000000-0005-0000-0000-000010000000}"/>
    <cellStyle name="Normal 25" xfId="23" xr:uid="{00000000-0005-0000-0000-000011000000}"/>
    <cellStyle name="Normal 26" xfId="24" xr:uid="{00000000-0005-0000-0000-000012000000}"/>
    <cellStyle name="Normal 27" xfId="25" xr:uid="{00000000-0005-0000-0000-000013000000}"/>
    <cellStyle name="Normal 28" xfId="26" xr:uid="{00000000-0005-0000-0000-000014000000}"/>
    <cellStyle name="Normal 29" xfId="27" xr:uid="{00000000-0005-0000-0000-000015000000}"/>
    <cellStyle name="Normal 3" xfId="1" xr:uid="{00000000-0005-0000-0000-000016000000}"/>
    <cellStyle name="Normal 30" xfId="28" xr:uid="{00000000-0005-0000-0000-000017000000}"/>
    <cellStyle name="Normal 31" xfId="29" xr:uid="{00000000-0005-0000-0000-000018000000}"/>
    <cellStyle name="Normal 32" xfId="30" xr:uid="{00000000-0005-0000-0000-000019000000}"/>
    <cellStyle name="Normal 33" xfId="31" xr:uid="{00000000-0005-0000-0000-00001A000000}"/>
    <cellStyle name="Normal 34" xfId="32" xr:uid="{00000000-0005-0000-0000-00001B000000}"/>
    <cellStyle name="Normal 35" xfId="33" xr:uid="{00000000-0005-0000-0000-00001C000000}"/>
    <cellStyle name="Normal 36" xfId="34" xr:uid="{00000000-0005-0000-0000-00001D000000}"/>
    <cellStyle name="Normal 37" xfId="35" xr:uid="{00000000-0005-0000-0000-00001E000000}"/>
    <cellStyle name="Normal 38" xfId="36" xr:uid="{00000000-0005-0000-0000-00001F000000}"/>
    <cellStyle name="Normal 39" xfId="37" xr:uid="{00000000-0005-0000-0000-000020000000}"/>
    <cellStyle name="Normal 4" xfId="2" xr:uid="{00000000-0005-0000-0000-000021000000}"/>
    <cellStyle name="Normal 40" xfId="38" xr:uid="{00000000-0005-0000-0000-000022000000}"/>
    <cellStyle name="Normal 41" xfId="39" xr:uid="{00000000-0005-0000-0000-000023000000}"/>
    <cellStyle name="Normal 42" xfId="40" xr:uid="{00000000-0005-0000-0000-000024000000}"/>
    <cellStyle name="Normal 43" xfId="41" xr:uid="{00000000-0005-0000-0000-000025000000}"/>
    <cellStyle name="Normal 44" xfId="42" xr:uid="{00000000-0005-0000-0000-000026000000}"/>
    <cellStyle name="Normal 45" xfId="43" xr:uid="{00000000-0005-0000-0000-000027000000}"/>
    <cellStyle name="Normal 46" xfId="44" xr:uid="{00000000-0005-0000-0000-000028000000}"/>
    <cellStyle name="Normal 47" xfId="45" xr:uid="{00000000-0005-0000-0000-000029000000}"/>
    <cellStyle name="Normal 48" xfId="46" xr:uid="{00000000-0005-0000-0000-00002A000000}"/>
    <cellStyle name="Normal 49" xfId="47" xr:uid="{00000000-0005-0000-0000-00002B000000}"/>
    <cellStyle name="Normal 5" xfId="3" xr:uid="{00000000-0005-0000-0000-00002C000000}"/>
    <cellStyle name="Normal 51 10" xfId="64" xr:uid="{00000000-0005-0000-0000-00002D000000}"/>
    <cellStyle name="Normal 51 11" xfId="65" xr:uid="{00000000-0005-0000-0000-00002E000000}"/>
    <cellStyle name="Normal 51 12" xfId="66" xr:uid="{00000000-0005-0000-0000-00002F000000}"/>
    <cellStyle name="Normal 51 13" xfId="52" xr:uid="{00000000-0005-0000-0000-000030000000}"/>
    <cellStyle name="Normal 51 14" xfId="55" xr:uid="{00000000-0005-0000-0000-000031000000}"/>
    <cellStyle name="Normal 51 15" xfId="62" xr:uid="{00000000-0005-0000-0000-000032000000}"/>
    <cellStyle name="Normal 51 16" xfId="50" xr:uid="{00000000-0005-0000-0000-000033000000}"/>
    <cellStyle name="Normal 51 17" xfId="48" xr:uid="{00000000-0005-0000-0000-000034000000}"/>
    <cellStyle name="Normal 51 18" xfId="49" xr:uid="{00000000-0005-0000-0000-000035000000}"/>
    <cellStyle name="Normal 51 19" xfId="53" xr:uid="{00000000-0005-0000-0000-000036000000}"/>
    <cellStyle name="Normal 51 2" xfId="54" xr:uid="{00000000-0005-0000-0000-000037000000}"/>
    <cellStyle name="Normal 51 20" xfId="51" xr:uid="{00000000-0005-0000-0000-000038000000}"/>
    <cellStyle name="Normal 51 21" xfId="67" xr:uid="{00000000-0005-0000-0000-000039000000}"/>
    <cellStyle name="Normal 51 3" xfId="56" xr:uid="{00000000-0005-0000-0000-00003A000000}"/>
    <cellStyle name="Normal 51 4" xfId="57" xr:uid="{00000000-0005-0000-0000-00003B000000}"/>
    <cellStyle name="Normal 51 5" xfId="58" xr:uid="{00000000-0005-0000-0000-00003C000000}"/>
    <cellStyle name="Normal 51 6" xfId="59" xr:uid="{00000000-0005-0000-0000-00003D000000}"/>
    <cellStyle name="Normal 51 7" xfId="60" xr:uid="{00000000-0005-0000-0000-00003E000000}"/>
    <cellStyle name="Normal 51 8" xfId="61" xr:uid="{00000000-0005-0000-0000-00003F000000}"/>
    <cellStyle name="Normal 51 9" xfId="63" xr:uid="{00000000-0005-0000-0000-000040000000}"/>
    <cellStyle name="Normal 6" xfId="4" xr:uid="{00000000-0005-0000-0000-000041000000}"/>
    <cellStyle name="Normal 7" xfId="5" xr:uid="{00000000-0005-0000-0000-000042000000}"/>
    <cellStyle name="Normal 8" xfId="6" xr:uid="{00000000-0005-0000-0000-000043000000}"/>
    <cellStyle name="Normal 9" xfId="7" xr:uid="{00000000-0005-0000-0000-000044000000}"/>
  </cellStyles>
  <dxfs count="1">
    <dxf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zoomScale="66" zoomScaleNormal="6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ColWidth="9.140625" defaultRowHeight="15" customHeight="1" x14ac:dyDescent="0.25"/>
  <cols>
    <col min="1" max="1" width="5.7109375" customWidth="1"/>
    <col min="2" max="2" width="29" customWidth="1"/>
    <col min="3" max="3" width="37" customWidth="1"/>
    <col min="4" max="4" width="29" customWidth="1"/>
    <col min="5" max="5" width="19.85546875" customWidth="1"/>
    <col min="6" max="6" width="32.140625" customWidth="1"/>
    <col min="7" max="7" width="31.140625" customWidth="1"/>
    <col min="8" max="8" width="35.7109375" customWidth="1"/>
    <col min="9" max="9" width="32.42578125" customWidth="1"/>
    <col min="10" max="10" width="1.7109375" customWidth="1"/>
    <col min="11" max="26" width="9.140625" customWidth="1"/>
  </cols>
  <sheetData>
    <row r="1" spans="1:26" ht="30" customHeight="1" thickBot="1" x14ac:dyDescent="0.3">
      <c r="A1" s="303" t="s">
        <v>258</v>
      </c>
      <c r="B1" s="304"/>
      <c r="C1" s="304"/>
      <c r="D1" s="304"/>
      <c r="E1" s="304"/>
      <c r="F1" s="304"/>
      <c r="G1" s="304"/>
      <c r="H1" s="304"/>
      <c r="I1" s="305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19.5" customHeight="1" thickBot="1" x14ac:dyDescent="0.3">
      <c r="A2" s="306" t="s">
        <v>0</v>
      </c>
      <c r="B2" s="139" t="s">
        <v>1</v>
      </c>
      <c r="C2" s="140" t="s">
        <v>2</v>
      </c>
      <c r="D2" s="140" t="s">
        <v>3</v>
      </c>
      <c r="E2" s="140" t="s">
        <v>4</v>
      </c>
      <c r="F2" s="140" t="s">
        <v>5</v>
      </c>
      <c r="G2" s="140" t="s">
        <v>6</v>
      </c>
      <c r="H2" s="140" t="s">
        <v>7</v>
      </c>
      <c r="I2" s="141" t="s">
        <v>8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26.25" customHeight="1" x14ac:dyDescent="0.25">
      <c r="A3" s="307"/>
      <c r="B3" s="143" t="s">
        <v>332</v>
      </c>
      <c r="C3" s="138" t="s">
        <v>497</v>
      </c>
      <c r="D3" s="138" t="s">
        <v>270</v>
      </c>
      <c r="E3" s="309" t="s">
        <v>9</v>
      </c>
      <c r="F3" s="138" t="s">
        <v>321</v>
      </c>
      <c r="G3" s="138" t="s">
        <v>346</v>
      </c>
      <c r="H3" s="138" t="s">
        <v>358</v>
      </c>
      <c r="I3" s="144" t="s">
        <v>273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34.5" customHeight="1" x14ac:dyDescent="0.25">
      <c r="A4" s="307"/>
      <c r="B4" s="232" t="s">
        <v>838</v>
      </c>
      <c r="C4" s="127" t="s">
        <v>347</v>
      </c>
      <c r="D4" s="127" t="s">
        <v>500</v>
      </c>
      <c r="E4" s="244"/>
      <c r="F4" s="127" t="s">
        <v>271</v>
      </c>
      <c r="G4" s="127" t="s">
        <v>338</v>
      </c>
      <c r="H4" s="127" t="s">
        <v>835</v>
      </c>
      <c r="I4" s="146" t="s">
        <v>274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29.25" customHeight="1" x14ac:dyDescent="0.25">
      <c r="A5" s="307"/>
      <c r="B5" s="147" t="s">
        <v>486</v>
      </c>
      <c r="C5" s="127" t="s">
        <v>268</v>
      </c>
      <c r="D5" s="127" t="s">
        <v>833</v>
      </c>
      <c r="E5" s="244"/>
      <c r="F5" s="127" t="s">
        <v>352</v>
      </c>
      <c r="G5" s="127" t="s">
        <v>272</v>
      </c>
      <c r="H5" s="127" t="s">
        <v>343</v>
      </c>
      <c r="I5" s="148" t="s">
        <v>361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30.75" customHeight="1" x14ac:dyDescent="0.25">
      <c r="A6" s="307"/>
      <c r="B6" s="149"/>
      <c r="C6" s="127" t="s">
        <v>269</v>
      </c>
      <c r="D6" s="127" t="s">
        <v>504</v>
      </c>
      <c r="E6" s="244"/>
      <c r="F6" s="127" t="s">
        <v>335</v>
      </c>
      <c r="G6" s="128" t="s">
        <v>329</v>
      </c>
      <c r="H6" s="127" t="s">
        <v>328</v>
      </c>
      <c r="I6" s="150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27" customHeight="1" x14ac:dyDescent="0.25">
      <c r="A7" s="307"/>
      <c r="B7" s="149"/>
      <c r="C7" s="127" t="s">
        <v>503</v>
      </c>
      <c r="D7" s="127" t="s">
        <v>345</v>
      </c>
      <c r="E7" s="244"/>
      <c r="F7" s="127" t="s">
        <v>489</v>
      </c>
      <c r="G7" s="127" t="s">
        <v>485</v>
      </c>
      <c r="H7" s="127" t="s">
        <v>493</v>
      </c>
      <c r="I7" s="198" t="s">
        <v>564</v>
      </c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27" customHeight="1" x14ac:dyDescent="0.25">
      <c r="A8" s="307"/>
      <c r="B8" s="147" t="s">
        <v>545</v>
      </c>
      <c r="C8" s="113" t="s">
        <v>737</v>
      </c>
      <c r="D8" s="127" t="s">
        <v>832</v>
      </c>
      <c r="E8" s="244"/>
      <c r="F8" s="200" t="s">
        <v>555</v>
      </c>
      <c r="G8" s="127" t="s">
        <v>690</v>
      </c>
      <c r="H8" s="127" t="s">
        <v>738</v>
      </c>
      <c r="I8" s="148" t="s">
        <v>565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27" customHeight="1" x14ac:dyDescent="0.25">
      <c r="A9" s="307"/>
      <c r="B9" s="147" t="s">
        <v>546</v>
      </c>
      <c r="C9" s="127" t="s">
        <v>550</v>
      </c>
      <c r="D9" s="127" t="s">
        <v>553</v>
      </c>
      <c r="E9" s="244"/>
      <c r="F9" s="127" t="s">
        <v>556</v>
      </c>
      <c r="G9" s="127" t="s">
        <v>560</v>
      </c>
      <c r="H9" s="127" t="s">
        <v>834</v>
      </c>
      <c r="I9" s="148" t="s">
        <v>566</v>
      </c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25.5" customHeight="1" x14ac:dyDescent="0.25">
      <c r="A10" s="307"/>
      <c r="B10" s="196" t="s">
        <v>547</v>
      </c>
      <c r="C10" s="128" t="s">
        <v>551</v>
      </c>
      <c r="D10" s="195" t="s">
        <v>554</v>
      </c>
      <c r="E10" s="244"/>
      <c r="F10" s="201" t="s">
        <v>557</v>
      </c>
      <c r="G10" s="127" t="s">
        <v>561</v>
      </c>
      <c r="I10" s="148" t="s">
        <v>567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23.25" customHeight="1" x14ac:dyDescent="0.25">
      <c r="A11" s="307"/>
      <c r="B11" s="197" t="s">
        <v>548</v>
      </c>
      <c r="C11" s="127" t="s">
        <v>552</v>
      </c>
      <c r="D11" s="106"/>
      <c r="E11" s="244"/>
      <c r="F11" s="128" t="s">
        <v>558</v>
      </c>
      <c r="G11" s="106"/>
      <c r="H11" s="127" t="s">
        <v>562</v>
      </c>
      <c r="I11" s="148" t="s">
        <v>568</v>
      </c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28.5" customHeight="1" x14ac:dyDescent="0.25">
      <c r="A12" s="307"/>
      <c r="B12" s="151" t="s">
        <v>549</v>
      </c>
      <c r="C12" s="127" t="s">
        <v>726</v>
      </c>
      <c r="D12" s="127" t="s">
        <v>694</v>
      </c>
      <c r="E12" s="244"/>
      <c r="F12" s="127" t="s">
        <v>559</v>
      </c>
      <c r="G12" s="106"/>
      <c r="H12" s="127" t="s">
        <v>563</v>
      </c>
      <c r="I12" s="199" t="s">
        <v>706</v>
      </c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21" customHeight="1" x14ac:dyDescent="0.25">
      <c r="A13" s="307"/>
      <c r="B13" s="149"/>
      <c r="C13" s="128" t="s">
        <v>693</v>
      </c>
      <c r="E13" s="244"/>
      <c r="F13" s="113" t="s">
        <v>705</v>
      </c>
      <c r="G13" s="106"/>
      <c r="H13" s="202" t="s">
        <v>692</v>
      </c>
      <c r="I13" s="106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5.75" customHeight="1" x14ac:dyDescent="0.25">
      <c r="A14" s="307"/>
      <c r="B14" s="151"/>
      <c r="D14" s="127"/>
      <c r="E14" s="244"/>
      <c r="F14" s="127"/>
      <c r="G14" s="10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15.75" customHeight="1" x14ac:dyDescent="0.25">
      <c r="A15" s="307"/>
      <c r="B15" s="149"/>
      <c r="C15" s="243" t="s">
        <v>723</v>
      </c>
      <c r="D15" s="243"/>
      <c r="E15" s="244"/>
      <c r="F15" s="315" t="s">
        <v>846</v>
      </c>
      <c r="G15" s="319"/>
      <c r="H15" s="254" t="s">
        <v>720</v>
      </c>
      <c r="I15" s="310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8" customHeight="1" x14ac:dyDescent="0.25">
      <c r="A16" s="307"/>
      <c r="B16" s="252" t="s">
        <v>408</v>
      </c>
      <c r="C16" s="244"/>
      <c r="D16" s="127"/>
      <c r="E16" s="244"/>
      <c r="F16" s="243" t="s">
        <v>399</v>
      </c>
      <c r="G16" s="244"/>
      <c r="H16" s="254" t="s">
        <v>721</v>
      </c>
      <c r="I16" s="310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19.5" customHeight="1" x14ac:dyDescent="0.25">
      <c r="A17" s="307"/>
      <c r="B17" s="252" t="s">
        <v>398</v>
      </c>
      <c r="C17" s="244"/>
      <c r="D17" s="106"/>
      <c r="E17" s="244"/>
      <c r="F17" s="243" t="s">
        <v>400</v>
      </c>
      <c r="G17" s="244"/>
      <c r="H17" s="243" t="s">
        <v>411</v>
      </c>
      <c r="I17" s="286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15.75" customHeight="1" x14ac:dyDescent="0.25">
      <c r="A18" s="307"/>
      <c r="B18" s="252" t="s">
        <v>409</v>
      </c>
      <c r="C18" s="244"/>
      <c r="D18" s="106"/>
      <c r="E18" s="244"/>
      <c r="F18" s="243" t="s">
        <v>719</v>
      </c>
      <c r="G18" s="243"/>
      <c r="H18" s="243" t="s">
        <v>698</v>
      </c>
      <c r="I18" s="286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15.75" customHeight="1" x14ac:dyDescent="0.25">
      <c r="A19" s="307"/>
      <c r="B19" s="252" t="s">
        <v>516</v>
      </c>
      <c r="C19" s="244"/>
      <c r="D19" s="127"/>
      <c r="E19" s="244"/>
      <c r="F19" s="243" t="s">
        <v>367</v>
      </c>
      <c r="G19" s="243"/>
      <c r="H19" s="243" t="s">
        <v>402</v>
      </c>
      <c r="I19" s="286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15.75" customHeight="1" x14ac:dyDescent="0.25">
      <c r="A20" s="307"/>
      <c r="B20" s="252" t="s">
        <v>397</v>
      </c>
      <c r="C20" s="244"/>
      <c r="D20" s="127"/>
      <c r="E20" s="244"/>
      <c r="F20" s="274" t="s">
        <v>410</v>
      </c>
      <c r="G20" s="275"/>
      <c r="H20" s="243" t="s">
        <v>401</v>
      </c>
      <c r="I20" s="286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26" ht="15.75" customHeight="1" x14ac:dyDescent="0.25">
      <c r="A21" s="307"/>
      <c r="B21" s="147"/>
      <c r="C21" s="243" t="s">
        <v>372</v>
      </c>
      <c r="D21" s="243"/>
      <c r="E21" s="244"/>
      <c r="F21" s="243" t="s">
        <v>517</v>
      </c>
      <c r="G21" s="244"/>
      <c r="H21" s="243" t="s">
        <v>518</v>
      </c>
      <c r="I21" s="286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ht="15.75" customHeight="1" x14ac:dyDescent="0.25">
      <c r="A22" s="307"/>
      <c r="B22" s="252" t="s">
        <v>531</v>
      </c>
      <c r="C22" s="244"/>
      <c r="D22" s="127"/>
      <c r="E22" s="244"/>
      <c r="F22" s="243" t="s">
        <v>532</v>
      </c>
      <c r="G22" s="244"/>
      <c r="H22" s="243" t="s">
        <v>533</v>
      </c>
      <c r="I22" s="286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ht="15.75" customHeight="1" x14ac:dyDescent="0.25">
      <c r="A23" s="307"/>
      <c r="B23" s="300" t="s">
        <v>429</v>
      </c>
      <c r="C23" s="301"/>
      <c r="D23" s="301"/>
      <c r="E23" s="244"/>
      <c r="F23" s="320" t="s">
        <v>431</v>
      </c>
      <c r="G23" s="320"/>
      <c r="H23" s="294" t="s">
        <v>433</v>
      </c>
      <c r="I23" s="295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 customHeight="1" thickBot="1" x14ac:dyDescent="0.3">
      <c r="A24" s="308"/>
      <c r="B24" s="298" t="s">
        <v>430</v>
      </c>
      <c r="C24" s="299"/>
      <c r="D24" s="299"/>
      <c r="E24" s="248"/>
      <c r="F24" s="321" t="s">
        <v>432</v>
      </c>
      <c r="G24" s="321"/>
      <c r="H24" s="296" t="s">
        <v>434</v>
      </c>
      <c r="I24" s="297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5.25" customHeight="1" x14ac:dyDescent="0.25">
      <c r="A25" s="137"/>
      <c r="B25" s="142"/>
      <c r="C25" s="142"/>
      <c r="D25" s="142"/>
      <c r="E25" s="137"/>
      <c r="F25" s="142"/>
      <c r="G25" s="142"/>
      <c r="H25" s="142"/>
      <c r="I25" s="142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5.25" customHeight="1" thickBot="1" x14ac:dyDescent="0.3">
      <c r="A26" s="154"/>
      <c r="B26" s="153"/>
      <c r="C26" s="153"/>
      <c r="D26" s="153"/>
      <c r="E26" s="154"/>
      <c r="F26" s="153"/>
      <c r="G26" s="153"/>
      <c r="H26" s="153"/>
      <c r="I26" s="153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30.75" customHeight="1" x14ac:dyDescent="0.25">
      <c r="A27" s="311" t="s">
        <v>10</v>
      </c>
      <c r="B27" s="128" t="s">
        <v>505</v>
      </c>
      <c r="C27" s="127" t="s">
        <v>275</v>
      </c>
      <c r="D27" s="128" t="s">
        <v>506</v>
      </c>
      <c r="E27" s="314" t="s">
        <v>9</v>
      </c>
      <c r="F27" s="127" t="s">
        <v>311</v>
      </c>
      <c r="G27" s="127" t="s">
        <v>282</v>
      </c>
      <c r="H27" s="127" t="s">
        <v>326</v>
      </c>
      <c r="I27" s="127" t="s">
        <v>283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23.25" customHeight="1" x14ac:dyDescent="0.25">
      <c r="A28" s="312"/>
      <c r="B28" s="127" t="s">
        <v>341</v>
      </c>
      <c r="C28" s="127" t="s">
        <v>276</v>
      </c>
      <c r="D28" s="127" t="s">
        <v>260</v>
      </c>
      <c r="E28" s="244"/>
      <c r="F28" s="127" t="s">
        <v>280</v>
      </c>
      <c r="G28" s="127" t="s">
        <v>480</v>
      </c>
      <c r="H28" s="127" t="s">
        <v>737</v>
      </c>
      <c r="I28" s="128" t="s">
        <v>319</v>
      </c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30.75" customHeight="1" x14ac:dyDescent="0.25">
      <c r="A29" s="312"/>
      <c r="B29" s="127" t="s">
        <v>333</v>
      </c>
      <c r="C29" s="127" t="s">
        <v>277</v>
      </c>
      <c r="D29" s="127" t="s">
        <v>830</v>
      </c>
      <c r="E29" s="244"/>
      <c r="F29" s="127" t="s">
        <v>272</v>
      </c>
      <c r="G29" s="233" t="s">
        <v>839</v>
      </c>
      <c r="H29" s="127" t="s">
        <v>354</v>
      </c>
      <c r="I29" s="127" t="s">
        <v>501</v>
      </c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36" customHeight="1" x14ac:dyDescent="0.25">
      <c r="A30" s="312"/>
      <c r="B30" s="127" t="s">
        <v>515</v>
      </c>
      <c r="C30" s="127" t="s">
        <v>323</v>
      </c>
      <c r="D30" s="127" t="s">
        <v>313</v>
      </c>
      <c r="E30" s="244"/>
      <c r="F30" s="128" t="s">
        <v>281</v>
      </c>
      <c r="G30" s="127"/>
      <c r="H30" s="127" t="s">
        <v>357</v>
      </c>
      <c r="I30" s="127" t="s">
        <v>284</v>
      </c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32.25" customHeight="1" x14ac:dyDescent="0.25">
      <c r="A31" s="312"/>
      <c r="B31" s="223" t="s">
        <v>485</v>
      </c>
      <c r="C31" s="127" t="s">
        <v>278</v>
      </c>
      <c r="D31" s="127" t="s">
        <v>337</v>
      </c>
      <c r="E31" s="244"/>
      <c r="F31" s="128" t="s">
        <v>336</v>
      </c>
      <c r="G31" s="106"/>
      <c r="H31" s="127" t="s">
        <v>493</v>
      </c>
      <c r="I31" s="127" t="s">
        <v>507</v>
      </c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33" customHeight="1" x14ac:dyDescent="0.25">
      <c r="A32" s="312"/>
      <c r="C32" s="127" t="s">
        <v>740</v>
      </c>
      <c r="D32" s="127" t="s">
        <v>742</v>
      </c>
      <c r="E32" s="244"/>
      <c r="F32" s="128" t="s">
        <v>744</v>
      </c>
      <c r="G32" s="106"/>
      <c r="H32" s="127" t="s">
        <v>834</v>
      </c>
      <c r="I32" s="127" t="s">
        <v>746</v>
      </c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32.25" customHeight="1" x14ac:dyDescent="0.25">
      <c r="A33" s="312"/>
      <c r="B33" s="127" t="s">
        <v>569</v>
      </c>
      <c r="C33" s="127" t="s">
        <v>741</v>
      </c>
      <c r="D33" s="128" t="s">
        <v>743</v>
      </c>
      <c r="E33" s="244"/>
      <c r="F33" s="127" t="s">
        <v>581</v>
      </c>
      <c r="G33" s="106"/>
      <c r="H33" s="127" t="s">
        <v>745</v>
      </c>
      <c r="I33" s="127" t="s">
        <v>747</v>
      </c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32.25" customHeight="1" x14ac:dyDescent="0.25">
      <c r="A34" s="312"/>
      <c r="B34" s="127" t="s">
        <v>570</v>
      </c>
      <c r="C34" s="203" t="s">
        <v>571</v>
      </c>
      <c r="D34" s="127" t="s">
        <v>831</v>
      </c>
      <c r="E34" s="244"/>
      <c r="F34" s="128" t="s">
        <v>582</v>
      </c>
      <c r="G34" s="127" t="s">
        <v>585</v>
      </c>
      <c r="H34" s="127" t="s">
        <v>739</v>
      </c>
      <c r="I34" s="127" t="s">
        <v>748</v>
      </c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23.25" customHeight="1" x14ac:dyDescent="0.25">
      <c r="A35" s="312"/>
      <c r="B35" s="127" t="s">
        <v>717</v>
      </c>
      <c r="C35" s="128" t="s">
        <v>572</v>
      </c>
      <c r="D35" s="106"/>
      <c r="E35" s="244"/>
      <c r="F35" s="127" t="s">
        <v>583</v>
      </c>
      <c r="G35" s="127" t="s">
        <v>586</v>
      </c>
      <c r="H35" s="127" t="s">
        <v>589</v>
      </c>
      <c r="I35" s="127" t="s">
        <v>591</v>
      </c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23.25" customHeight="1" x14ac:dyDescent="0.25">
      <c r="A36" s="312"/>
      <c r="B36" s="127" t="s">
        <v>727</v>
      </c>
      <c r="C36" s="128" t="s">
        <v>573</v>
      </c>
      <c r="D36" s="127" t="s">
        <v>576</v>
      </c>
      <c r="E36" s="244"/>
      <c r="F36" s="127" t="s">
        <v>584</v>
      </c>
      <c r="G36" s="108" t="s">
        <v>587</v>
      </c>
      <c r="H36" s="127" t="s">
        <v>590</v>
      </c>
      <c r="I36" s="127" t="s">
        <v>592</v>
      </c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23.25" customHeight="1" x14ac:dyDescent="0.25">
      <c r="A37" s="312"/>
      <c r="B37" s="127"/>
      <c r="C37" s="127" t="s">
        <v>574</v>
      </c>
      <c r="D37" s="127" t="s">
        <v>577</v>
      </c>
      <c r="E37" s="244"/>
      <c r="F37" s="127"/>
      <c r="G37" s="108"/>
      <c r="H37" s="127" t="s">
        <v>588</v>
      </c>
      <c r="I37" s="106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 ht="40.5" customHeight="1" x14ac:dyDescent="0.25">
      <c r="A38" s="312"/>
      <c r="B38" s="128"/>
      <c r="C38" s="128" t="s">
        <v>575</v>
      </c>
      <c r="D38" s="204" t="s">
        <v>578</v>
      </c>
      <c r="E38" s="244"/>
      <c r="F38" s="106"/>
      <c r="G38" s="106"/>
      <c r="H38" s="243" t="s">
        <v>520</v>
      </c>
      <c r="I38" s="244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 ht="42" customHeight="1" x14ac:dyDescent="0.25">
      <c r="A39" s="312"/>
      <c r="B39" s="243" t="s">
        <v>376</v>
      </c>
      <c r="C39" s="244"/>
      <c r="D39" s="205" t="s">
        <v>579</v>
      </c>
      <c r="E39" s="244"/>
      <c r="F39" s="243" t="s">
        <v>519</v>
      </c>
      <c r="G39" s="244"/>
      <c r="H39" s="243" t="s">
        <v>534</v>
      </c>
      <c r="I39" s="244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26.25" customHeight="1" x14ac:dyDescent="0.25">
      <c r="A40" s="312"/>
      <c r="B40" s="243" t="s">
        <v>377</v>
      </c>
      <c r="C40" s="244"/>
      <c r="D40" s="127" t="s">
        <v>580</v>
      </c>
      <c r="E40" s="244"/>
      <c r="F40" s="243" t="s">
        <v>406</v>
      </c>
      <c r="G40" s="244"/>
      <c r="H40" s="254" t="s">
        <v>464</v>
      </c>
      <c r="I40" s="254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 customHeight="1" x14ac:dyDescent="0.25">
      <c r="A41" s="312"/>
      <c r="B41" s="106"/>
      <c r="C41" s="106"/>
      <c r="D41" s="106"/>
      <c r="E41" s="244"/>
      <c r="F41" s="243" t="s">
        <v>378</v>
      </c>
      <c r="G41" s="244"/>
      <c r="H41" s="243" t="s">
        <v>369</v>
      </c>
      <c r="I41" s="243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5.75" customHeight="1" x14ac:dyDescent="0.25">
      <c r="A42" s="312"/>
      <c r="B42" s="106"/>
      <c r="C42" s="106"/>
      <c r="D42" s="106"/>
      <c r="E42" s="244"/>
      <c r="F42" s="254" t="s">
        <v>364</v>
      </c>
      <c r="G42" s="254"/>
      <c r="H42" s="243" t="s">
        <v>379</v>
      </c>
      <c r="I42" s="244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24" customHeight="1" x14ac:dyDescent="0.25">
      <c r="A43" s="312"/>
      <c r="B43" s="318" t="s">
        <v>847</v>
      </c>
      <c r="C43" s="319"/>
      <c r="D43" s="106"/>
      <c r="E43" s="244"/>
      <c r="F43" s="254" t="s">
        <v>368</v>
      </c>
      <c r="G43" s="254"/>
      <c r="H43" s="243" t="s">
        <v>380</v>
      </c>
      <c r="I43" s="244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21" customHeight="1" x14ac:dyDescent="0.25">
      <c r="A44" s="312"/>
      <c r="B44" s="243" t="s">
        <v>412</v>
      </c>
      <c r="C44" s="244"/>
      <c r="D44" s="106"/>
      <c r="E44" s="244"/>
      <c r="F44" s="243" t="s">
        <v>535</v>
      </c>
      <c r="G44" s="244"/>
      <c r="H44" s="315" t="s">
        <v>413</v>
      </c>
      <c r="I44" s="244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21" customHeight="1" x14ac:dyDescent="0.25">
      <c r="A45" s="312"/>
      <c r="B45" s="243"/>
      <c r="C45" s="244"/>
      <c r="D45" s="106"/>
      <c r="E45" s="244"/>
      <c r="F45" s="279" t="s">
        <v>461</v>
      </c>
      <c r="G45" s="279"/>
      <c r="H45" s="279" t="s">
        <v>734</v>
      </c>
      <c r="I45" s="244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5.75" customHeight="1" x14ac:dyDescent="0.25">
      <c r="A46" s="312"/>
      <c r="B46" s="165"/>
      <c r="C46" s="243" t="s">
        <v>699</v>
      </c>
      <c r="D46" s="244"/>
      <c r="E46" s="244"/>
      <c r="F46" s="243"/>
      <c r="G46" s="244"/>
      <c r="H46" s="316"/>
      <c r="I46" s="317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5.75" customHeight="1" x14ac:dyDescent="0.25">
      <c r="A47" s="312"/>
      <c r="B47" s="128"/>
      <c r="C47" s="243" t="s">
        <v>536</v>
      </c>
      <c r="D47" s="244"/>
      <c r="E47" s="244"/>
      <c r="F47" s="243"/>
      <c r="G47" s="244"/>
      <c r="H47" s="106"/>
      <c r="I47" s="106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 x14ac:dyDescent="0.25">
      <c r="A48" s="312"/>
      <c r="B48" s="322" t="s">
        <v>435</v>
      </c>
      <c r="C48" s="323"/>
      <c r="D48" s="323"/>
      <c r="E48" s="244"/>
      <c r="F48" s="291" t="s">
        <v>437</v>
      </c>
      <c r="G48" s="291"/>
      <c r="H48" s="302" t="s">
        <v>439</v>
      </c>
      <c r="I48" s="302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5.75" customHeight="1" thickBot="1" x14ac:dyDescent="0.3">
      <c r="A49" s="313"/>
      <c r="B49" s="322" t="s">
        <v>436</v>
      </c>
      <c r="C49" s="323"/>
      <c r="D49" s="323"/>
      <c r="E49" s="244"/>
      <c r="F49" s="291" t="s">
        <v>438</v>
      </c>
      <c r="G49" s="291"/>
      <c r="H49" s="302" t="s">
        <v>440</v>
      </c>
      <c r="I49" s="302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5.25" customHeight="1" thickBot="1" x14ac:dyDescent="0.3">
      <c r="A50" s="157"/>
      <c r="B50" s="157"/>
      <c r="C50" s="157"/>
      <c r="D50" s="157"/>
      <c r="E50" s="158"/>
      <c r="F50" s="157"/>
      <c r="G50" s="157"/>
      <c r="H50" s="157"/>
      <c r="I50" s="157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24.75" customHeight="1" x14ac:dyDescent="0.25">
      <c r="A51" s="267" t="s">
        <v>11</v>
      </c>
      <c r="B51" s="159" t="s">
        <v>285</v>
      </c>
      <c r="C51" s="155" t="s">
        <v>481</v>
      </c>
      <c r="D51" s="155" t="s">
        <v>260</v>
      </c>
      <c r="E51" s="247" t="s">
        <v>9</v>
      </c>
      <c r="F51" s="155" t="s">
        <v>497</v>
      </c>
      <c r="G51" s="155" t="s">
        <v>514</v>
      </c>
      <c r="H51" s="155" t="s">
        <v>351</v>
      </c>
      <c r="I51" s="156" t="s">
        <v>340</v>
      </c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39.75" customHeight="1" x14ac:dyDescent="0.25">
      <c r="A52" s="268"/>
      <c r="B52" s="147" t="s">
        <v>341</v>
      </c>
      <c r="C52" s="127" t="s">
        <v>287</v>
      </c>
      <c r="D52" s="127" t="s">
        <v>836</v>
      </c>
      <c r="E52" s="244"/>
      <c r="F52" s="127" t="s">
        <v>322</v>
      </c>
      <c r="G52" s="127" t="s">
        <v>361</v>
      </c>
      <c r="H52" s="127" t="s">
        <v>334</v>
      </c>
      <c r="I52" s="148" t="s">
        <v>316</v>
      </c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26.25" customHeight="1" x14ac:dyDescent="0.25">
      <c r="A53" s="268"/>
      <c r="B53" s="147" t="s">
        <v>318</v>
      </c>
      <c r="C53" s="127" t="s">
        <v>356</v>
      </c>
      <c r="D53" s="127" t="s">
        <v>289</v>
      </c>
      <c r="E53" s="244"/>
      <c r="F53" s="127" t="s">
        <v>290</v>
      </c>
      <c r="G53" s="127" t="s">
        <v>323</v>
      </c>
      <c r="H53" s="127" t="s">
        <v>291</v>
      </c>
      <c r="I53" s="146" t="s">
        <v>277</v>
      </c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28.5" customHeight="1" x14ac:dyDescent="0.25">
      <c r="A54" s="268"/>
      <c r="B54" s="147" t="s">
        <v>286</v>
      </c>
      <c r="C54" s="127" t="s">
        <v>312</v>
      </c>
      <c r="D54" s="127" t="s">
        <v>513</v>
      </c>
      <c r="E54" s="244"/>
      <c r="F54" s="127" t="s">
        <v>348</v>
      </c>
      <c r="G54" s="127" t="s">
        <v>495</v>
      </c>
      <c r="H54" s="127" t="s">
        <v>339</v>
      </c>
      <c r="I54" s="146" t="s">
        <v>292</v>
      </c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23.25" customHeight="1" x14ac:dyDescent="0.25">
      <c r="A55" s="268"/>
      <c r="B55" s="149"/>
      <c r="C55" s="127" t="s">
        <v>288</v>
      </c>
      <c r="D55" s="127" t="s">
        <v>490</v>
      </c>
      <c r="E55" s="244"/>
      <c r="F55" s="127" t="s">
        <v>492</v>
      </c>
      <c r="G55" s="106"/>
      <c r="H55" s="127" t="s">
        <v>485</v>
      </c>
      <c r="I55" s="148" t="s">
        <v>355</v>
      </c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30" customHeight="1" x14ac:dyDescent="0.25">
      <c r="A56" s="268"/>
      <c r="B56" s="147" t="s">
        <v>593</v>
      </c>
      <c r="C56" s="127" t="s">
        <v>749</v>
      </c>
      <c r="D56" s="127" t="s">
        <v>837</v>
      </c>
      <c r="E56" s="244"/>
      <c r="F56" s="106"/>
      <c r="G56" s="106"/>
      <c r="H56" s="127" t="s">
        <v>751</v>
      </c>
      <c r="I56" s="146" t="s">
        <v>753</v>
      </c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30" customHeight="1" x14ac:dyDescent="0.25">
      <c r="A57" s="268"/>
      <c r="B57" s="147" t="s">
        <v>594</v>
      </c>
      <c r="C57" s="127" t="s">
        <v>750</v>
      </c>
      <c r="D57" s="128" t="s">
        <v>599</v>
      </c>
      <c r="E57" s="244"/>
      <c r="F57" s="127" t="s">
        <v>603</v>
      </c>
      <c r="G57" s="207" t="s">
        <v>607</v>
      </c>
      <c r="H57" s="128" t="s">
        <v>752</v>
      </c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23.25" customHeight="1" x14ac:dyDescent="0.25">
      <c r="A58" s="268"/>
      <c r="B58" s="206" t="s">
        <v>595</v>
      </c>
      <c r="C58" s="106"/>
      <c r="D58" s="127" t="s">
        <v>677</v>
      </c>
      <c r="E58" s="244"/>
      <c r="F58" s="127" t="s">
        <v>604</v>
      </c>
      <c r="G58" s="127" t="s">
        <v>608</v>
      </c>
      <c r="H58" s="127" t="s">
        <v>610</v>
      </c>
      <c r="I58" s="148" t="s">
        <v>613</v>
      </c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36" customHeight="1" x14ac:dyDescent="0.25">
      <c r="A59" s="268"/>
      <c r="B59" s="147" t="s">
        <v>596</v>
      </c>
      <c r="C59" s="106"/>
      <c r="D59" s="127" t="s">
        <v>600</v>
      </c>
      <c r="E59" s="244"/>
      <c r="F59" s="127" t="s">
        <v>605</v>
      </c>
      <c r="G59" s="127" t="s">
        <v>609</v>
      </c>
      <c r="H59" s="127" t="s">
        <v>611</v>
      </c>
      <c r="I59" s="208" t="s">
        <v>614</v>
      </c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22.5" customHeight="1" x14ac:dyDescent="0.25">
      <c r="A60" s="268"/>
      <c r="B60" s="145"/>
      <c r="C60" s="127" t="s">
        <v>707</v>
      </c>
      <c r="D60" s="127" t="s">
        <v>601</v>
      </c>
      <c r="E60" s="244"/>
      <c r="F60" s="127" t="s">
        <v>606</v>
      </c>
      <c r="G60" s="106"/>
      <c r="H60" s="127" t="s">
        <v>612</v>
      </c>
      <c r="I60" s="150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9.5" customHeight="1" x14ac:dyDescent="0.25">
      <c r="A61" s="268"/>
      <c r="B61" s="149"/>
      <c r="C61" s="127" t="s">
        <v>597</v>
      </c>
      <c r="D61" s="209" t="s">
        <v>602</v>
      </c>
      <c r="E61" s="244"/>
      <c r="F61" s="106"/>
      <c r="G61" s="106"/>
      <c r="H61" s="106"/>
      <c r="I61" s="150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21.75" customHeight="1" x14ac:dyDescent="0.25">
      <c r="A62" s="268"/>
      <c r="B62" s="149"/>
      <c r="C62" s="127" t="s">
        <v>598</v>
      </c>
      <c r="D62" s="113" t="s">
        <v>708</v>
      </c>
      <c r="E62" s="244"/>
      <c r="F62" s="106"/>
      <c r="G62" s="106"/>
      <c r="H62" s="106"/>
      <c r="I62" s="150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31.5" customHeight="1" x14ac:dyDescent="0.25">
      <c r="A63" s="268"/>
      <c r="B63" s="252" t="s">
        <v>414</v>
      </c>
      <c r="C63" s="244"/>
      <c r="D63" s="107" t="s">
        <v>709</v>
      </c>
      <c r="E63" s="244"/>
      <c r="F63" s="106"/>
      <c r="G63" s="106"/>
      <c r="H63" s="106"/>
      <c r="I63" s="150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20.25" customHeight="1" x14ac:dyDescent="0.25">
      <c r="A64" s="268"/>
      <c r="B64" s="147"/>
      <c r="C64" s="106"/>
      <c r="D64" s="113" t="s">
        <v>710</v>
      </c>
      <c r="E64" s="244"/>
      <c r="F64" s="241" t="s">
        <v>370</v>
      </c>
      <c r="G64" s="241"/>
      <c r="H64" s="106"/>
      <c r="I64" s="152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 ht="21" customHeight="1" x14ac:dyDescent="0.25">
      <c r="A65" s="268"/>
      <c r="B65" s="147"/>
      <c r="C65" s="106"/>
      <c r="D65" s="113" t="s">
        <v>711</v>
      </c>
      <c r="E65" s="244"/>
      <c r="F65" s="241" t="s">
        <v>722</v>
      </c>
      <c r="G65" s="241"/>
      <c r="H65" s="106"/>
      <c r="I65" s="152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 ht="15.75" customHeight="1" x14ac:dyDescent="0.25">
      <c r="A66" s="268"/>
      <c r="B66" s="149"/>
      <c r="C66" s="288" t="s">
        <v>465</v>
      </c>
      <c r="D66" s="288"/>
      <c r="E66" s="244"/>
      <c r="F66" s="243" t="s">
        <v>417</v>
      </c>
      <c r="G66" s="244"/>
      <c r="H66" s="243" t="s">
        <v>405</v>
      </c>
      <c r="I66" s="286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 x14ac:dyDescent="0.25">
      <c r="A67" s="268"/>
      <c r="B67" s="149"/>
      <c r="C67" s="288" t="s">
        <v>373</v>
      </c>
      <c r="D67" s="288"/>
      <c r="E67" s="244"/>
      <c r="F67" s="243" t="s">
        <v>416</v>
      </c>
      <c r="G67" s="244"/>
      <c r="H67" s="288" t="s">
        <v>466</v>
      </c>
      <c r="I67" s="28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 x14ac:dyDescent="0.25">
      <c r="A68" s="268"/>
      <c r="B68" s="252" t="s">
        <v>415</v>
      </c>
      <c r="C68" s="244"/>
      <c r="D68" s="106"/>
      <c r="E68" s="244"/>
      <c r="F68" s="243" t="s">
        <v>383</v>
      </c>
      <c r="G68" s="244"/>
      <c r="H68" s="288" t="s">
        <v>724</v>
      </c>
      <c r="I68" s="28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22.5" customHeight="1" x14ac:dyDescent="0.25">
      <c r="A69" s="268"/>
      <c r="B69" s="252" t="s">
        <v>543</v>
      </c>
      <c r="C69" s="244"/>
      <c r="D69" s="106"/>
      <c r="E69" s="244"/>
      <c r="F69" s="281" t="s">
        <v>443</v>
      </c>
      <c r="G69" s="281"/>
      <c r="H69" s="243" t="s">
        <v>384</v>
      </c>
      <c r="I69" s="286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22.5" customHeight="1" x14ac:dyDescent="0.25">
      <c r="A70" s="268"/>
      <c r="B70" s="276" t="s">
        <v>381</v>
      </c>
      <c r="C70" s="244"/>
      <c r="D70" s="106"/>
      <c r="E70" s="244"/>
      <c r="F70" s="243" t="s">
        <v>521</v>
      </c>
      <c r="G70" s="244"/>
      <c r="H70" s="243" t="s">
        <v>522</v>
      </c>
      <c r="I70" s="287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 ht="22.5" customHeight="1" x14ac:dyDescent="0.25">
      <c r="A71" s="268"/>
      <c r="B71" s="147"/>
      <c r="C71" s="290"/>
      <c r="D71" s="244"/>
      <c r="E71" s="244"/>
      <c r="F71" s="243" t="s">
        <v>729</v>
      </c>
      <c r="G71" s="244"/>
      <c r="H71" s="243" t="s">
        <v>537</v>
      </c>
      <c r="I71" s="286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 x14ac:dyDescent="0.25">
      <c r="A72" s="268"/>
      <c r="B72" s="282" t="s">
        <v>442</v>
      </c>
      <c r="C72" s="283"/>
      <c r="D72" s="283"/>
      <c r="E72" s="244"/>
      <c r="F72" s="243" t="s">
        <v>382</v>
      </c>
      <c r="G72" s="244"/>
      <c r="H72" s="292" t="s">
        <v>444</v>
      </c>
      <c r="I72" s="293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30.75" customHeight="1" thickBot="1" x14ac:dyDescent="0.3">
      <c r="A73" s="269"/>
      <c r="B73" s="277" t="s">
        <v>441</v>
      </c>
      <c r="C73" s="278"/>
      <c r="D73" s="278"/>
      <c r="E73" s="248"/>
      <c r="F73" s="255" t="s">
        <v>445</v>
      </c>
      <c r="G73" s="255"/>
      <c r="H73" s="270" t="s">
        <v>446</v>
      </c>
      <c r="I73" s="271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6" customHeight="1" thickBot="1" x14ac:dyDescent="0.3">
      <c r="A74" s="131"/>
      <c r="B74" s="160"/>
      <c r="C74" s="160"/>
      <c r="D74" s="160"/>
      <c r="E74" s="161"/>
      <c r="F74" s="160"/>
      <c r="G74" s="162"/>
      <c r="H74" s="160"/>
      <c r="I74" s="160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30" customHeight="1" x14ac:dyDescent="0.25">
      <c r="A75" s="245" t="s">
        <v>12</v>
      </c>
      <c r="B75" s="159" t="s">
        <v>349</v>
      </c>
      <c r="C75" s="155" t="s">
        <v>259</v>
      </c>
      <c r="D75" s="156" t="s">
        <v>497</v>
      </c>
      <c r="E75" s="249" t="s">
        <v>9</v>
      </c>
      <c r="F75" s="159" t="s">
        <v>363</v>
      </c>
      <c r="G75" s="155" t="s">
        <v>508</v>
      </c>
      <c r="H75" s="166" t="s">
        <v>502</v>
      </c>
      <c r="I75" s="156" t="s">
        <v>344</v>
      </c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35.25" customHeight="1" x14ac:dyDescent="0.25">
      <c r="A76" s="246"/>
      <c r="B76" s="147" t="s">
        <v>327</v>
      </c>
      <c r="C76" s="127" t="s">
        <v>350</v>
      </c>
      <c r="D76" s="148" t="s">
        <v>317</v>
      </c>
      <c r="E76" s="250"/>
      <c r="F76" s="147" t="s">
        <v>407</v>
      </c>
      <c r="G76" s="127" t="s">
        <v>509</v>
      </c>
      <c r="H76" s="127" t="s">
        <v>325</v>
      </c>
      <c r="I76" s="146" t="s">
        <v>511</v>
      </c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33" customHeight="1" x14ac:dyDescent="0.25">
      <c r="A77" s="246"/>
      <c r="B77" s="147" t="s">
        <v>293</v>
      </c>
      <c r="C77" s="127" t="s">
        <v>333</v>
      </c>
      <c r="D77" s="148" t="s">
        <v>318</v>
      </c>
      <c r="E77" s="250"/>
      <c r="F77" s="147" t="s">
        <v>320</v>
      </c>
      <c r="G77" s="127" t="s">
        <v>510</v>
      </c>
      <c r="H77" s="127" t="s">
        <v>482</v>
      </c>
      <c r="I77" s="148" t="s">
        <v>354</v>
      </c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24" customHeight="1" x14ac:dyDescent="0.25">
      <c r="A78" s="246"/>
      <c r="B78" s="147" t="s">
        <v>342</v>
      </c>
      <c r="C78" s="127" t="s">
        <v>312</v>
      </c>
      <c r="D78" s="148" t="s">
        <v>359</v>
      </c>
      <c r="E78" s="250"/>
      <c r="F78" s="145" t="s">
        <v>496</v>
      </c>
      <c r="G78" s="127" t="s">
        <v>676</v>
      </c>
      <c r="H78" s="128" t="s">
        <v>297</v>
      </c>
      <c r="I78" s="148" t="s">
        <v>357</v>
      </c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30" customHeight="1" x14ac:dyDescent="0.25">
      <c r="A79" s="246"/>
      <c r="B79" s="147" t="s">
        <v>288</v>
      </c>
      <c r="C79" s="127" t="s">
        <v>493</v>
      </c>
      <c r="D79" s="127" t="s">
        <v>279</v>
      </c>
      <c r="E79" s="250"/>
      <c r="F79" s="147" t="s">
        <v>295</v>
      </c>
      <c r="G79" s="127" t="s">
        <v>498</v>
      </c>
      <c r="H79" s="127" t="s">
        <v>490</v>
      </c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30" customHeight="1" x14ac:dyDescent="0.25">
      <c r="A80" s="246"/>
      <c r="B80" s="147" t="s">
        <v>754</v>
      </c>
      <c r="C80" s="107" t="s">
        <v>756</v>
      </c>
      <c r="D80" s="106"/>
      <c r="E80" s="250"/>
      <c r="F80" s="147" t="s">
        <v>622</v>
      </c>
      <c r="G80" s="127" t="s">
        <v>626</v>
      </c>
      <c r="H80" s="106"/>
      <c r="I80" s="146" t="s">
        <v>632</v>
      </c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26.25" customHeight="1" x14ac:dyDescent="0.25">
      <c r="A81" s="246"/>
      <c r="B81" s="147" t="s">
        <v>755</v>
      </c>
      <c r="C81" s="113" t="s">
        <v>757</v>
      </c>
      <c r="D81" s="106"/>
      <c r="E81" s="250"/>
      <c r="F81" s="210" t="s">
        <v>623</v>
      </c>
      <c r="G81" s="127" t="s">
        <v>627</v>
      </c>
      <c r="H81" s="127" t="s">
        <v>630</v>
      </c>
      <c r="I81" s="148" t="s">
        <v>633</v>
      </c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21.75" customHeight="1" x14ac:dyDescent="0.25">
      <c r="A82" s="246"/>
      <c r="B82" s="147" t="s">
        <v>615</v>
      </c>
      <c r="C82" s="106"/>
      <c r="D82" s="148" t="s">
        <v>617</v>
      </c>
      <c r="E82" s="250"/>
      <c r="F82" s="147" t="s">
        <v>624</v>
      </c>
      <c r="G82" s="127" t="s">
        <v>628</v>
      </c>
      <c r="H82" s="127" t="s">
        <v>631</v>
      </c>
      <c r="I82" s="146" t="s">
        <v>634</v>
      </c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21.75" customHeight="1" x14ac:dyDescent="0.25">
      <c r="A83" s="246"/>
      <c r="B83" s="147"/>
      <c r="C83" s="127" t="s">
        <v>616</v>
      </c>
      <c r="D83" s="148" t="s">
        <v>618</v>
      </c>
      <c r="E83" s="250"/>
      <c r="F83" s="147" t="s">
        <v>625</v>
      </c>
      <c r="G83" s="128" t="s">
        <v>629</v>
      </c>
      <c r="H83" s="106"/>
      <c r="I83" s="148" t="s">
        <v>635</v>
      </c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 ht="26.25" customHeight="1" x14ac:dyDescent="0.25">
      <c r="A84" s="246"/>
      <c r="B84" s="149"/>
      <c r="C84" s="127" t="s">
        <v>728</v>
      </c>
      <c r="D84" s="148" t="s">
        <v>619</v>
      </c>
      <c r="E84" s="250"/>
      <c r="F84" s="253" t="s">
        <v>467</v>
      </c>
      <c r="G84" s="254"/>
      <c r="H84" s="106"/>
      <c r="I84" s="199" t="s">
        <v>712</v>
      </c>
      <c r="J84" s="109" t="s">
        <v>13</v>
      </c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23.25" customHeight="1" x14ac:dyDescent="0.25">
      <c r="A85" s="246"/>
      <c r="B85" s="252" t="s">
        <v>523</v>
      </c>
      <c r="C85" s="244"/>
      <c r="D85" s="148" t="s">
        <v>620</v>
      </c>
      <c r="E85" s="250"/>
      <c r="F85" s="253" t="s">
        <v>460</v>
      </c>
      <c r="G85" s="254"/>
      <c r="H85" s="243" t="s">
        <v>390</v>
      </c>
      <c r="I85" s="286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 x14ac:dyDescent="0.25">
      <c r="A86" s="246"/>
      <c r="B86" s="252" t="s">
        <v>538</v>
      </c>
      <c r="C86" s="243"/>
      <c r="D86" s="148" t="s">
        <v>621</v>
      </c>
      <c r="E86" s="250"/>
      <c r="F86" s="252" t="s">
        <v>524</v>
      </c>
      <c r="G86" s="244"/>
      <c r="H86" s="241" t="s">
        <v>375</v>
      </c>
      <c r="I86" s="242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23.25" customHeight="1" x14ac:dyDescent="0.25">
      <c r="A87" s="246"/>
      <c r="B87" s="266" t="s">
        <v>418</v>
      </c>
      <c r="C87" s="244"/>
      <c r="D87" s="199" t="s">
        <v>713</v>
      </c>
      <c r="E87" s="250"/>
      <c r="F87" s="252" t="s">
        <v>700</v>
      </c>
      <c r="G87" s="244"/>
      <c r="H87" s="241" t="s">
        <v>374</v>
      </c>
      <c r="I87" s="242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 x14ac:dyDescent="0.25">
      <c r="A88" s="246"/>
      <c r="B88" s="276" t="s">
        <v>419</v>
      </c>
      <c r="C88" s="244"/>
      <c r="D88" s="199" t="s">
        <v>736</v>
      </c>
      <c r="E88" s="250"/>
      <c r="F88" s="252" t="s">
        <v>420</v>
      </c>
      <c r="G88" s="244"/>
      <c r="H88" s="243" t="s">
        <v>424</v>
      </c>
      <c r="I88" s="286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21.75" customHeight="1" x14ac:dyDescent="0.25">
      <c r="A89" s="246"/>
      <c r="B89" s="252" t="s">
        <v>385</v>
      </c>
      <c r="C89" s="244"/>
      <c r="D89" s="199" t="s">
        <v>714</v>
      </c>
      <c r="E89" s="250"/>
      <c r="F89" s="252" t="s">
        <v>421</v>
      </c>
      <c r="G89" s="244"/>
      <c r="H89" s="279" t="s">
        <v>731</v>
      </c>
      <c r="I89" s="286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27.75" customHeight="1" x14ac:dyDescent="0.25">
      <c r="A90" s="246"/>
      <c r="B90" s="252" t="s">
        <v>386</v>
      </c>
      <c r="C90" s="244"/>
      <c r="D90" s="211" t="s">
        <v>715</v>
      </c>
      <c r="E90" s="250"/>
      <c r="F90" s="252" t="s">
        <v>387</v>
      </c>
      <c r="G90" s="244"/>
      <c r="H90" s="243" t="s">
        <v>704</v>
      </c>
      <c r="I90" s="338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 x14ac:dyDescent="0.25">
      <c r="A91" s="246"/>
      <c r="B91" s="145"/>
      <c r="C91" s="241" t="s">
        <v>702</v>
      </c>
      <c r="D91" s="242"/>
      <c r="E91" s="250"/>
      <c r="F91" s="252" t="s">
        <v>422</v>
      </c>
      <c r="G91" s="244"/>
      <c r="H91" s="243" t="s">
        <v>525</v>
      </c>
      <c r="I91" s="286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 x14ac:dyDescent="0.25">
      <c r="A92" s="246"/>
      <c r="B92" s="145"/>
      <c r="C92" s="241" t="s">
        <v>703</v>
      </c>
      <c r="D92" s="242"/>
      <c r="E92" s="250"/>
      <c r="F92" s="147"/>
      <c r="G92" s="163"/>
      <c r="H92" s="127"/>
      <c r="I92" s="152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ht="15.75" customHeight="1" x14ac:dyDescent="0.25">
      <c r="A93" s="246"/>
      <c r="B93" s="145"/>
      <c r="C93" s="240" t="s">
        <v>844</v>
      </c>
      <c r="D93" s="242"/>
      <c r="E93" s="250"/>
      <c r="F93" s="252" t="s">
        <v>423</v>
      </c>
      <c r="G93" s="244"/>
      <c r="H93" s="243" t="s">
        <v>539</v>
      </c>
      <c r="I93" s="286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ht="15.75" customHeight="1" x14ac:dyDescent="0.25">
      <c r="A94" s="246"/>
      <c r="B94" s="256" t="s">
        <v>447</v>
      </c>
      <c r="C94" s="257"/>
      <c r="D94" s="258"/>
      <c r="E94" s="250"/>
      <c r="F94" s="252" t="s">
        <v>388</v>
      </c>
      <c r="G94" s="244"/>
      <c r="H94" s="272" t="s">
        <v>451</v>
      </c>
      <c r="I94" s="273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ht="15.75" customHeight="1" thickBot="1" x14ac:dyDescent="0.3">
      <c r="A95" s="246"/>
      <c r="B95" s="259" t="s">
        <v>448</v>
      </c>
      <c r="C95" s="260"/>
      <c r="D95" s="261"/>
      <c r="E95" s="250"/>
      <c r="F95" s="262" t="s">
        <v>449</v>
      </c>
      <c r="G95" s="263"/>
      <c r="H95" s="272" t="s">
        <v>452</v>
      </c>
      <c r="I95" s="273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 thickBot="1" x14ac:dyDescent="0.3">
      <c r="A96" s="246"/>
      <c r="B96" s="169"/>
      <c r="C96" s="170"/>
      <c r="D96" s="171"/>
      <c r="E96" s="251"/>
      <c r="F96" s="264" t="s">
        <v>450</v>
      </c>
      <c r="G96" s="265"/>
      <c r="H96" s="284" t="s">
        <v>389</v>
      </c>
      <c r="I96" s="285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6.75" customHeight="1" thickBot="1" x14ac:dyDescent="0.3">
      <c r="A97" s="129"/>
      <c r="B97" s="160"/>
      <c r="C97" s="160"/>
      <c r="D97" s="160"/>
      <c r="E97" s="161"/>
      <c r="F97" s="160"/>
      <c r="G97" s="160"/>
      <c r="H97" s="160"/>
      <c r="I97" s="160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28.5" customHeight="1" x14ac:dyDescent="0.25">
      <c r="A98" s="356" t="s">
        <v>14</v>
      </c>
      <c r="B98" s="113" t="s">
        <v>298</v>
      </c>
      <c r="C98" s="127" t="s">
        <v>315</v>
      </c>
      <c r="D98" s="127" t="s">
        <v>488</v>
      </c>
      <c r="E98" s="249" t="s">
        <v>9</v>
      </c>
      <c r="F98" s="127" t="s">
        <v>321</v>
      </c>
      <c r="G98" s="127" t="s">
        <v>358</v>
      </c>
      <c r="H98" s="127" t="s">
        <v>360</v>
      </c>
      <c r="I98" s="127" t="s">
        <v>340</v>
      </c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30.75" customHeight="1" x14ac:dyDescent="0.25">
      <c r="A99" s="246"/>
      <c r="B99" s="127" t="s">
        <v>341</v>
      </c>
      <c r="C99" s="127" t="s">
        <v>353</v>
      </c>
      <c r="D99" s="127" t="s">
        <v>319</v>
      </c>
      <c r="E99" s="250"/>
      <c r="F99" s="127" t="s">
        <v>301</v>
      </c>
      <c r="G99" s="127" t="s">
        <v>483</v>
      </c>
      <c r="H99" s="127" t="s">
        <v>330</v>
      </c>
      <c r="I99" s="127" t="s">
        <v>304</v>
      </c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37.5" customHeight="1" x14ac:dyDescent="0.25">
      <c r="A100" s="246"/>
      <c r="B100" s="128" t="s">
        <v>299</v>
      </c>
      <c r="C100" s="127" t="s">
        <v>314</v>
      </c>
      <c r="D100" s="127" t="s">
        <v>362</v>
      </c>
      <c r="E100" s="250"/>
      <c r="F100" s="128" t="s">
        <v>302</v>
      </c>
      <c r="G100" s="127" t="s">
        <v>512</v>
      </c>
      <c r="H100" s="127" t="s">
        <v>303</v>
      </c>
      <c r="I100" s="127" t="s">
        <v>494</v>
      </c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30.75" customHeight="1" x14ac:dyDescent="0.25">
      <c r="A101" s="246"/>
      <c r="B101" s="127" t="s">
        <v>342</v>
      </c>
      <c r="C101" s="127" t="s">
        <v>296</v>
      </c>
      <c r="D101" s="128" t="s">
        <v>292</v>
      </c>
      <c r="E101" s="250"/>
      <c r="F101" s="127" t="s">
        <v>335</v>
      </c>
      <c r="H101" s="127" t="s">
        <v>490</v>
      </c>
      <c r="I101" s="127" t="s">
        <v>657</v>
      </c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27.75" customHeight="1" x14ac:dyDescent="0.25">
      <c r="A102" s="246"/>
      <c r="B102" s="127" t="s">
        <v>492</v>
      </c>
      <c r="C102" s="127" t="s">
        <v>300</v>
      </c>
      <c r="D102" s="127" t="s">
        <v>498</v>
      </c>
      <c r="E102" s="250"/>
      <c r="F102" s="127" t="s">
        <v>499</v>
      </c>
      <c r="G102" s="106"/>
      <c r="H102" s="106"/>
      <c r="I102" s="127" t="s">
        <v>658</v>
      </c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22.5" customHeight="1" x14ac:dyDescent="0.25">
      <c r="A103" s="246"/>
      <c r="B103" s="128" t="s">
        <v>758</v>
      </c>
      <c r="C103" s="127" t="s">
        <v>759</v>
      </c>
      <c r="D103" s="127" t="s">
        <v>760</v>
      </c>
      <c r="E103" s="250"/>
      <c r="F103" s="127" t="s">
        <v>762</v>
      </c>
      <c r="G103" s="127"/>
      <c r="H103" s="106"/>
      <c r="I103" s="212" t="s">
        <v>659</v>
      </c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8.75" customHeight="1" x14ac:dyDescent="0.25">
      <c r="A104" s="246"/>
      <c r="B104" s="214" t="s">
        <v>636</v>
      </c>
      <c r="C104" s="127" t="s">
        <v>638</v>
      </c>
      <c r="D104" s="127" t="s">
        <v>761</v>
      </c>
      <c r="E104" s="250"/>
      <c r="F104" s="127" t="s">
        <v>646</v>
      </c>
      <c r="G104" s="127" t="s">
        <v>648</v>
      </c>
      <c r="H104" s="127" t="s">
        <v>653</v>
      </c>
      <c r="I104" s="127" t="s">
        <v>660</v>
      </c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25.5" customHeight="1" x14ac:dyDescent="0.25">
      <c r="A105" s="246"/>
      <c r="B105" s="215" t="s">
        <v>637</v>
      </c>
      <c r="C105" s="128" t="s">
        <v>639</v>
      </c>
      <c r="D105" s="127" t="s">
        <v>643</v>
      </c>
      <c r="E105" s="250"/>
      <c r="F105" s="127" t="s">
        <v>647</v>
      </c>
      <c r="G105" s="127" t="s">
        <v>649</v>
      </c>
      <c r="H105" s="127" t="s">
        <v>654</v>
      </c>
      <c r="I105" s="213" t="s">
        <v>661</v>
      </c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25.5" customHeight="1" x14ac:dyDescent="0.25">
      <c r="A106" s="246"/>
      <c r="B106" s="128"/>
      <c r="C106" s="216" t="s">
        <v>640</v>
      </c>
      <c r="D106" s="127" t="s">
        <v>644</v>
      </c>
      <c r="E106" s="250"/>
      <c r="F106" s="127" t="s">
        <v>691</v>
      </c>
      <c r="G106" s="127" t="s">
        <v>650</v>
      </c>
      <c r="H106" s="127" t="s">
        <v>718</v>
      </c>
      <c r="I106" s="113" t="s">
        <v>716</v>
      </c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 ht="25.5" customHeight="1" x14ac:dyDescent="0.25">
      <c r="A107" s="246"/>
      <c r="B107" s="128"/>
      <c r="C107" s="127" t="s">
        <v>641</v>
      </c>
      <c r="D107" s="127" t="s">
        <v>645</v>
      </c>
      <c r="E107" s="250"/>
      <c r="F107" s="106"/>
      <c r="G107" s="127" t="s">
        <v>651</v>
      </c>
      <c r="H107" s="127" t="s">
        <v>655</v>
      </c>
      <c r="I107" s="127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 ht="25.5" customHeight="1" x14ac:dyDescent="0.25">
      <c r="A108" s="246"/>
      <c r="B108" s="106"/>
      <c r="C108" s="127" t="s">
        <v>642</v>
      </c>
      <c r="D108" s="127" t="s">
        <v>689</v>
      </c>
      <c r="E108" s="250"/>
      <c r="F108" s="106"/>
      <c r="G108" s="127" t="s">
        <v>652</v>
      </c>
      <c r="H108" s="127" t="s">
        <v>656</v>
      </c>
      <c r="I108" s="106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30.75" customHeight="1" x14ac:dyDescent="0.25">
      <c r="A109" s="246"/>
      <c r="B109" s="243" t="s">
        <v>391</v>
      </c>
      <c r="C109" s="280"/>
      <c r="D109" s="106"/>
      <c r="E109" s="250"/>
      <c r="F109" s="279" t="s">
        <v>462</v>
      </c>
      <c r="G109" s="279"/>
      <c r="H109" s="274" t="s">
        <v>528</v>
      </c>
      <c r="I109" s="275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30.75" customHeight="1" x14ac:dyDescent="0.25">
      <c r="A110" s="246"/>
      <c r="B110" s="172"/>
      <c r="C110" s="234" t="s">
        <v>842</v>
      </c>
      <c r="D110" s="106"/>
      <c r="E110" s="250"/>
      <c r="F110" s="128"/>
      <c r="G110" s="128"/>
      <c r="H110" s="234" t="s">
        <v>841</v>
      </c>
      <c r="I110" s="164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 ht="23.25" customHeight="1" x14ac:dyDescent="0.25">
      <c r="A111" s="246"/>
      <c r="C111" s="238" t="s">
        <v>695</v>
      </c>
      <c r="D111" s="239"/>
      <c r="E111" s="250"/>
      <c r="F111" s="254" t="s">
        <v>365</v>
      </c>
      <c r="G111" s="254"/>
      <c r="H111" s="243" t="s">
        <v>674</v>
      </c>
      <c r="I111" s="337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 ht="23.25" customHeight="1" x14ac:dyDescent="0.25">
      <c r="A112" s="246"/>
      <c r="B112" s="243" t="s">
        <v>392</v>
      </c>
      <c r="C112" s="244"/>
      <c r="D112" s="106"/>
      <c r="E112" s="250"/>
      <c r="F112" s="279" t="s">
        <v>371</v>
      </c>
      <c r="G112" s="279"/>
      <c r="H112" s="243" t="s">
        <v>675</v>
      </c>
      <c r="I112" s="244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 x14ac:dyDescent="0.25">
      <c r="A113" s="246"/>
      <c r="B113" s="243" t="s">
        <v>425</v>
      </c>
      <c r="C113" s="244"/>
      <c r="D113" s="106"/>
      <c r="E113" s="250"/>
      <c r="F113" s="243" t="s">
        <v>735</v>
      </c>
      <c r="G113" s="244"/>
      <c r="H113" s="243"/>
      <c r="I113" s="244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21" customHeight="1" x14ac:dyDescent="0.25">
      <c r="A114" s="246"/>
      <c r="B114" s="243" t="s">
        <v>730</v>
      </c>
      <c r="C114" s="244"/>
      <c r="D114" s="106"/>
      <c r="E114" s="250"/>
      <c r="F114" s="243" t="s">
        <v>426</v>
      </c>
      <c r="G114" s="244"/>
      <c r="H114" s="279" t="s">
        <v>463</v>
      </c>
      <c r="I114" s="27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20.25" customHeight="1" x14ac:dyDescent="0.25">
      <c r="A115" s="246"/>
      <c r="B115" s="274" t="s">
        <v>526</v>
      </c>
      <c r="C115" s="275"/>
      <c r="D115" s="106"/>
      <c r="E115" s="250"/>
      <c r="F115" s="274" t="s">
        <v>527</v>
      </c>
      <c r="G115" s="275"/>
      <c r="H115" s="279" t="s">
        <v>468</v>
      </c>
      <c r="I115" s="27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26.25" customHeight="1" x14ac:dyDescent="0.25">
      <c r="A116" s="246"/>
      <c r="B116" s="128"/>
      <c r="C116" s="241" t="s">
        <v>725</v>
      </c>
      <c r="D116" s="241"/>
      <c r="E116" s="250"/>
      <c r="F116" s="274" t="s">
        <v>540</v>
      </c>
      <c r="G116" s="275"/>
      <c r="H116" s="243" t="s">
        <v>393</v>
      </c>
      <c r="I116" s="244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23.25" customHeight="1" x14ac:dyDescent="0.25">
      <c r="A117" s="246"/>
      <c r="B117" s="128"/>
      <c r="C117" s="241" t="s">
        <v>701</v>
      </c>
      <c r="D117" s="241"/>
      <c r="E117" s="250"/>
      <c r="F117" s="243" t="s">
        <v>403</v>
      </c>
      <c r="G117" s="244"/>
      <c r="H117" s="243" t="s">
        <v>541</v>
      </c>
      <c r="I117" s="275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 x14ac:dyDescent="0.25">
      <c r="A118" s="246"/>
      <c r="C118" s="240" t="s">
        <v>843</v>
      </c>
      <c r="D118" s="241"/>
      <c r="E118" s="250"/>
      <c r="F118" s="243" t="s">
        <v>404</v>
      </c>
      <c r="G118" s="244"/>
      <c r="H118" s="243" t="s">
        <v>394</v>
      </c>
      <c r="I118" s="244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23.25" customHeight="1" x14ac:dyDescent="0.25">
      <c r="A119" s="246"/>
      <c r="B119" s="346" t="s">
        <v>453</v>
      </c>
      <c r="C119" s="346"/>
      <c r="D119" s="346"/>
      <c r="E119" s="250"/>
      <c r="F119" s="348" t="s">
        <v>732</v>
      </c>
      <c r="G119" s="348"/>
      <c r="H119" s="127"/>
      <c r="I119" s="163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 ht="25.5" customHeight="1" thickBot="1" x14ac:dyDescent="0.3">
      <c r="A120" s="246"/>
      <c r="B120" s="346" t="s">
        <v>454</v>
      </c>
      <c r="C120" s="347"/>
      <c r="D120" s="347"/>
      <c r="E120" s="251"/>
      <c r="F120" s="349" t="s">
        <v>733</v>
      </c>
      <c r="G120" s="349"/>
      <c r="H120" s="336" t="s">
        <v>455</v>
      </c>
      <c r="I120" s="336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3.5" customHeight="1" x14ac:dyDescent="0.25">
      <c r="A121" s="129"/>
      <c r="B121" s="130"/>
      <c r="C121" s="130"/>
      <c r="D121" s="130"/>
      <c r="E121" s="131"/>
      <c r="F121" s="130"/>
      <c r="G121" s="130"/>
      <c r="H121" s="130"/>
      <c r="I121" s="130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36.75" customHeight="1" x14ac:dyDescent="0.25">
      <c r="A122" s="245" t="s">
        <v>15</v>
      </c>
      <c r="B122" s="127" t="s">
        <v>346</v>
      </c>
      <c r="C122" s="127" t="s">
        <v>351</v>
      </c>
      <c r="D122" s="127" t="s">
        <v>294</v>
      </c>
      <c r="E122" s="127" t="s">
        <v>298</v>
      </c>
      <c r="F122" s="274"/>
      <c r="G122" s="244"/>
      <c r="H122" s="244"/>
      <c r="I122" s="113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30.75" customHeight="1" x14ac:dyDescent="0.25">
      <c r="A123" s="246"/>
      <c r="B123" s="127" t="s">
        <v>325</v>
      </c>
      <c r="C123" s="127" t="s">
        <v>316</v>
      </c>
      <c r="D123" s="127" t="s">
        <v>544</v>
      </c>
      <c r="E123" s="128" t="s">
        <v>331</v>
      </c>
      <c r="F123" s="113"/>
      <c r="G123" s="113"/>
      <c r="H123" s="113"/>
      <c r="I123" s="113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29.25" customHeight="1" x14ac:dyDescent="0.25">
      <c r="A124" s="246"/>
      <c r="B124" s="127" t="s">
        <v>491</v>
      </c>
      <c r="C124" s="127" t="s">
        <v>352</v>
      </c>
      <c r="D124" s="128" t="s">
        <v>324</v>
      </c>
      <c r="F124" s="113"/>
      <c r="G124" s="113"/>
      <c r="H124" s="113"/>
      <c r="I124" s="113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29.25" customHeight="1" x14ac:dyDescent="0.25">
      <c r="A125" s="246"/>
      <c r="B125" s="127" t="s">
        <v>305</v>
      </c>
      <c r="C125" s="127" t="s">
        <v>487</v>
      </c>
      <c r="D125" s="233" t="s">
        <v>840</v>
      </c>
      <c r="E125" s="106"/>
      <c r="F125" s="113"/>
      <c r="G125" s="113"/>
      <c r="H125" s="113"/>
      <c r="I125" s="113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30" customHeight="1" x14ac:dyDescent="0.25">
      <c r="A126" s="246"/>
      <c r="B126" s="148" t="s">
        <v>678</v>
      </c>
      <c r="C126" s="127" t="s">
        <v>498</v>
      </c>
      <c r="D126" s="127" t="s">
        <v>484</v>
      </c>
      <c r="E126" s="106"/>
      <c r="F126" s="107"/>
      <c r="G126" s="113"/>
      <c r="H126" s="113"/>
      <c r="I126" s="113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30" customHeight="1" x14ac:dyDescent="0.25">
      <c r="A127" s="246"/>
      <c r="B127" s="106"/>
      <c r="C127" s="127" t="s">
        <v>662</v>
      </c>
      <c r="D127" s="217" t="s">
        <v>667</v>
      </c>
      <c r="E127" s="127" t="s">
        <v>670</v>
      </c>
      <c r="F127" s="113"/>
      <c r="G127" s="113"/>
      <c r="H127" s="113"/>
      <c r="I127" s="113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27.75" customHeight="1" x14ac:dyDescent="0.25">
      <c r="A128" s="246"/>
      <c r="B128" s="106"/>
      <c r="C128" s="127" t="s">
        <v>663</v>
      </c>
      <c r="D128" s="218" t="s">
        <v>668</v>
      </c>
      <c r="E128" s="219" t="s">
        <v>671</v>
      </c>
      <c r="F128" s="113"/>
      <c r="G128" s="113"/>
      <c r="H128" s="113"/>
      <c r="I128" s="113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27.75" customHeight="1" x14ac:dyDescent="0.25">
      <c r="A129" s="246"/>
      <c r="B129" s="127"/>
      <c r="C129" s="127" t="s">
        <v>664</v>
      </c>
      <c r="E129" s="128" t="s">
        <v>672</v>
      </c>
      <c r="F129" s="113"/>
      <c r="G129" s="113"/>
      <c r="H129" s="113"/>
      <c r="I129" s="113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 ht="27.75" customHeight="1" x14ac:dyDescent="0.25">
      <c r="A130" s="246"/>
      <c r="B130" s="127"/>
      <c r="C130" s="127" t="s">
        <v>665</v>
      </c>
      <c r="D130" s="127" t="s">
        <v>669</v>
      </c>
      <c r="E130" s="127" t="s">
        <v>673</v>
      </c>
      <c r="F130" s="113"/>
      <c r="G130" s="113"/>
      <c r="H130" s="113"/>
      <c r="I130" s="113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 ht="27.75" customHeight="1" x14ac:dyDescent="0.25">
      <c r="A131" s="246"/>
      <c r="B131" s="127"/>
      <c r="C131" s="128" t="s">
        <v>666</v>
      </c>
      <c r="D131" s="243" t="s">
        <v>530</v>
      </c>
      <c r="E131" s="244"/>
      <c r="F131" s="113"/>
      <c r="G131" s="113"/>
      <c r="H131" s="113"/>
      <c r="I131" s="113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 ht="27.75" customHeight="1" x14ac:dyDescent="0.25">
      <c r="A132" s="246"/>
      <c r="B132" s="400" t="s">
        <v>868</v>
      </c>
      <c r="C132" s="401"/>
      <c r="D132" s="243" t="s">
        <v>696</v>
      </c>
      <c r="E132" s="244"/>
      <c r="F132" s="113"/>
      <c r="G132" s="113"/>
      <c r="H132" s="113"/>
      <c r="I132" s="113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 x14ac:dyDescent="0.25">
      <c r="A133" s="246"/>
      <c r="B133" s="243" t="s">
        <v>697</v>
      </c>
      <c r="C133" s="244"/>
      <c r="D133" s="243" t="s">
        <v>395</v>
      </c>
      <c r="E133" s="244"/>
      <c r="F133" s="113"/>
      <c r="G133" s="113"/>
      <c r="H133" s="113"/>
      <c r="I133" s="113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 x14ac:dyDescent="0.25">
      <c r="A134" s="246"/>
      <c r="B134" s="243" t="s">
        <v>529</v>
      </c>
      <c r="C134" s="244"/>
      <c r="D134" s="243" t="s">
        <v>396</v>
      </c>
      <c r="E134" s="244"/>
      <c r="F134" s="113"/>
      <c r="G134" s="113"/>
      <c r="H134" s="113"/>
      <c r="I134" s="113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 x14ac:dyDescent="0.25">
      <c r="A135" s="246"/>
      <c r="B135" s="243" t="s">
        <v>542</v>
      </c>
      <c r="C135" s="319"/>
      <c r="D135" s="243" t="s">
        <v>427</v>
      </c>
      <c r="E135" s="244"/>
      <c r="F135" s="107"/>
      <c r="G135" s="113"/>
      <c r="H135" s="113"/>
      <c r="I135" s="113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 x14ac:dyDescent="0.25">
      <c r="A136" s="246"/>
      <c r="B136" s="243" t="s">
        <v>366</v>
      </c>
      <c r="C136" s="243"/>
      <c r="D136" s="279" t="s">
        <v>428</v>
      </c>
      <c r="E136" s="244"/>
      <c r="F136" s="107"/>
      <c r="G136" s="107"/>
      <c r="H136" s="113"/>
      <c r="I136" s="113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 x14ac:dyDescent="0.25">
      <c r="A137" s="246"/>
      <c r="B137" s="350" t="s">
        <v>456</v>
      </c>
      <c r="C137" s="351"/>
      <c r="D137" s="354" t="s">
        <v>458</v>
      </c>
      <c r="E137" s="355"/>
      <c r="F137" s="107"/>
      <c r="G137" s="107"/>
      <c r="H137" s="113"/>
      <c r="I137" s="113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 thickBot="1" x14ac:dyDescent="0.3">
      <c r="A138" s="345"/>
      <c r="B138" s="352" t="s">
        <v>457</v>
      </c>
      <c r="C138" s="353"/>
      <c r="D138" s="357" t="s">
        <v>459</v>
      </c>
      <c r="E138" s="358"/>
      <c r="F138" s="107"/>
      <c r="G138" s="107"/>
      <c r="H138" s="113"/>
      <c r="I138" s="113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3.75" customHeight="1" thickBot="1" x14ac:dyDescent="0.3">
      <c r="A139" s="132"/>
      <c r="B139" s="133"/>
      <c r="C139" s="133"/>
      <c r="D139" s="134"/>
      <c r="E139" s="135"/>
      <c r="F139" s="134"/>
      <c r="G139" s="134"/>
      <c r="H139" s="134"/>
      <c r="I139" s="136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8" customHeight="1" thickBot="1" x14ac:dyDescent="0.3">
      <c r="A140" s="340">
        <v>1</v>
      </c>
      <c r="B140" s="339" t="s">
        <v>16</v>
      </c>
      <c r="C140" s="304"/>
      <c r="D140" s="304"/>
      <c r="E140" s="304"/>
      <c r="F140" s="304"/>
      <c r="G140" s="304"/>
      <c r="H140" s="304"/>
      <c r="I140" s="305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8" customHeight="1" x14ac:dyDescent="0.25">
      <c r="A141" s="341"/>
      <c r="B141" s="125" t="s">
        <v>17</v>
      </c>
      <c r="C141" s="114"/>
      <c r="D141" s="115"/>
      <c r="E141" s="115"/>
      <c r="F141" s="115"/>
      <c r="G141" s="115"/>
      <c r="H141" s="115"/>
      <c r="I141" s="116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8" customHeight="1" x14ac:dyDescent="0.25">
      <c r="A142" s="341"/>
      <c r="B142" s="327" t="s">
        <v>18</v>
      </c>
      <c r="C142" s="328"/>
      <c r="D142" s="328"/>
      <c r="E142" s="328"/>
      <c r="F142" s="328"/>
      <c r="G142" s="328"/>
      <c r="H142" s="328"/>
      <c r="I142" s="32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8" customHeight="1" x14ac:dyDescent="0.25">
      <c r="A143" s="341"/>
      <c r="B143" s="330" t="s">
        <v>19</v>
      </c>
      <c r="C143" s="331"/>
      <c r="D143" s="331"/>
      <c r="E143" s="331"/>
      <c r="F143" s="331"/>
      <c r="G143" s="331"/>
      <c r="H143" s="331"/>
      <c r="I143" s="326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8" customHeight="1" x14ac:dyDescent="0.25">
      <c r="A144" s="341"/>
      <c r="B144" s="332"/>
      <c r="C144" s="333"/>
      <c r="D144" s="333"/>
      <c r="E144" s="333"/>
      <c r="F144" s="333"/>
      <c r="G144" s="333"/>
      <c r="H144" s="333"/>
      <c r="I144" s="334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8" customHeight="1" x14ac:dyDescent="0.25">
      <c r="A145" s="341"/>
      <c r="B145" s="125" t="s">
        <v>20</v>
      </c>
      <c r="C145" s="117"/>
      <c r="D145" s="115"/>
      <c r="E145" s="115"/>
      <c r="F145" s="115"/>
      <c r="G145" s="118"/>
      <c r="H145" s="119"/>
      <c r="I145" s="120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6" customHeight="1" x14ac:dyDescent="0.25">
      <c r="A146" s="342"/>
      <c r="B146" s="121"/>
      <c r="C146" s="115"/>
      <c r="D146" s="105"/>
      <c r="E146" s="40"/>
      <c r="F146" s="40"/>
      <c r="G146" s="105"/>
      <c r="H146" s="122"/>
      <c r="I146" s="56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8" customHeight="1" x14ac:dyDescent="0.25">
      <c r="A147" s="343">
        <v>2</v>
      </c>
      <c r="B147" s="327" t="s">
        <v>21</v>
      </c>
      <c r="C147" s="344"/>
      <c r="D147" s="117"/>
      <c r="E147" s="117"/>
      <c r="F147" s="117"/>
      <c r="G147" s="117"/>
      <c r="H147" s="117"/>
      <c r="I147" s="123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8" customHeight="1" x14ac:dyDescent="0.25">
      <c r="A148" s="341"/>
      <c r="B148" s="112" t="s">
        <v>22</v>
      </c>
      <c r="C148" s="105" t="s">
        <v>255</v>
      </c>
      <c r="D148" s="335" t="s">
        <v>23</v>
      </c>
      <c r="E148" s="328"/>
      <c r="F148" s="328"/>
      <c r="G148" s="328"/>
      <c r="H148" s="328"/>
      <c r="I148" s="32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8" customHeight="1" x14ac:dyDescent="0.25">
      <c r="A149" s="341"/>
      <c r="B149" s="112"/>
      <c r="C149" s="220" t="s">
        <v>256</v>
      </c>
      <c r="D149" s="335" t="s">
        <v>24</v>
      </c>
      <c r="E149" s="328"/>
      <c r="F149" s="328"/>
      <c r="G149" s="328"/>
      <c r="H149" s="328"/>
      <c r="I149" s="32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8" customHeight="1" thickBot="1" x14ac:dyDescent="0.3">
      <c r="A150" s="341"/>
      <c r="B150" s="183"/>
      <c r="C150" s="184" t="s">
        <v>257</v>
      </c>
      <c r="D150" s="324" t="s">
        <v>25</v>
      </c>
      <c r="E150" s="325"/>
      <c r="F150" s="325"/>
      <c r="G150" s="325"/>
      <c r="H150" s="325"/>
      <c r="I150" s="326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27.75" customHeight="1" x14ac:dyDescent="0.25">
      <c r="A151" s="236">
        <v>3</v>
      </c>
      <c r="B151" s="185" t="s">
        <v>26</v>
      </c>
      <c r="C151" s="186" t="s">
        <v>26</v>
      </c>
      <c r="D151" s="187" t="s">
        <v>26</v>
      </c>
      <c r="E151" s="188" t="s">
        <v>26</v>
      </c>
      <c r="F151" s="189" t="s">
        <v>26</v>
      </c>
      <c r="G151" s="175" t="s">
        <v>26</v>
      </c>
      <c r="H151" s="178" t="s">
        <v>803</v>
      </c>
      <c r="I151" s="179" t="s">
        <v>29</v>
      </c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27.75" customHeight="1" x14ac:dyDescent="0.25">
      <c r="A152" s="237"/>
      <c r="B152" s="149" t="s">
        <v>784</v>
      </c>
      <c r="C152" s="106" t="s">
        <v>789</v>
      </c>
      <c r="D152" s="106" t="s">
        <v>788</v>
      </c>
      <c r="E152" s="106" t="s">
        <v>786</v>
      </c>
      <c r="F152" s="124" t="s">
        <v>804</v>
      </c>
      <c r="G152" s="177" t="s">
        <v>829</v>
      </c>
      <c r="H152" s="224" t="s">
        <v>790</v>
      </c>
      <c r="I152" s="225" t="s">
        <v>31</v>
      </c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31.5" customHeight="1" x14ac:dyDescent="0.25">
      <c r="A153" s="237"/>
      <c r="B153" s="190" t="s">
        <v>261</v>
      </c>
      <c r="C153" s="111" t="s">
        <v>469</v>
      </c>
      <c r="D153" s="111" t="s">
        <v>475</v>
      </c>
      <c r="E153" s="168" t="s">
        <v>686</v>
      </c>
      <c r="F153" s="111" t="s">
        <v>805</v>
      </c>
      <c r="G153" s="177" t="s">
        <v>828</v>
      </c>
      <c r="H153" s="224" t="s">
        <v>791</v>
      </c>
      <c r="I153" s="225" t="s">
        <v>32</v>
      </c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30.75" customHeight="1" x14ac:dyDescent="0.25">
      <c r="A154" s="237"/>
      <c r="B154" s="191" t="s">
        <v>263</v>
      </c>
      <c r="C154" s="111" t="s">
        <v>77</v>
      </c>
      <c r="D154" s="126" t="s">
        <v>476</v>
      </c>
      <c r="E154" s="168" t="s">
        <v>687</v>
      </c>
      <c r="F154" s="111" t="s">
        <v>806</v>
      </c>
      <c r="G154" s="177" t="s">
        <v>827</v>
      </c>
      <c r="H154" s="224" t="s">
        <v>792</v>
      </c>
      <c r="I154" s="226" t="s">
        <v>33</v>
      </c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6.5" customHeight="1" x14ac:dyDescent="0.25">
      <c r="A155" s="237"/>
      <c r="B155" s="191" t="s">
        <v>262</v>
      </c>
      <c r="C155" s="126" t="s">
        <v>83</v>
      </c>
      <c r="D155" s="111" t="s">
        <v>477</v>
      </c>
      <c r="E155" s="168" t="s">
        <v>688</v>
      </c>
      <c r="F155" s="111" t="s">
        <v>807</v>
      </c>
      <c r="G155" s="177" t="s">
        <v>826</v>
      </c>
      <c r="H155" s="224" t="s">
        <v>793</v>
      </c>
      <c r="I155" s="227" t="s">
        <v>34</v>
      </c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" customHeight="1" x14ac:dyDescent="0.25">
      <c r="A156" s="237"/>
      <c r="B156" s="190" t="s">
        <v>264</v>
      </c>
      <c r="C156" s="126" t="s">
        <v>474</v>
      </c>
      <c r="D156" s="111" t="s">
        <v>478</v>
      </c>
      <c r="E156" s="106" t="s">
        <v>763</v>
      </c>
      <c r="F156" s="111" t="s">
        <v>808</v>
      </c>
      <c r="G156" s="177" t="s">
        <v>825</v>
      </c>
      <c r="H156" s="224" t="s">
        <v>794</v>
      </c>
      <c r="I156" s="228" t="s">
        <v>35</v>
      </c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" customHeight="1" x14ac:dyDescent="0.25">
      <c r="A157" s="237"/>
      <c r="B157" s="191" t="s">
        <v>265</v>
      </c>
      <c r="C157" s="111" t="s">
        <v>470</v>
      </c>
      <c r="D157" s="167" t="s">
        <v>679</v>
      </c>
      <c r="E157" s="106" t="s">
        <v>764</v>
      </c>
      <c r="F157" s="111" t="s">
        <v>809</v>
      </c>
      <c r="G157" s="177" t="s">
        <v>824</v>
      </c>
      <c r="H157" s="224" t="s">
        <v>795</v>
      </c>
      <c r="I157" s="228" t="s">
        <v>36</v>
      </c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" customHeight="1" x14ac:dyDescent="0.25">
      <c r="A158" s="237"/>
      <c r="B158" s="190" t="s">
        <v>266</v>
      </c>
      <c r="C158" s="126" t="s">
        <v>471</v>
      </c>
      <c r="D158" s="167" t="s">
        <v>680</v>
      </c>
      <c r="E158" s="106" t="s">
        <v>765</v>
      </c>
      <c r="F158" s="111" t="s">
        <v>810</v>
      </c>
      <c r="G158" s="177" t="s">
        <v>823</v>
      </c>
      <c r="H158" s="224" t="s">
        <v>796</v>
      </c>
      <c r="I158" s="227" t="s">
        <v>39</v>
      </c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" customHeight="1" x14ac:dyDescent="0.25">
      <c r="A159" s="237"/>
      <c r="B159" s="191" t="s">
        <v>267</v>
      </c>
      <c r="C159" s="111" t="s">
        <v>251</v>
      </c>
      <c r="D159" s="167" t="s">
        <v>681</v>
      </c>
      <c r="E159" s="106" t="s">
        <v>766</v>
      </c>
      <c r="F159" s="111" t="s">
        <v>811</v>
      </c>
      <c r="G159" s="177" t="s">
        <v>822</v>
      </c>
      <c r="H159" s="224" t="s">
        <v>797</v>
      </c>
      <c r="I159" s="228" t="s">
        <v>42</v>
      </c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" customHeight="1" x14ac:dyDescent="0.25">
      <c r="A160" s="237"/>
      <c r="B160" s="190" t="s">
        <v>307</v>
      </c>
      <c r="C160" s="126" t="s">
        <v>248</v>
      </c>
      <c r="D160" s="167" t="s">
        <v>682</v>
      </c>
      <c r="E160" s="106" t="s">
        <v>767</v>
      </c>
      <c r="F160" s="111" t="s">
        <v>812</v>
      </c>
      <c r="G160" s="176" t="s">
        <v>780</v>
      </c>
      <c r="H160" s="224" t="s">
        <v>798</v>
      </c>
      <c r="I160" s="227" t="s">
        <v>45</v>
      </c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" customHeight="1" x14ac:dyDescent="0.25">
      <c r="A161" s="237"/>
      <c r="B161" s="190" t="s">
        <v>306</v>
      </c>
      <c r="C161" s="111" t="s">
        <v>479</v>
      </c>
      <c r="D161" s="167" t="s">
        <v>59</v>
      </c>
      <c r="E161" s="106" t="s">
        <v>768</v>
      </c>
      <c r="F161" s="111" t="s">
        <v>813</v>
      </c>
      <c r="G161" s="177" t="s">
        <v>819</v>
      </c>
      <c r="H161" s="224" t="s">
        <v>799</v>
      </c>
      <c r="I161" s="227" t="s">
        <v>46</v>
      </c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" customHeight="1" x14ac:dyDescent="0.25">
      <c r="A162" s="237"/>
      <c r="B162" s="190" t="s">
        <v>310</v>
      </c>
      <c r="C162" s="111" t="s">
        <v>472</v>
      </c>
      <c r="D162" s="167" t="s">
        <v>683</v>
      </c>
      <c r="E162" s="106" t="s">
        <v>769</v>
      </c>
      <c r="F162" s="111" t="s">
        <v>814</v>
      </c>
      <c r="G162" s="177" t="s">
        <v>820</v>
      </c>
      <c r="H162" s="224" t="s">
        <v>800</v>
      </c>
      <c r="I162" s="231" t="s">
        <v>47</v>
      </c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" customHeight="1" x14ac:dyDescent="0.25">
      <c r="A163" s="237"/>
      <c r="B163" s="191" t="s">
        <v>309</v>
      </c>
      <c r="C163" s="126" t="s">
        <v>125</v>
      </c>
      <c r="D163" s="167" t="s">
        <v>684</v>
      </c>
      <c r="E163" s="106" t="s">
        <v>770</v>
      </c>
      <c r="F163" s="111" t="s">
        <v>815</v>
      </c>
      <c r="G163" s="177" t="s">
        <v>821</v>
      </c>
      <c r="H163" s="224" t="s">
        <v>801</v>
      </c>
      <c r="I163" s="226" t="s">
        <v>254</v>
      </c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" customHeight="1" thickBot="1" x14ac:dyDescent="0.3">
      <c r="A164" s="237"/>
      <c r="B164" s="191" t="s">
        <v>308</v>
      </c>
      <c r="C164" s="126" t="s">
        <v>473</v>
      </c>
      <c r="D164" s="168" t="s">
        <v>685</v>
      </c>
      <c r="E164" s="106" t="s">
        <v>771</v>
      </c>
      <c r="F164" s="111" t="s">
        <v>816</v>
      </c>
      <c r="G164" s="176" t="s">
        <v>767</v>
      </c>
      <c r="H164" s="229" t="s">
        <v>802</v>
      </c>
      <c r="I164" s="230" t="s">
        <v>253</v>
      </c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 ht="15.75" customHeight="1" thickBot="1" x14ac:dyDescent="0.3">
      <c r="A165" s="237"/>
      <c r="B165" s="149" t="s">
        <v>772</v>
      </c>
      <c r="C165" s="106" t="s">
        <v>773</v>
      </c>
      <c r="D165" s="174" t="s">
        <v>787</v>
      </c>
      <c r="E165" s="106" t="s">
        <v>774</v>
      </c>
      <c r="F165" s="167" t="s">
        <v>817</v>
      </c>
      <c r="G165" s="176" t="s">
        <v>783</v>
      </c>
      <c r="H165" s="181" t="s">
        <v>26</v>
      </c>
      <c r="I165" s="182" t="s">
        <v>26</v>
      </c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4.25" customHeight="1" x14ac:dyDescent="0.25">
      <c r="A166" s="237"/>
      <c r="B166" s="149" t="s">
        <v>775</v>
      </c>
      <c r="C166" s="106" t="s">
        <v>787</v>
      </c>
      <c r="D166" s="106" t="s">
        <v>786</v>
      </c>
      <c r="E166" s="106" t="s">
        <v>784</v>
      </c>
      <c r="F166" s="111" t="s">
        <v>818</v>
      </c>
      <c r="G166" s="106" t="s">
        <v>776</v>
      </c>
      <c r="H166" s="180" t="s">
        <v>778</v>
      </c>
      <c r="I166" s="221" t="s">
        <v>777</v>
      </c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4.25" customHeight="1" x14ac:dyDescent="0.25">
      <c r="A167" s="237"/>
      <c r="B167" s="149" t="s">
        <v>763</v>
      </c>
      <c r="C167" s="106" t="s">
        <v>771</v>
      </c>
      <c r="D167" s="106" t="s">
        <v>770</v>
      </c>
      <c r="E167" s="106" t="s">
        <v>772</v>
      </c>
      <c r="F167" s="106" t="s">
        <v>781</v>
      </c>
      <c r="G167" s="106" t="s">
        <v>764</v>
      </c>
      <c r="H167" s="106" t="s">
        <v>782</v>
      </c>
      <c r="I167" s="150" t="s">
        <v>766</v>
      </c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4.25" customHeight="1" thickBot="1" x14ac:dyDescent="0.3">
      <c r="A168" s="237"/>
      <c r="B168" s="222" t="s">
        <v>785</v>
      </c>
      <c r="C168" s="192" t="s">
        <v>769</v>
      </c>
      <c r="D168" s="192" t="s">
        <v>779</v>
      </c>
      <c r="E168" s="235" t="s">
        <v>845</v>
      </c>
      <c r="F168" s="192"/>
      <c r="G168" s="193"/>
      <c r="H168" s="192"/>
      <c r="I168" s="194" t="s">
        <v>765</v>
      </c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4.25" customHeight="1" x14ac:dyDescent="0.25">
      <c r="A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4.25" customHeight="1" x14ac:dyDescent="0.25">
      <c r="A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4.25" customHeight="1" x14ac:dyDescent="0.25">
      <c r="A171" s="109"/>
      <c r="E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4.25" customHeight="1" x14ac:dyDescent="0.25">
      <c r="A172" s="109"/>
      <c r="B172" s="109"/>
      <c r="C172" s="109"/>
      <c r="D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4.25" customHeight="1" x14ac:dyDescent="0.25">
      <c r="A173" s="109"/>
      <c r="B173" s="109"/>
      <c r="C173" s="109"/>
      <c r="D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4.25" customHeight="1" x14ac:dyDescent="0.25">
      <c r="A174" s="109"/>
      <c r="B174" s="109"/>
      <c r="C174" s="109"/>
      <c r="D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4.25" customHeight="1" x14ac:dyDescent="0.25">
      <c r="A175" s="109"/>
      <c r="B175" s="109"/>
      <c r="C175" s="109"/>
      <c r="D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4.25" customHeight="1" x14ac:dyDescent="0.25">
      <c r="A176" s="109"/>
      <c r="B176" s="109"/>
      <c r="C176" s="109"/>
      <c r="D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4.25" customHeight="1" x14ac:dyDescent="0.25">
      <c r="A177" s="109"/>
      <c r="B177" s="109"/>
      <c r="C177" s="109"/>
      <c r="D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4.25" customHeight="1" x14ac:dyDescent="0.25">
      <c r="A178" s="109"/>
      <c r="B178" s="109"/>
      <c r="C178" s="109"/>
      <c r="D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4.25" customHeight="1" x14ac:dyDescent="0.25">
      <c r="A179" s="109"/>
      <c r="B179" s="109"/>
      <c r="C179" s="109"/>
      <c r="D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4.25" customHeight="1" x14ac:dyDescent="0.25">
      <c r="A180" s="109"/>
      <c r="B180" s="109"/>
      <c r="C180" s="109"/>
      <c r="D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4.25" customHeight="1" x14ac:dyDescent="0.25">
      <c r="A181" s="109"/>
      <c r="B181" s="109"/>
      <c r="C181" s="109"/>
      <c r="D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4.25" customHeight="1" x14ac:dyDescent="0.25">
      <c r="A182" s="109"/>
      <c r="B182" s="109"/>
      <c r="C182" s="109"/>
      <c r="D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4.25" customHeight="1" x14ac:dyDescent="0.25">
      <c r="A183" s="109"/>
      <c r="B183" s="109"/>
      <c r="C183" s="109"/>
      <c r="D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4.25" customHeight="1" x14ac:dyDescent="0.25">
      <c r="A184" s="109"/>
      <c r="B184" s="109"/>
      <c r="C184" s="109"/>
      <c r="D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4.25" customHeight="1" x14ac:dyDescent="0.25">
      <c r="A185" s="109"/>
      <c r="B185" s="109"/>
      <c r="C185" s="109"/>
      <c r="D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4.25" customHeight="1" x14ac:dyDescent="0.25">
      <c r="A186" s="109"/>
      <c r="B186" s="109"/>
      <c r="C186" s="109"/>
      <c r="D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4.25" customHeight="1" x14ac:dyDescent="0.25">
      <c r="A187" s="109"/>
      <c r="B187" s="109"/>
      <c r="C187" s="109"/>
      <c r="D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4.25" customHeight="1" x14ac:dyDescent="0.25">
      <c r="A188" s="109"/>
      <c r="B188" s="109"/>
      <c r="C188" s="109"/>
      <c r="D188" s="109"/>
      <c r="E188" s="173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4.25" customHeight="1" x14ac:dyDescent="0.25">
      <c r="A189" s="109"/>
      <c r="B189" s="109"/>
      <c r="C189" s="109"/>
      <c r="D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4.25" customHeight="1" x14ac:dyDescent="0.25">
      <c r="A190" s="109"/>
      <c r="B190" s="109"/>
      <c r="C190" s="109"/>
      <c r="D190" s="109"/>
      <c r="E190" s="173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4.25" customHeight="1" x14ac:dyDescent="0.25">
      <c r="A191" s="109"/>
      <c r="B191" s="109"/>
      <c r="C191" s="109"/>
      <c r="D191" s="109"/>
      <c r="E191" s="173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4.25" customHeight="1" x14ac:dyDescent="0.25">
      <c r="A192" s="109"/>
      <c r="B192" s="109"/>
      <c r="C192" s="109"/>
      <c r="D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4.25" customHeight="1" x14ac:dyDescent="0.25">
      <c r="A193" s="109"/>
      <c r="B193" s="109"/>
      <c r="C193" s="109"/>
      <c r="D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4.25" customHeight="1" x14ac:dyDescent="0.25">
      <c r="A194" s="109"/>
      <c r="B194" s="109"/>
      <c r="C194" s="109"/>
      <c r="D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4.25" customHeight="1" x14ac:dyDescent="0.25">
      <c r="A195" s="109"/>
      <c r="B195" s="109"/>
      <c r="C195" s="109"/>
      <c r="D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4.25" customHeight="1" x14ac:dyDescent="0.25">
      <c r="A196" s="109"/>
      <c r="B196" s="109"/>
      <c r="C196" s="109"/>
      <c r="D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4.25" customHeight="1" x14ac:dyDescent="0.25">
      <c r="A197" s="109"/>
      <c r="B197" s="109"/>
      <c r="C197" s="109"/>
      <c r="D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4.25" customHeight="1" x14ac:dyDescent="0.25">
      <c r="A198" s="109"/>
      <c r="B198" s="109"/>
      <c r="C198" s="109"/>
      <c r="D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4.25" customHeight="1" x14ac:dyDescent="0.25">
      <c r="A199" s="109"/>
      <c r="B199" s="109"/>
      <c r="C199" s="109"/>
      <c r="D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4.25" customHeight="1" x14ac:dyDescent="0.25">
      <c r="A200" s="109"/>
      <c r="B200" s="109"/>
      <c r="C200" s="109"/>
      <c r="D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4.25" customHeight="1" x14ac:dyDescent="0.25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4.25" customHeight="1" x14ac:dyDescent="0.25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4.25" customHeight="1" x14ac:dyDescent="0.25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4.25" customHeight="1" x14ac:dyDescent="0.25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4.25" customHeight="1" x14ac:dyDescent="0.2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4.25" customHeight="1" x14ac:dyDescent="0.25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4.25" customHeight="1" x14ac:dyDescent="0.25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4.25" customHeight="1" x14ac:dyDescent="0.25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4.25" customHeight="1" x14ac:dyDescent="0.25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4.25" customHeight="1" x14ac:dyDescent="0.25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4.25" customHeight="1" x14ac:dyDescent="0.25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4.25" customHeight="1" x14ac:dyDescent="0.25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4.25" customHeight="1" x14ac:dyDescent="0.25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4.25" customHeight="1" x14ac:dyDescent="0.25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4.25" customHeight="1" x14ac:dyDescent="0.2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4.25" customHeight="1" x14ac:dyDescent="0.25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4.25" customHeight="1" x14ac:dyDescent="0.25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4.25" customHeight="1" x14ac:dyDescent="0.25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4.25" customHeight="1" x14ac:dyDescent="0.25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4.25" customHeight="1" x14ac:dyDescent="0.25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4.25" customHeight="1" x14ac:dyDescent="0.25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4.25" customHeight="1" x14ac:dyDescent="0.25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4.25" customHeight="1" x14ac:dyDescent="0.25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4.25" customHeight="1" x14ac:dyDescent="0.25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4.25" customHeight="1" x14ac:dyDescent="0.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4.25" customHeight="1" x14ac:dyDescent="0.25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4.25" customHeight="1" x14ac:dyDescent="0.25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4.25" customHeight="1" x14ac:dyDescent="0.25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4.25" customHeight="1" x14ac:dyDescent="0.25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4.25" customHeight="1" x14ac:dyDescent="0.25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4.25" customHeight="1" x14ac:dyDescent="0.25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4.25" customHeight="1" x14ac:dyDescent="0.25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4.25" customHeight="1" x14ac:dyDescent="0.25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4.25" customHeight="1" x14ac:dyDescent="0.25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4.25" customHeight="1" x14ac:dyDescent="0.2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4.25" customHeight="1" x14ac:dyDescent="0.25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4.25" customHeight="1" x14ac:dyDescent="0.25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4.25" customHeight="1" x14ac:dyDescent="0.25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4.25" customHeight="1" x14ac:dyDescent="0.25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4.25" customHeight="1" x14ac:dyDescent="0.25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4.25" customHeight="1" x14ac:dyDescent="0.25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4.25" customHeight="1" x14ac:dyDescent="0.25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4.25" customHeight="1" x14ac:dyDescent="0.25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4.25" customHeight="1" x14ac:dyDescent="0.25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4.25" customHeight="1" x14ac:dyDescent="0.2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4.25" customHeight="1" x14ac:dyDescent="0.25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4.25" customHeight="1" x14ac:dyDescent="0.25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4.25" customHeight="1" x14ac:dyDescent="0.25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4.25" customHeight="1" x14ac:dyDescent="0.25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4.25" customHeight="1" x14ac:dyDescent="0.25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4.25" customHeight="1" x14ac:dyDescent="0.25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4.25" customHeight="1" x14ac:dyDescent="0.25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4.25" customHeight="1" x14ac:dyDescent="0.25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4.25" customHeight="1" x14ac:dyDescent="0.25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4.25" customHeight="1" x14ac:dyDescent="0.2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4.25" customHeight="1" x14ac:dyDescent="0.25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4.25" customHeight="1" x14ac:dyDescent="0.25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4.25" customHeight="1" x14ac:dyDescent="0.25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4.25" customHeight="1" x14ac:dyDescent="0.25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4.25" customHeight="1" x14ac:dyDescent="0.25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4.25" customHeight="1" x14ac:dyDescent="0.25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4.25" customHeight="1" x14ac:dyDescent="0.25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4.25" customHeight="1" x14ac:dyDescent="0.25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4.25" customHeight="1" x14ac:dyDescent="0.25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4.25" customHeight="1" x14ac:dyDescent="0.2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4.25" customHeight="1" x14ac:dyDescent="0.25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4.25" customHeight="1" x14ac:dyDescent="0.25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4.25" customHeight="1" x14ac:dyDescent="0.25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4.25" customHeight="1" x14ac:dyDescent="0.25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4.25" customHeight="1" x14ac:dyDescent="0.25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4.25" customHeight="1" x14ac:dyDescent="0.25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4.25" customHeight="1" x14ac:dyDescent="0.25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4.25" customHeight="1" x14ac:dyDescent="0.25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4.25" customHeight="1" x14ac:dyDescent="0.25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4.25" customHeight="1" x14ac:dyDescent="0.2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4.25" customHeight="1" x14ac:dyDescent="0.25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4.25" customHeight="1" x14ac:dyDescent="0.25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4.25" customHeight="1" x14ac:dyDescent="0.25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4.25" customHeight="1" x14ac:dyDescent="0.25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4.25" customHeight="1" x14ac:dyDescent="0.25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4.25" customHeight="1" x14ac:dyDescent="0.25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4.25" customHeight="1" x14ac:dyDescent="0.25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4.25" customHeight="1" x14ac:dyDescent="0.25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4.25" customHeight="1" x14ac:dyDescent="0.25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4.25" customHeight="1" x14ac:dyDescent="0.2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4.25" customHeight="1" x14ac:dyDescent="0.25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4.25" customHeight="1" x14ac:dyDescent="0.25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4.25" customHeight="1" x14ac:dyDescent="0.25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4.25" customHeight="1" x14ac:dyDescent="0.25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4.25" customHeight="1" x14ac:dyDescent="0.25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4.25" customHeight="1" x14ac:dyDescent="0.25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4.25" customHeight="1" x14ac:dyDescent="0.25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4.25" customHeight="1" x14ac:dyDescent="0.25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4.25" customHeight="1" x14ac:dyDescent="0.25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4.25" customHeight="1" x14ac:dyDescent="0.2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4.25" customHeight="1" x14ac:dyDescent="0.25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4.25" customHeight="1" x14ac:dyDescent="0.25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4.25" customHeight="1" x14ac:dyDescent="0.25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4.25" customHeight="1" x14ac:dyDescent="0.25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4.25" customHeight="1" x14ac:dyDescent="0.25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4.25" customHeight="1" x14ac:dyDescent="0.25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4.25" customHeight="1" x14ac:dyDescent="0.25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4.25" customHeight="1" x14ac:dyDescent="0.25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4.25" customHeight="1" x14ac:dyDescent="0.25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4.25" customHeight="1" x14ac:dyDescent="0.2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4.25" customHeight="1" x14ac:dyDescent="0.25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4.25" customHeight="1" x14ac:dyDescent="0.25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4.25" customHeight="1" x14ac:dyDescent="0.25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4.25" customHeight="1" x14ac:dyDescent="0.25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4.25" customHeight="1" x14ac:dyDescent="0.25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4.25" customHeight="1" x14ac:dyDescent="0.25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4.25" customHeight="1" x14ac:dyDescent="0.25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4.25" customHeight="1" x14ac:dyDescent="0.25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4.25" customHeight="1" x14ac:dyDescent="0.25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4.25" customHeight="1" x14ac:dyDescent="0.2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4.25" customHeight="1" x14ac:dyDescent="0.25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4.25" customHeight="1" x14ac:dyDescent="0.25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4.25" customHeight="1" x14ac:dyDescent="0.25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4.25" customHeight="1" x14ac:dyDescent="0.25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4.25" customHeight="1" x14ac:dyDescent="0.25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4.25" customHeight="1" x14ac:dyDescent="0.25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4.25" customHeight="1" x14ac:dyDescent="0.25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4.25" customHeight="1" x14ac:dyDescent="0.25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4.25" customHeight="1" x14ac:dyDescent="0.25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4.25" customHeight="1" x14ac:dyDescent="0.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4.25" customHeight="1" x14ac:dyDescent="0.25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4.25" customHeight="1" x14ac:dyDescent="0.25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4.25" customHeight="1" x14ac:dyDescent="0.25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4.25" customHeight="1" x14ac:dyDescent="0.25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4.25" customHeight="1" x14ac:dyDescent="0.25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4.25" customHeight="1" x14ac:dyDescent="0.25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4.25" customHeight="1" x14ac:dyDescent="0.25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4.25" customHeight="1" x14ac:dyDescent="0.25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4.25" customHeight="1" x14ac:dyDescent="0.25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4.25" customHeight="1" x14ac:dyDescent="0.2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4.25" customHeight="1" x14ac:dyDescent="0.25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4.25" customHeight="1" x14ac:dyDescent="0.25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4.25" customHeight="1" x14ac:dyDescent="0.25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4.25" customHeight="1" x14ac:dyDescent="0.25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4.25" customHeight="1" x14ac:dyDescent="0.25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4.25" customHeight="1" x14ac:dyDescent="0.25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4.25" customHeight="1" x14ac:dyDescent="0.25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4.25" customHeight="1" x14ac:dyDescent="0.25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4.25" customHeight="1" x14ac:dyDescent="0.25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4.25" customHeight="1" x14ac:dyDescent="0.2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4.25" customHeight="1" x14ac:dyDescent="0.25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4.25" customHeight="1" x14ac:dyDescent="0.25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4.25" customHeight="1" x14ac:dyDescent="0.25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4.25" customHeight="1" x14ac:dyDescent="0.25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4.25" customHeight="1" x14ac:dyDescent="0.25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4.25" customHeight="1" x14ac:dyDescent="0.25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4.25" customHeight="1" x14ac:dyDescent="0.25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4.25" customHeight="1" x14ac:dyDescent="0.25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4.25" customHeight="1" x14ac:dyDescent="0.25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4.25" customHeight="1" x14ac:dyDescent="0.2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4.25" customHeight="1" x14ac:dyDescent="0.25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4.25" customHeight="1" x14ac:dyDescent="0.25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4.25" customHeight="1" x14ac:dyDescent="0.25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4.25" customHeight="1" x14ac:dyDescent="0.25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4.25" customHeight="1" x14ac:dyDescent="0.25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4.25" customHeight="1" x14ac:dyDescent="0.25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4.25" customHeight="1" x14ac:dyDescent="0.25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4.25" customHeight="1" x14ac:dyDescent="0.25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4.25" customHeight="1" x14ac:dyDescent="0.25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4.25" customHeight="1" x14ac:dyDescent="0.2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4.25" customHeight="1" x14ac:dyDescent="0.25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4.25" customHeight="1" x14ac:dyDescent="0.25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4.25" customHeight="1" x14ac:dyDescent="0.25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4.25" customHeight="1" x14ac:dyDescent="0.25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4.25" customHeight="1" x14ac:dyDescent="0.25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4.25" customHeight="1" x14ac:dyDescent="0.25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4.25" customHeight="1" x14ac:dyDescent="0.25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4.25" customHeight="1" x14ac:dyDescent="0.25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4.25" customHeight="1" x14ac:dyDescent="0.25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4.25" customHeight="1" x14ac:dyDescent="0.2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4.25" customHeight="1" x14ac:dyDescent="0.25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4.25" customHeight="1" x14ac:dyDescent="0.25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4.25" customHeight="1" x14ac:dyDescent="0.25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4.25" customHeight="1" x14ac:dyDescent="0.25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4.25" customHeight="1" x14ac:dyDescent="0.25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4.25" customHeight="1" x14ac:dyDescent="0.25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4.25" customHeight="1" x14ac:dyDescent="0.25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4.25" customHeight="1" x14ac:dyDescent="0.25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4.25" customHeight="1" x14ac:dyDescent="0.25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4.25" customHeight="1" x14ac:dyDescent="0.2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4.25" customHeight="1" x14ac:dyDescent="0.25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4.25" customHeight="1" x14ac:dyDescent="0.25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4.25" customHeight="1" x14ac:dyDescent="0.25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4.25" customHeight="1" x14ac:dyDescent="0.25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4.25" customHeight="1" x14ac:dyDescent="0.25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4.25" customHeight="1" x14ac:dyDescent="0.25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4.25" customHeight="1" x14ac:dyDescent="0.25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4.25" customHeight="1" x14ac:dyDescent="0.25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4.25" customHeight="1" x14ac:dyDescent="0.25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4.25" customHeight="1" x14ac:dyDescent="0.2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4.25" customHeight="1" x14ac:dyDescent="0.25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4.25" customHeight="1" x14ac:dyDescent="0.25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4.25" customHeight="1" x14ac:dyDescent="0.25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4.25" customHeight="1" x14ac:dyDescent="0.25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4.25" customHeight="1" x14ac:dyDescent="0.25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4.25" customHeight="1" x14ac:dyDescent="0.25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4.25" customHeight="1" x14ac:dyDescent="0.25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4.25" customHeight="1" x14ac:dyDescent="0.25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4.25" customHeight="1" x14ac:dyDescent="0.25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4.25" customHeight="1" x14ac:dyDescent="0.2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4.25" customHeight="1" x14ac:dyDescent="0.25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4.25" customHeight="1" x14ac:dyDescent="0.25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4.25" customHeight="1" x14ac:dyDescent="0.25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4.25" customHeight="1" x14ac:dyDescent="0.25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4.25" customHeight="1" x14ac:dyDescent="0.25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4.25" customHeight="1" x14ac:dyDescent="0.25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4.25" customHeight="1" x14ac:dyDescent="0.25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4.25" customHeight="1" x14ac:dyDescent="0.25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4.25" customHeight="1" x14ac:dyDescent="0.25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4.25" customHeight="1" x14ac:dyDescent="0.2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4.25" customHeight="1" x14ac:dyDescent="0.25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4.25" customHeight="1" x14ac:dyDescent="0.25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4.25" customHeight="1" x14ac:dyDescent="0.25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4.25" customHeight="1" x14ac:dyDescent="0.25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4.25" customHeight="1" x14ac:dyDescent="0.25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4.25" customHeight="1" x14ac:dyDescent="0.25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4.25" customHeight="1" x14ac:dyDescent="0.25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4.25" customHeight="1" x14ac:dyDescent="0.25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4.25" customHeight="1" x14ac:dyDescent="0.25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4.25" customHeight="1" x14ac:dyDescent="0.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4.25" customHeight="1" x14ac:dyDescent="0.25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4.25" customHeight="1" x14ac:dyDescent="0.25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4.25" customHeight="1" x14ac:dyDescent="0.25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4.25" customHeight="1" x14ac:dyDescent="0.25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4.25" customHeight="1" x14ac:dyDescent="0.25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4.25" customHeight="1" x14ac:dyDescent="0.25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4.25" customHeight="1" x14ac:dyDescent="0.25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4.25" customHeight="1" x14ac:dyDescent="0.25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4.25" customHeight="1" x14ac:dyDescent="0.25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4.25" customHeight="1" x14ac:dyDescent="0.2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4.25" customHeight="1" x14ac:dyDescent="0.25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4.25" customHeight="1" x14ac:dyDescent="0.25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4.25" customHeight="1" x14ac:dyDescent="0.25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4.25" customHeight="1" x14ac:dyDescent="0.25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4.25" customHeight="1" x14ac:dyDescent="0.25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4.25" customHeight="1" x14ac:dyDescent="0.25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4.25" customHeight="1" x14ac:dyDescent="0.25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4.25" customHeight="1" x14ac:dyDescent="0.25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4.25" customHeight="1" x14ac:dyDescent="0.25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4.25" customHeight="1" x14ac:dyDescent="0.2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4.25" customHeight="1" x14ac:dyDescent="0.25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4.25" customHeight="1" x14ac:dyDescent="0.25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4.25" customHeight="1" x14ac:dyDescent="0.25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4.25" customHeight="1" x14ac:dyDescent="0.25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4.25" customHeight="1" x14ac:dyDescent="0.25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4.25" customHeight="1" x14ac:dyDescent="0.25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4.25" customHeight="1" x14ac:dyDescent="0.25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4.25" customHeight="1" x14ac:dyDescent="0.25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4.25" customHeight="1" x14ac:dyDescent="0.25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4.25" customHeight="1" x14ac:dyDescent="0.2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4.25" customHeight="1" x14ac:dyDescent="0.25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4.25" customHeight="1" x14ac:dyDescent="0.25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4.25" customHeight="1" x14ac:dyDescent="0.25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4.25" customHeight="1" x14ac:dyDescent="0.25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4.25" customHeight="1" x14ac:dyDescent="0.25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4.25" customHeight="1" x14ac:dyDescent="0.25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4.25" customHeight="1" x14ac:dyDescent="0.25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4.25" customHeight="1" x14ac:dyDescent="0.25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4.25" customHeight="1" x14ac:dyDescent="0.25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4.25" customHeight="1" x14ac:dyDescent="0.2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4.25" customHeight="1" x14ac:dyDescent="0.25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4.25" customHeight="1" x14ac:dyDescent="0.25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4.25" customHeight="1" x14ac:dyDescent="0.25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4.25" customHeight="1" x14ac:dyDescent="0.25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4.25" customHeight="1" x14ac:dyDescent="0.25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4.25" customHeight="1" x14ac:dyDescent="0.25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4.25" customHeight="1" x14ac:dyDescent="0.25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4.25" customHeight="1" x14ac:dyDescent="0.25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4.25" customHeight="1" x14ac:dyDescent="0.25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4.25" customHeight="1" x14ac:dyDescent="0.2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4.25" customHeight="1" x14ac:dyDescent="0.25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4.25" customHeight="1" x14ac:dyDescent="0.25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4.25" customHeight="1" x14ac:dyDescent="0.25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4.25" customHeight="1" x14ac:dyDescent="0.25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4.25" customHeight="1" x14ac:dyDescent="0.25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4.25" customHeight="1" x14ac:dyDescent="0.25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4.25" customHeight="1" x14ac:dyDescent="0.25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4.25" customHeight="1" x14ac:dyDescent="0.25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4.25" customHeight="1" x14ac:dyDescent="0.25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4.25" customHeight="1" x14ac:dyDescent="0.2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4.25" customHeight="1" x14ac:dyDescent="0.25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4.25" customHeight="1" x14ac:dyDescent="0.25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4.25" customHeight="1" x14ac:dyDescent="0.25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4.25" customHeight="1" x14ac:dyDescent="0.25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4.25" customHeight="1" x14ac:dyDescent="0.25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4.25" customHeight="1" x14ac:dyDescent="0.25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4.25" customHeight="1" x14ac:dyDescent="0.25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4.25" customHeight="1" x14ac:dyDescent="0.25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4.25" customHeight="1" x14ac:dyDescent="0.25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4.25" customHeight="1" x14ac:dyDescent="0.2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4.25" customHeight="1" x14ac:dyDescent="0.25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4.25" customHeight="1" x14ac:dyDescent="0.25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4.25" customHeight="1" x14ac:dyDescent="0.25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4.25" customHeight="1" x14ac:dyDescent="0.25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4.25" customHeight="1" x14ac:dyDescent="0.25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4.25" customHeight="1" x14ac:dyDescent="0.25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4.25" customHeight="1" x14ac:dyDescent="0.25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4.25" customHeight="1" x14ac:dyDescent="0.25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4.25" customHeight="1" x14ac:dyDescent="0.25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4.25" customHeight="1" x14ac:dyDescent="0.2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4.25" customHeight="1" x14ac:dyDescent="0.25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4.25" customHeight="1" x14ac:dyDescent="0.25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4.25" customHeight="1" x14ac:dyDescent="0.25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4.25" customHeight="1" x14ac:dyDescent="0.25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4.25" customHeight="1" x14ac:dyDescent="0.25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4.25" customHeight="1" x14ac:dyDescent="0.25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4.25" customHeight="1" x14ac:dyDescent="0.25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4.25" customHeight="1" x14ac:dyDescent="0.25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4.25" customHeight="1" x14ac:dyDescent="0.25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4.25" customHeight="1" x14ac:dyDescent="0.2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4.25" customHeight="1" x14ac:dyDescent="0.25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4.25" customHeight="1" x14ac:dyDescent="0.25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4.25" customHeight="1" x14ac:dyDescent="0.25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4.25" customHeight="1" x14ac:dyDescent="0.25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4.25" customHeight="1" x14ac:dyDescent="0.25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4.25" customHeight="1" x14ac:dyDescent="0.25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4.25" customHeight="1" x14ac:dyDescent="0.25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4.25" customHeight="1" x14ac:dyDescent="0.25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4.25" customHeight="1" x14ac:dyDescent="0.25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4.25" customHeight="1" x14ac:dyDescent="0.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4.25" customHeight="1" x14ac:dyDescent="0.25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4.25" customHeight="1" x14ac:dyDescent="0.25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4.25" customHeight="1" x14ac:dyDescent="0.25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4.25" customHeight="1" x14ac:dyDescent="0.25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4.25" customHeight="1" x14ac:dyDescent="0.25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4.25" customHeight="1" x14ac:dyDescent="0.25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4.25" customHeight="1" x14ac:dyDescent="0.25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4.25" customHeight="1" x14ac:dyDescent="0.25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4.25" customHeight="1" x14ac:dyDescent="0.25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4.25" customHeight="1" x14ac:dyDescent="0.2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4.25" customHeight="1" x14ac:dyDescent="0.25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4.25" customHeight="1" x14ac:dyDescent="0.25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4.25" customHeight="1" x14ac:dyDescent="0.25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4.25" customHeight="1" x14ac:dyDescent="0.25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4.25" customHeight="1" x14ac:dyDescent="0.25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4.25" customHeight="1" x14ac:dyDescent="0.25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4.25" customHeight="1" x14ac:dyDescent="0.25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4.25" customHeight="1" x14ac:dyDescent="0.25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4.25" customHeight="1" x14ac:dyDescent="0.25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4.25" customHeight="1" x14ac:dyDescent="0.2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4.25" customHeight="1" x14ac:dyDescent="0.25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4.25" customHeight="1" x14ac:dyDescent="0.25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4.25" customHeight="1" x14ac:dyDescent="0.25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4.25" customHeight="1" x14ac:dyDescent="0.25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4.25" customHeight="1" x14ac:dyDescent="0.25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4.25" customHeight="1" x14ac:dyDescent="0.25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4.25" customHeight="1" x14ac:dyDescent="0.25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4.25" customHeight="1" x14ac:dyDescent="0.25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4.25" customHeight="1" x14ac:dyDescent="0.25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4.25" customHeight="1" x14ac:dyDescent="0.2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4.25" customHeight="1" x14ac:dyDescent="0.25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4.25" customHeight="1" x14ac:dyDescent="0.25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4.25" customHeight="1" x14ac:dyDescent="0.25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4.25" customHeight="1" x14ac:dyDescent="0.25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4.25" customHeight="1" x14ac:dyDescent="0.25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4.25" customHeight="1" x14ac:dyDescent="0.25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4.25" customHeight="1" x14ac:dyDescent="0.25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4.25" customHeight="1" x14ac:dyDescent="0.25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4.25" customHeight="1" x14ac:dyDescent="0.25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4.25" customHeight="1" x14ac:dyDescent="0.2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4.25" customHeight="1" x14ac:dyDescent="0.25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4.25" customHeight="1" x14ac:dyDescent="0.25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4.25" customHeight="1" x14ac:dyDescent="0.25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4.25" customHeight="1" x14ac:dyDescent="0.25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4.25" customHeight="1" x14ac:dyDescent="0.25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4.25" customHeight="1" x14ac:dyDescent="0.25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4.25" customHeight="1" x14ac:dyDescent="0.25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4.25" customHeight="1" x14ac:dyDescent="0.25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4.25" customHeight="1" x14ac:dyDescent="0.25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4.25" customHeight="1" x14ac:dyDescent="0.2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4.25" customHeight="1" x14ac:dyDescent="0.25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4.25" customHeight="1" x14ac:dyDescent="0.25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4.25" customHeight="1" x14ac:dyDescent="0.25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4.25" customHeight="1" x14ac:dyDescent="0.25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4.25" customHeight="1" x14ac:dyDescent="0.25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4.25" customHeight="1" x14ac:dyDescent="0.25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4.25" customHeight="1" x14ac:dyDescent="0.25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4.25" customHeight="1" x14ac:dyDescent="0.25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4.25" customHeight="1" x14ac:dyDescent="0.25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4.25" customHeight="1" x14ac:dyDescent="0.2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4.25" customHeight="1" x14ac:dyDescent="0.25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4.25" customHeight="1" x14ac:dyDescent="0.25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4.25" customHeight="1" x14ac:dyDescent="0.25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4.25" customHeight="1" x14ac:dyDescent="0.25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4.25" customHeight="1" x14ac:dyDescent="0.25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4.25" customHeight="1" x14ac:dyDescent="0.25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4.25" customHeight="1" x14ac:dyDescent="0.25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4.25" customHeight="1" x14ac:dyDescent="0.25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4.25" customHeight="1" x14ac:dyDescent="0.25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4.25" customHeight="1" x14ac:dyDescent="0.2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4.25" customHeight="1" x14ac:dyDescent="0.25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4.25" customHeight="1" x14ac:dyDescent="0.25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4.25" customHeight="1" x14ac:dyDescent="0.25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4.25" customHeight="1" x14ac:dyDescent="0.25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4.25" customHeight="1" x14ac:dyDescent="0.25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4.25" customHeight="1" x14ac:dyDescent="0.25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4.25" customHeight="1" x14ac:dyDescent="0.25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4.25" customHeight="1" x14ac:dyDescent="0.25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4.25" customHeight="1" x14ac:dyDescent="0.25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4.25" customHeight="1" x14ac:dyDescent="0.2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4.25" customHeight="1" x14ac:dyDescent="0.25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4.25" customHeight="1" x14ac:dyDescent="0.25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4.25" customHeight="1" x14ac:dyDescent="0.25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4.25" customHeight="1" x14ac:dyDescent="0.25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4.25" customHeight="1" x14ac:dyDescent="0.25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4.25" customHeight="1" x14ac:dyDescent="0.25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4.25" customHeight="1" x14ac:dyDescent="0.25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4.25" customHeight="1" x14ac:dyDescent="0.25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4.25" customHeight="1" x14ac:dyDescent="0.25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4.25" customHeight="1" x14ac:dyDescent="0.2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4.25" customHeight="1" x14ac:dyDescent="0.25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4.25" customHeight="1" x14ac:dyDescent="0.25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4.25" customHeight="1" x14ac:dyDescent="0.25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4.25" customHeight="1" x14ac:dyDescent="0.25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4.25" customHeight="1" x14ac:dyDescent="0.25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4.25" customHeight="1" x14ac:dyDescent="0.25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4.25" customHeight="1" x14ac:dyDescent="0.25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4.25" customHeight="1" x14ac:dyDescent="0.25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4.25" customHeight="1" x14ac:dyDescent="0.25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4.25" customHeight="1" x14ac:dyDescent="0.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4.25" customHeight="1" x14ac:dyDescent="0.25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4.25" customHeight="1" x14ac:dyDescent="0.25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4.25" customHeight="1" x14ac:dyDescent="0.25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4.25" customHeight="1" x14ac:dyDescent="0.25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4.25" customHeight="1" x14ac:dyDescent="0.25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4.25" customHeight="1" x14ac:dyDescent="0.25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4.25" customHeight="1" x14ac:dyDescent="0.25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4.25" customHeight="1" x14ac:dyDescent="0.25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4.25" customHeight="1" x14ac:dyDescent="0.25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4.25" customHeight="1" x14ac:dyDescent="0.2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4.25" customHeight="1" x14ac:dyDescent="0.25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4.25" customHeight="1" x14ac:dyDescent="0.25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4.25" customHeight="1" x14ac:dyDescent="0.25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4.25" customHeight="1" x14ac:dyDescent="0.25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4.25" customHeight="1" x14ac:dyDescent="0.25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4.25" customHeight="1" x14ac:dyDescent="0.25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4.25" customHeight="1" x14ac:dyDescent="0.25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4.25" customHeight="1" x14ac:dyDescent="0.25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4.25" customHeight="1" x14ac:dyDescent="0.25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4.25" customHeight="1" x14ac:dyDescent="0.2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4.25" customHeight="1" x14ac:dyDescent="0.25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4.25" customHeight="1" x14ac:dyDescent="0.25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4.25" customHeight="1" x14ac:dyDescent="0.25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4.25" customHeight="1" x14ac:dyDescent="0.25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4.25" customHeight="1" x14ac:dyDescent="0.25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4.25" customHeight="1" x14ac:dyDescent="0.25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4.25" customHeight="1" x14ac:dyDescent="0.25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4.25" customHeight="1" x14ac:dyDescent="0.25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4.25" customHeight="1" x14ac:dyDescent="0.25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4.25" customHeight="1" x14ac:dyDescent="0.2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4.25" customHeight="1" x14ac:dyDescent="0.25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4.25" customHeight="1" x14ac:dyDescent="0.25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4.25" customHeight="1" x14ac:dyDescent="0.25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4.25" customHeight="1" x14ac:dyDescent="0.25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4.25" customHeight="1" x14ac:dyDescent="0.25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4.25" customHeight="1" x14ac:dyDescent="0.25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4.25" customHeight="1" x14ac:dyDescent="0.25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4.25" customHeight="1" x14ac:dyDescent="0.25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4.25" customHeight="1" x14ac:dyDescent="0.25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4.25" customHeight="1" x14ac:dyDescent="0.2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4.25" customHeight="1" x14ac:dyDescent="0.25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4.25" customHeight="1" x14ac:dyDescent="0.25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4.25" customHeight="1" x14ac:dyDescent="0.25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4.25" customHeight="1" x14ac:dyDescent="0.25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4.25" customHeight="1" x14ac:dyDescent="0.25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4.25" customHeight="1" x14ac:dyDescent="0.25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4.25" customHeight="1" x14ac:dyDescent="0.25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4.25" customHeight="1" x14ac:dyDescent="0.25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4.25" customHeight="1" x14ac:dyDescent="0.25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4.25" customHeight="1" x14ac:dyDescent="0.2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4.25" customHeight="1" x14ac:dyDescent="0.25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4.25" customHeight="1" x14ac:dyDescent="0.25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4.25" customHeight="1" x14ac:dyDescent="0.25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4.25" customHeight="1" x14ac:dyDescent="0.25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4.25" customHeight="1" x14ac:dyDescent="0.25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4.25" customHeight="1" x14ac:dyDescent="0.25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4.25" customHeight="1" x14ac:dyDescent="0.25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4.25" customHeight="1" x14ac:dyDescent="0.25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4.25" customHeight="1" x14ac:dyDescent="0.25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4.25" customHeight="1" x14ac:dyDescent="0.2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4.25" customHeight="1" x14ac:dyDescent="0.25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4.25" customHeight="1" x14ac:dyDescent="0.25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4.25" customHeight="1" x14ac:dyDescent="0.25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4.25" customHeight="1" x14ac:dyDescent="0.25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4.25" customHeight="1" x14ac:dyDescent="0.25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4.25" customHeight="1" x14ac:dyDescent="0.25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4.25" customHeight="1" x14ac:dyDescent="0.25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4.25" customHeight="1" x14ac:dyDescent="0.25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4.25" customHeight="1" x14ac:dyDescent="0.25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4.25" customHeight="1" x14ac:dyDescent="0.2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4.25" customHeight="1" x14ac:dyDescent="0.25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4.25" customHeight="1" x14ac:dyDescent="0.25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4.25" customHeight="1" x14ac:dyDescent="0.25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4.25" customHeight="1" x14ac:dyDescent="0.25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4.25" customHeight="1" x14ac:dyDescent="0.25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4.25" customHeight="1" x14ac:dyDescent="0.25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4.25" customHeight="1" x14ac:dyDescent="0.25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4.25" customHeight="1" x14ac:dyDescent="0.25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4.25" customHeight="1" x14ac:dyDescent="0.25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4.25" customHeight="1" x14ac:dyDescent="0.2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4.25" customHeight="1" x14ac:dyDescent="0.25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4.25" customHeight="1" x14ac:dyDescent="0.25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4.25" customHeight="1" x14ac:dyDescent="0.25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4.25" customHeight="1" x14ac:dyDescent="0.25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4.25" customHeight="1" x14ac:dyDescent="0.25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4.25" customHeight="1" x14ac:dyDescent="0.25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4.25" customHeight="1" x14ac:dyDescent="0.25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4.25" customHeight="1" x14ac:dyDescent="0.25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4.25" customHeight="1" x14ac:dyDescent="0.25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4.25" customHeight="1" x14ac:dyDescent="0.2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4.25" customHeight="1" x14ac:dyDescent="0.25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4.25" customHeight="1" x14ac:dyDescent="0.25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4.25" customHeight="1" x14ac:dyDescent="0.25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4.25" customHeight="1" x14ac:dyDescent="0.25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4.25" customHeight="1" x14ac:dyDescent="0.25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4.25" customHeight="1" x14ac:dyDescent="0.25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4.25" customHeight="1" x14ac:dyDescent="0.25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4.25" customHeight="1" x14ac:dyDescent="0.25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4.25" customHeight="1" x14ac:dyDescent="0.25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4.25" customHeight="1" x14ac:dyDescent="0.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4.25" customHeight="1" x14ac:dyDescent="0.25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4.25" customHeight="1" x14ac:dyDescent="0.25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4.25" customHeight="1" x14ac:dyDescent="0.25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4.25" customHeight="1" x14ac:dyDescent="0.25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4.25" customHeight="1" x14ac:dyDescent="0.25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4.25" customHeight="1" x14ac:dyDescent="0.25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4.25" customHeight="1" x14ac:dyDescent="0.25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4.25" customHeight="1" x14ac:dyDescent="0.25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4.25" customHeight="1" x14ac:dyDescent="0.25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4.25" customHeight="1" x14ac:dyDescent="0.2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4.25" customHeight="1" x14ac:dyDescent="0.25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4.25" customHeight="1" x14ac:dyDescent="0.25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4.25" customHeight="1" x14ac:dyDescent="0.25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4.25" customHeight="1" x14ac:dyDescent="0.25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4.25" customHeight="1" x14ac:dyDescent="0.25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4.25" customHeight="1" x14ac:dyDescent="0.25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4.25" customHeight="1" x14ac:dyDescent="0.25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4.25" customHeight="1" x14ac:dyDescent="0.25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4.25" customHeight="1" x14ac:dyDescent="0.25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4.25" customHeight="1" x14ac:dyDescent="0.2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4.25" customHeight="1" x14ac:dyDescent="0.25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4.25" customHeight="1" x14ac:dyDescent="0.25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4.25" customHeight="1" x14ac:dyDescent="0.25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4.25" customHeight="1" x14ac:dyDescent="0.25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4.25" customHeight="1" x14ac:dyDescent="0.25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4.25" customHeight="1" x14ac:dyDescent="0.25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4.25" customHeight="1" x14ac:dyDescent="0.25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4.25" customHeight="1" x14ac:dyDescent="0.25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4.25" customHeight="1" x14ac:dyDescent="0.25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4.25" customHeight="1" x14ac:dyDescent="0.2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4.25" customHeight="1" x14ac:dyDescent="0.25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4.25" customHeight="1" x14ac:dyDescent="0.25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4.25" customHeight="1" x14ac:dyDescent="0.25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4.25" customHeight="1" x14ac:dyDescent="0.25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4.25" customHeight="1" x14ac:dyDescent="0.25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4.25" customHeight="1" x14ac:dyDescent="0.25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4.25" customHeight="1" x14ac:dyDescent="0.25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4.25" customHeight="1" x14ac:dyDescent="0.25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4.25" customHeight="1" x14ac:dyDescent="0.25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4.25" customHeight="1" x14ac:dyDescent="0.2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4.25" customHeight="1" x14ac:dyDescent="0.25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4.25" customHeight="1" x14ac:dyDescent="0.25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4.25" customHeight="1" x14ac:dyDescent="0.25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4.25" customHeight="1" x14ac:dyDescent="0.25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4.25" customHeight="1" x14ac:dyDescent="0.25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4.25" customHeight="1" x14ac:dyDescent="0.25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4.25" customHeight="1" x14ac:dyDescent="0.25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4.25" customHeight="1" x14ac:dyDescent="0.25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4.25" customHeight="1" x14ac:dyDescent="0.25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4.25" customHeight="1" x14ac:dyDescent="0.2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4.25" customHeight="1" x14ac:dyDescent="0.25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4.25" customHeight="1" x14ac:dyDescent="0.25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4.25" customHeight="1" x14ac:dyDescent="0.25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4.25" customHeight="1" x14ac:dyDescent="0.25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4.25" customHeight="1" x14ac:dyDescent="0.25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4.25" customHeight="1" x14ac:dyDescent="0.25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4.25" customHeight="1" x14ac:dyDescent="0.25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4.25" customHeight="1" x14ac:dyDescent="0.25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4.25" customHeight="1" x14ac:dyDescent="0.25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4.25" customHeight="1" x14ac:dyDescent="0.2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4.25" customHeight="1" x14ac:dyDescent="0.25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4.25" customHeight="1" x14ac:dyDescent="0.25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4.25" customHeight="1" x14ac:dyDescent="0.25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4.25" customHeight="1" x14ac:dyDescent="0.25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4.25" customHeight="1" x14ac:dyDescent="0.25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4.25" customHeight="1" x14ac:dyDescent="0.25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4.25" customHeight="1" x14ac:dyDescent="0.25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4.25" customHeight="1" x14ac:dyDescent="0.25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4.25" customHeight="1" x14ac:dyDescent="0.25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4.25" customHeight="1" x14ac:dyDescent="0.2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4.25" customHeight="1" x14ac:dyDescent="0.25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4.25" customHeight="1" x14ac:dyDescent="0.25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4.25" customHeight="1" x14ac:dyDescent="0.25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4.25" customHeight="1" x14ac:dyDescent="0.25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4.25" customHeight="1" x14ac:dyDescent="0.25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4.25" customHeight="1" x14ac:dyDescent="0.25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4.25" customHeight="1" x14ac:dyDescent="0.25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4.25" customHeight="1" x14ac:dyDescent="0.25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4.25" customHeight="1" x14ac:dyDescent="0.25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4.25" customHeight="1" x14ac:dyDescent="0.2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4.25" customHeight="1" x14ac:dyDescent="0.25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4.25" customHeight="1" x14ac:dyDescent="0.25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4.25" customHeight="1" x14ac:dyDescent="0.25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4.25" customHeight="1" x14ac:dyDescent="0.25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4.25" customHeight="1" x14ac:dyDescent="0.25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4.25" customHeight="1" x14ac:dyDescent="0.25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4.25" customHeight="1" x14ac:dyDescent="0.25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4.25" customHeight="1" x14ac:dyDescent="0.25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4.25" customHeight="1" x14ac:dyDescent="0.25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4.25" customHeight="1" x14ac:dyDescent="0.2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4.25" customHeight="1" x14ac:dyDescent="0.25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4.25" customHeight="1" x14ac:dyDescent="0.25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4.25" customHeight="1" x14ac:dyDescent="0.25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4.25" customHeight="1" x14ac:dyDescent="0.25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4.25" customHeight="1" x14ac:dyDescent="0.25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4.25" customHeight="1" x14ac:dyDescent="0.25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4.25" customHeight="1" x14ac:dyDescent="0.25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4.25" customHeight="1" x14ac:dyDescent="0.25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4.25" customHeight="1" x14ac:dyDescent="0.25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4.25" customHeight="1" x14ac:dyDescent="0.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4.25" customHeight="1" x14ac:dyDescent="0.25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4.25" customHeight="1" x14ac:dyDescent="0.25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4.25" customHeight="1" x14ac:dyDescent="0.25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4.25" customHeight="1" x14ac:dyDescent="0.25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4.25" customHeight="1" x14ac:dyDescent="0.25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4.25" customHeight="1" x14ac:dyDescent="0.25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4.25" customHeight="1" x14ac:dyDescent="0.25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4.25" customHeight="1" x14ac:dyDescent="0.25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4.25" customHeight="1" x14ac:dyDescent="0.25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4.25" customHeight="1" x14ac:dyDescent="0.2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4.25" customHeight="1" x14ac:dyDescent="0.25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4.25" customHeight="1" x14ac:dyDescent="0.25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4.25" customHeight="1" x14ac:dyDescent="0.25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4.25" customHeight="1" x14ac:dyDescent="0.25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4.25" customHeight="1" x14ac:dyDescent="0.25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4.25" customHeight="1" x14ac:dyDescent="0.25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4.25" customHeight="1" x14ac:dyDescent="0.25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4.25" customHeight="1" x14ac:dyDescent="0.25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4.25" customHeight="1" x14ac:dyDescent="0.25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4.25" customHeight="1" x14ac:dyDescent="0.2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4.25" customHeight="1" x14ac:dyDescent="0.25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4.25" customHeight="1" x14ac:dyDescent="0.25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4.25" customHeight="1" x14ac:dyDescent="0.25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4.25" customHeight="1" x14ac:dyDescent="0.25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4.25" customHeight="1" x14ac:dyDescent="0.25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4.25" customHeight="1" x14ac:dyDescent="0.25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4.25" customHeight="1" x14ac:dyDescent="0.25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4.25" customHeight="1" x14ac:dyDescent="0.25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4.25" customHeight="1" x14ac:dyDescent="0.25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4.25" customHeight="1" x14ac:dyDescent="0.2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4.25" customHeight="1" x14ac:dyDescent="0.25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4.25" customHeight="1" x14ac:dyDescent="0.25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4.25" customHeight="1" x14ac:dyDescent="0.25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4.25" customHeight="1" x14ac:dyDescent="0.25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4.25" customHeight="1" x14ac:dyDescent="0.25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4.25" customHeight="1" x14ac:dyDescent="0.25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4.25" customHeight="1" x14ac:dyDescent="0.25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4.25" customHeight="1" x14ac:dyDescent="0.25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4.25" customHeight="1" x14ac:dyDescent="0.25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4.25" customHeight="1" x14ac:dyDescent="0.2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4.25" customHeight="1" x14ac:dyDescent="0.25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4.25" customHeight="1" x14ac:dyDescent="0.25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4.25" customHeight="1" x14ac:dyDescent="0.25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4.25" customHeight="1" x14ac:dyDescent="0.25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4.25" customHeight="1" x14ac:dyDescent="0.25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4.25" customHeight="1" x14ac:dyDescent="0.25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4.25" customHeight="1" x14ac:dyDescent="0.25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4.25" customHeight="1" x14ac:dyDescent="0.25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4.25" customHeight="1" x14ac:dyDescent="0.25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4.25" customHeight="1" x14ac:dyDescent="0.2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4.25" customHeight="1" x14ac:dyDescent="0.25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4.25" customHeight="1" x14ac:dyDescent="0.25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4.25" customHeight="1" x14ac:dyDescent="0.25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4.25" customHeight="1" x14ac:dyDescent="0.25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4.25" customHeight="1" x14ac:dyDescent="0.25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4.25" customHeight="1" x14ac:dyDescent="0.25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4.25" customHeight="1" x14ac:dyDescent="0.25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4.25" customHeight="1" x14ac:dyDescent="0.25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4.25" customHeight="1" x14ac:dyDescent="0.25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4.25" customHeight="1" x14ac:dyDescent="0.2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4.25" customHeight="1" x14ac:dyDescent="0.25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4.25" customHeight="1" x14ac:dyDescent="0.25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4.25" customHeight="1" x14ac:dyDescent="0.25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4.25" customHeight="1" x14ac:dyDescent="0.25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4.25" customHeight="1" x14ac:dyDescent="0.25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4.25" customHeight="1" x14ac:dyDescent="0.25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4.25" customHeight="1" x14ac:dyDescent="0.25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4.25" customHeight="1" x14ac:dyDescent="0.25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4.25" customHeight="1" x14ac:dyDescent="0.25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4.25" customHeight="1" x14ac:dyDescent="0.2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4.25" customHeight="1" x14ac:dyDescent="0.25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4.25" customHeight="1" x14ac:dyDescent="0.25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4.25" customHeight="1" x14ac:dyDescent="0.25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4.25" customHeight="1" x14ac:dyDescent="0.25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4.25" customHeight="1" x14ac:dyDescent="0.25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4.25" customHeight="1" x14ac:dyDescent="0.25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4.25" customHeight="1" x14ac:dyDescent="0.25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4.25" customHeight="1" x14ac:dyDescent="0.25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4.25" customHeight="1" x14ac:dyDescent="0.25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14.25" customHeight="1" x14ac:dyDescent="0.2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14.25" customHeight="1" x14ac:dyDescent="0.25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14.25" customHeight="1" x14ac:dyDescent="0.25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14.25" customHeight="1" x14ac:dyDescent="0.25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14.25" customHeight="1" x14ac:dyDescent="0.25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14.25" customHeight="1" x14ac:dyDescent="0.25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14.25" customHeight="1" x14ac:dyDescent="0.25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14.25" customHeight="1" x14ac:dyDescent="0.25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14.25" customHeight="1" x14ac:dyDescent="0.25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14.25" customHeight="1" x14ac:dyDescent="0.25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14.25" customHeight="1" x14ac:dyDescent="0.2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14.25" customHeight="1" x14ac:dyDescent="0.25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14.25" customHeight="1" x14ac:dyDescent="0.25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14.25" customHeight="1" x14ac:dyDescent="0.25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14.25" customHeight="1" x14ac:dyDescent="0.25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14.25" customHeight="1" x14ac:dyDescent="0.25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14.25" customHeight="1" x14ac:dyDescent="0.25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14.25" customHeight="1" x14ac:dyDescent="0.25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14.25" customHeight="1" x14ac:dyDescent="0.25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14.25" customHeight="1" x14ac:dyDescent="0.25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14.25" customHeight="1" x14ac:dyDescent="0.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14.25" customHeight="1" x14ac:dyDescent="0.25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14.25" customHeight="1" x14ac:dyDescent="0.25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14.25" customHeight="1" x14ac:dyDescent="0.25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14.25" customHeight="1" x14ac:dyDescent="0.25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14.25" customHeight="1" x14ac:dyDescent="0.25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14.25" customHeight="1" x14ac:dyDescent="0.25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14.25" customHeight="1" x14ac:dyDescent="0.25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14.25" customHeight="1" x14ac:dyDescent="0.25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14.25" customHeight="1" x14ac:dyDescent="0.25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14.25" customHeight="1" x14ac:dyDescent="0.2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14.25" customHeight="1" x14ac:dyDescent="0.25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14.25" customHeight="1" x14ac:dyDescent="0.25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14.25" customHeight="1" x14ac:dyDescent="0.25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14.25" customHeight="1" x14ac:dyDescent="0.25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14.25" customHeight="1" x14ac:dyDescent="0.25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14.25" customHeight="1" x14ac:dyDescent="0.25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14.25" customHeight="1" x14ac:dyDescent="0.25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14.25" customHeight="1" x14ac:dyDescent="0.25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14.25" customHeight="1" x14ac:dyDescent="0.25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14.25" customHeight="1" x14ac:dyDescent="0.2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14.25" customHeight="1" x14ac:dyDescent="0.25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14.25" customHeight="1" x14ac:dyDescent="0.25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14.25" customHeight="1" x14ac:dyDescent="0.25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14.25" customHeight="1" x14ac:dyDescent="0.25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14.25" customHeight="1" x14ac:dyDescent="0.25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14.25" customHeight="1" x14ac:dyDescent="0.25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14.25" customHeight="1" x14ac:dyDescent="0.25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14.25" customHeight="1" x14ac:dyDescent="0.25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14.25" customHeight="1" x14ac:dyDescent="0.25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14.25" customHeight="1" x14ac:dyDescent="0.2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14.25" customHeight="1" x14ac:dyDescent="0.25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14.25" customHeight="1" x14ac:dyDescent="0.25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14.25" customHeight="1" x14ac:dyDescent="0.25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14.25" customHeight="1" x14ac:dyDescent="0.25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14.25" customHeight="1" x14ac:dyDescent="0.25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14.25" customHeight="1" x14ac:dyDescent="0.25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14.25" customHeight="1" x14ac:dyDescent="0.25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14.25" customHeight="1" x14ac:dyDescent="0.25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14.25" customHeight="1" x14ac:dyDescent="0.25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14.25" customHeight="1" x14ac:dyDescent="0.2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14.25" customHeight="1" x14ac:dyDescent="0.25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14.25" customHeight="1" x14ac:dyDescent="0.25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14.25" customHeight="1" x14ac:dyDescent="0.25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14.25" customHeight="1" x14ac:dyDescent="0.25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14.25" customHeight="1" x14ac:dyDescent="0.25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14.25" customHeight="1" x14ac:dyDescent="0.25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14.25" customHeight="1" x14ac:dyDescent="0.25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14.25" customHeight="1" x14ac:dyDescent="0.25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14.25" customHeight="1" x14ac:dyDescent="0.25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14.25" customHeight="1" x14ac:dyDescent="0.2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14.25" customHeight="1" x14ac:dyDescent="0.25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14.25" customHeight="1" x14ac:dyDescent="0.25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14.25" customHeight="1" x14ac:dyDescent="0.25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14.25" customHeight="1" x14ac:dyDescent="0.25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14.25" customHeight="1" x14ac:dyDescent="0.25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4.25" customHeight="1" x14ac:dyDescent="0.25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4.25" customHeight="1" x14ac:dyDescent="0.25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4.25" customHeight="1" x14ac:dyDescent="0.25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4.25" customHeight="1" x14ac:dyDescent="0.25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4.25" customHeight="1" x14ac:dyDescent="0.2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4.25" customHeight="1" x14ac:dyDescent="0.25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4.25" customHeight="1" x14ac:dyDescent="0.25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4.25" customHeight="1" x14ac:dyDescent="0.25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14.25" customHeight="1" x14ac:dyDescent="0.25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14.25" customHeight="1" x14ac:dyDescent="0.25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14.25" customHeight="1" x14ac:dyDescent="0.25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</sheetData>
  <mergeCells count="192">
    <mergeCell ref="B140:I140"/>
    <mergeCell ref="A140:A146"/>
    <mergeCell ref="A147:A150"/>
    <mergeCell ref="B147:C147"/>
    <mergeCell ref="D133:E133"/>
    <mergeCell ref="A122:A138"/>
    <mergeCell ref="B119:D119"/>
    <mergeCell ref="B120:D120"/>
    <mergeCell ref="F119:G119"/>
    <mergeCell ref="F120:G120"/>
    <mergeCell ref="B137:C137"/>
    <mergeCell ref="B138:C138"/>
    <mergeCell ref="D137:E137"/>
    <mergeCell ref="A98:A120"/>
    <mergeCell ref="E98:E120"/>
    <mergeCell ref="D138:E138"/>
    <mergeCell ref="F111:G111"/>
    <mergeCell ref="D134:E134"/>
    <mergeCell ref="F118:G118"/>
    <mergeCell ref="F116:G116"/>
    <mergeCell ref="D135:E135"/>
    <mergeCell ref="B136:C136"/>
    <mergeCell ref="D136:E136"/>
    <mergeCell ref="B132:C132"/>
    <mergeCell ref="F122:H122"/>
    <mergeCell ref="B85:C85"/>
    <mergeCell ref="H120:I120"/>
    <mergeCell ref="H118:I118"/>
    <mergeCell ref="F112:G112"/>
    <mergeCell ref="H111:I111"/>
    <mergeCell ref="H90:I90"/>
    <mergeCell ref="F94:G94"/>
    <mergeCell ref="H86:I86"/>
    <mergeCell ref="H87:I87"/>
    <mergeCell ref="H88:I88"/>
    <mergeCell ref="H89:I89"/>
    <mergeCell ref="D150:I150"/>
    <mergeCell ref="B113:C113"/>
    <mergeCell ref="F113:G113"/>
    <mergeCell ref="B112:C112"/>
    <mergeCell ref="B114:C114"/>
    <mergeCell ref="F114:G114"/>
    <mergeCell ref="H114:I114"/>
    <mergeCell ref="H117:I117"/>
    <mergeCell ref="H115:I115"/>
    <mergeCell ref="C116:D116"/>
    <mergeCell ref="F117:G117"/>
    <mergeCell ref="H116:I116"/>
    <mergeCell ref="C117:D117"/>
    <mergeCell ref="B134:C134"/>
    <mergeCell ref="H113:I113"/>
    <mergeCell ref="B142:I142"/>
    <mergeCell ref="B143:I144"/>
    <mergeCell ref="D148:I148"/>
    <mergeCell ref="D149:I149"/>
    <mergeCell ref="B115:C115"/>
    <mergeCell ref="B133:C133"/>
    <mergeCell ref="B135:C135"/>
    <mergeCell ref="D131:E131"/>
    <mergeCell ref="D132:E132"/>
    <mergeCell ref="F22:G22"/>
    <mergeCell ref="B19:C19"/>
    <mergeCell ref="H21:I21"/>
    <mergeCell ref="A27:A49"/>
    <mergeCell ref="E27:E49"/>
    <mergeCell ref="H44:I44"/>
    <mergeCell ref="H46:I46"/>
    <mergeCell ref="B43:C43"/>
    <mergeCell ref="B39:C39"/>
    <mergeCell ref="F23:G23"/>
    <mergeCell ref="F24:G24"/>
    <mergeCell ref="B48:D48"/>
    <mergeCell ref="B49:D49"/>
    <mergeCell ref="F47:G47"/>
    <mergeCell ref="C46:D46"/>
    <mergeCell ref="F46:G46"/>
    <mergeCell ref="H38:I38"/>
    <mergeCell ref="H39:I39"/>
    <mergeCell ref="F42:G42"/>
    <mergeCell ref="H42:I42"/>
    <mergeCell ref="H43:I43"/>
    <mergeCell ref="F45:G45"/>
    <mergeCell ref="B40:C40"/>
    <mergeCell ref="F39:G39"/>
    <mergeCell ref="A1:I1"/>
    <mergeCell ref="A2:A24"/>
    <mergeCell ref="E3:E24"/>
    <mergeCell ref="B17:C17"/>
    <mergeCell ref="H15:I15"/>
    <mergeCell ref="F17:G17"/>
    <mergeCell ref="F18:G18"/>
    <mergeCell ref="H19:I19"/>
    <mergeCell ref="F19:G19"/>
    <mergeCell ref="H20:I20"/>
    <mergeCell ref="B20:C20"/>
    <mergeCell ref="F20:G20"/>
    <mergeCell ref="F15:G15"/>
    <mergeCell ref="H17:I17"/>
    <mergeCell ref="H16:I16"/>
    <mergeCell ref="H18:I18"/>
    <mergeCell ref="H22:I22"/>
    <mergeCell ref="F21:G21"/>
    <mergeCell ref="B22:C22"/>
    <mergeCell ref="B16:C16"/>
    <mergeCell ref="F16:G16"/>
    <mergeCell ref="B18:C18"/>
    <mergeCell ref="C21:D21"/>
    <mergeCell ref="C15:D15"/>
    <mergeCell ref="B63:C63"/>
    <mergeCell ref="B69:C69"/>
    <mergeCell ref="F48:G48"/>
    <mergeCell ref="H72:I72"/>
    <mergeCell ref="F49:G49"/>
    <mergeCell ref="H40:I40"/>
    <mergeCell ref="H41:I41"/>
    <mergeCell ref="H23:I23"/>
    <mergeCell ref="H24:I24"/>
    <mergeCell ref="H45:I45"/>
    <mergeCell ref="F40:G40"/>
    <mergeCell ref="F41:G41"/>
    <mergeCell ref="F43:G43"/>
    <mergeCell ref="B44:C44"/>
    <mergeCell ref="B45:C45"/>
    <mergeCell ref="B24:D24"/>
    <mergeCell ref="B23:D23"/>
    <mergeCell ref="F44:G44"/>
    <mergeCell ref="C47:D47"/>
    <mergeCell ref="F72:G72"/>
    <mergeCell ref="H71:I71"/>
    <mergeCell ref="H68:I68"/>
    <mergeCell ref="H48:I48"/>
    <mergeCell ref="H49:I49"/>
    <mergeCell ref="H70:I70"/>
    <mergeCell ref="H85:I85"/>
    <mergeCell ref="H67:I67"/>
    <mergeCell ref="H69:I69"/>
    <mergeCell ref="H66:I66"/>
    <mergeCell ref="C71:D71"/>
    <mergeCell ref="C67:D67"/>
    <mergeCell ref="F64:G64"/>
    <mergeCell ref="F67:G67"/>
    <mergeCell ref="F66:G66"/>
    <mergeCell ref="C66:D66"/>
    <mergeCell ref="F65:G65"/>
    <mergeCell ref="A51:A73"/>
    <mergeCell ref="H73:I73"/>
    <mergeCell ref="H94:I94"/>
    <mergeCell ref="H95:I95"/>
    <mergeCell ref="F115:G115"/>
    <mergeCell ref="B88:C88"/>
    <mergeCell ref="F88:G88"/>
    <mergeCell ref="B70:C70"/>
    <mergeCell ref="B73:D73"/>
    <mergeCell ref="F68:G68"/>
    <mergeCell ref="F90:G90"/>
    <mergeCell ref="F84:G84"/>
    <mergeCell ref="F109:G109"/>
    <mergeCell ref="H109:I109"/>
    <mergeCell ref="B109:C109"/>
    <mergeCell ref="F69:G69"/>
    <mergeCell ref="B68:C68"/>
    <mergeCell ref="F87:G87"/>
    <mergeCell ref="B72:D72"/>
    <mergeCell ref="H96:I96"/>
    <mergeCell ref="H93:I93"/>
    <mergeCell ref="B90:C90"/>
    <mergeCell ref="C91:D91"/>
    <mergeCell ref="H91:I91"/>
    <mergeCell ref="A151:A168"/>
    <mergeCell ref="C111:D111"/>
    <mergeCell ref="C118:D118"/>
    <mergeCell ref="C93:D93"/>
    <mergeCell ref="H112:I112"/>
    <mergeCell ref="A75:A96"/>
    <mergeCell ref="F70:G70"/>
    <mergeCell ref="F71:G71"/>
    <mergeCell ref="E51:E73"/>
    <mergeCell ref="E75:E96"/>
    <mergeCell ref="F89:G89"/>
    <mergeCell ref="F85:G85"/>
    <mergeCell ref="F86:G86"/>
    <mergeCell ref="F91:G91"/>
    <mergeCell ref="F73:G73"/>
    <mergeCell ref="B94:D94"/>
    <mergeCell ref="B95:D95"/>
    <mergeCell ref="F95:G95"/>
    <mergeCell ref="F96:G96"/>
    <mergeCell ref="B86:C86"/>
    <mergeCell ref="B89:C89"/>
    <mergeCell ref="B87:C87"/>
    <mergeCell ref="C92:D92"/>
    <mergeCell ref="F93:G93"/>
  </mergeCells>
  <conditionalFormatting sqref="C98">
    <cfRule type="cellIs" dxfId="0" priority="1" stopIfTrue="1" operator="equal">
      <formula>"EC104"</formula>
    </cfRule>
  </conditionalFormatting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scale="55" orientation="landscape" r:id="rId1"/>
  <rowBreaks count="2" manualBreakCount="2">
    <brk id="139" man="1"/>
    <brk id="7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B831-80B6-4313-86D9-1F954E336D85}">
  <dimension ref="A1:K7"/>
  <sheetViews>
    <sheetView workbookViewId="0">
      <selection activeCell="B2" sqref="B2:F2"/>
    </sheetView>
  </sheetViews>
  <sheetFormatPr defaultRowHeight="15" x14ac:dyDescent="0.25"/>
  <cols>
    <col min="5" max="5" width="12.28515625" bestFit="1" customWidth="1"/>
    <col min="7" max="7" width="80" bestFit="1" customWidth="1"/>
  </cols>
  <sheetData>
    <row r="1" spans="1:11" x14ac:dyDescent="0.25">
      <c r="A1" s="382" t="s">
        <v>848</v>
      </c>
    </row>
    <row r="2" spans="1:11" x14ac:dyDescent="0.25">
      <c r="B2" s="382" t="s">
        <v>862</v>
      </c>
      <c r="C2" s="382" t="s">
        <v>863</v>
      </c>
      <c r="D2" s="382" t="s">
        <v>864</v>
      </c>
      <c r="E2" s="382" t="s">
        <v>865</v>
      </c>
      <c r="F2" s="382" t="s">
        <v>866</v>
      </c>
    </row>
    <row r="3" spans="1:11" ht="60" x14ac:dyDescent="0.25">
      <c r="B3" s="391" t="s">
        <v>849</v>
      </c>
      <c r="C3" s="393" t="s">
        <v>850</v>
      </c>
      <c r="D3" s="393" t="s">
        <v>851</v>
      </c>
      <c r="E3" s="393" t="s">
        <v>852</v>
      </c>
      <c r="F3" s="393" t="s">
        <v>853</v>
      </c>
      <c r="G3" s="398" t="s">
        <v>856</v>
      </c>
      <c r="H3" s="396"/>
      <c r="I3" s="396"/>
    </row>
    <row r="4" spans="1:11" ht="60" x14ac:dyDescent="0.25">
      <c r="B4" s="383" t="s">
        <v>849</v>
      </c>
      <c r="C4" s="384" t="s">
        <v>64</v>
      </c>
      <c r="D4" s="384" t="s">
        <v>851</v>
      </c>
      <c r="E4" s="384" t="s">
        <v>854</v>
      </c>
      <c r="F4" s="384" t="s">
        <v>855</v>
      </c>
      <c r="G4" s="390" t="s">
        <v>870</v>
      </c>
      <c r="H4" s="385"/>
      <c r="I4" s="385"/>
    </row>
    <row r="5" spans="1:11" ht="60" x14ac:dyDescent="0.25">
      <c r="B5" s="391" t="s">
        <v>849</v>
      </c>
      <c r="C5" s="392" t="s">
        <v>857</v>
      </c>
      <c r="D5" s="393" t="s">
        <v>851</v>
      </c>
      <c r="E5" s="393" t="s">
        <v>852</v>
      </c>
      <c r="F5" s="394" t="s">
        <v>853</v>
      </c>
      <c r="G5" s="395" t="s">
        <v>867</v>
      </c>
      <c r="H5" s="396"/>
      <c r="I5" s="385"/>
    </row>
    <row r="6" spans="1:11" ht="60" x14ac:dyDescent="0.25">
      <c r="B6" s="391" t="s">
        <v>849</v>
      </c>
      <c r="C6" s="392" t="s">
        <v>858</v>
      </c>
      <c r="D6" s="394" t="s">
        <v>851</v>
      </c>
      <c r="E6" s="394" t="s">
        <v>859</v>
      </c>
      <c r="F6" s="394" t="s">
        <v>853</v>
      </c>
      <c r="G6" s="397" t="s">
        <v>860</v>
      </c>
      <c r="H6" s="396"/>
      <c r="I6" s="385"/>
      <c r="J6" s="385"/>
      <c r="K6" s="385"/>
    </row>
    <row r="7" spans="1:11" ht="60" x14ac:dyDescent="0.25">
      <c r="B7" s="391" t="s">
        <v>849</v>
      </c>
      <c r="C7" s="392" t="s">
        <v>861</v>
      </c>
      <c r="D7" s="394" t="s">
        <v>851</v>
      </c>
      <c r="E7" s="394" t="s">
        <v>854</v>
      </c>
      <c r="F7" s="394" t="s">
        <v>855</v>
      </c>
      <c r="G7" s="399" t="s">
        <v>869</v>
      </c>
      <c r="H7" s="396"/>
      <c r="I7" s="385"/>
      <c r="J7" s="385"/>
      <c r="K7" s="3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6364-92C0-4D0B-BC17-049B294C1B7B}">
  <sheetPr filterMode="1"/>
  <dimension ref="A1:G85"/>
  <sheetViews>
    <sheetView workbookViewId="0">
      <selection activeCell="F77" sqref="F77"/>
    </sheetView>
  </sheetViews>
  <sheetFormatPr defaultRowHeight="15" x14ac:dyDescent="0.25"/>
  <cols>
    <col min="2" max="2" width="10.42578125" bestFit="1" customWidth="1"/>
    <col min="4" max="4" width="20.85546875" bestFit="1" customWidth="1"/>
  </cols>
  <sheetData>
    <row r="1" spans="1:7" x14ac:dyDescent="0.25">
      <c r="A1" s="421" t="s">
        <v>921</v>
      </c>
      <c r="B1" s="421" t="s">
        <v>920</v>
      </c>
      <c r="C1" s="421" t="s">
        <v>862</v>
      </c>
      <c r="D1" s="421" t="s">
        <v>863</v>
      </c>
      <c r="E1" s="421" t="s">
        <v>864</v>
      </c>
      <c r="F1" s="421" t="s">
        <v>865</v>
      </c>
      <c r="G1" s="421" t="s">
        <v>866</v>
      </c>
    </row>
    <row r="2" spans="1:7" hidden="1" x14ac:dyDescent="0.25">
      <c r="A2" s="407">
        <v>8</v>
      </c>
      <c r="B2" s="408">
        <v>45389</v>
      </c>
      <c r="C2" s="384" t="s">
        <v>871</v>
      </c>
      <c r="D2" s="384" t="s">
        <v>872</v>
      </c>
      <c r="E2" s="384" t="s">
        <v>873</v>
      </c>
      <c r="F2" s="384" t="s">
        <v>854</v>
      </c>
      <c r="G2" s="384" t="s">
        <v>853</v>
      </c>
    </row>
    <row r="3" spans="1:7" ht="48" hidden="1" x14ac:dyDescent="0.25">
      <c r="A3" s="407">
        <v>9</v>
      </c>
      <c r="B3" s="408">
        <v>45389</v>
      </c>
      <c r="C3" s="383" t="s">
        <v>874</v>
      </c>
      <c r="D3" s="384" t="s">
        <v>875</v>
      </c>
      <c r="E3" s="384" t="s">
        <v>873</v>
      </c>
      <c r="F3" s="384" t="s">
        <v>854</v>
      </c>
      <c r="G3" s="384" t="s">
        <v>876</v>
      </c>
    </row>
    <row r="4" spans="1:7" ht="48" hidden="1" x14ac:dyDescent="0.25">
      <c r="A4" s="407">
        <v>10</v>
      </c>
      <c r="B4" s="408">
        <v>45389</v>
      </c>
      <c r="C4" s="383" t="s">
        <v>874</v>
      </c>
      <c r="D4" s="384" t="s">
        <v>850</v>
      </c>
      <c r="E4" s="384" t="s">
        <v>873</v>
      </c>
      <c r="F4" s="384" t="s">
        <v>854</v>
      </c>
      <c r="G4" s="384" t="s">
        <v>876</v>
      </c>
    </row>
    <row r="5" spans="1:7" ht="60" hidden="1" x14ac:dyDescent="0.25">
      <c r="A5" s="407">
        <v>11</v>
      </c>
      <c r="B5" s="408">
        <v>45389</v>
      </c>
      <c r="C5" s="383" t="s">
        <v>877</v>
      </c>
      <c r="D5" s="384" t="s">
        <v>878</v>
      </c>
      <c r="E5" s="384" t="s">
        <v>873</v>
      </c>
      <c r="F5" s="384" t="s">
        <v>854</v>
      </c>
      <c r="G5" s="384" t="s">
        <v>876</v>
      </c>
    </row>
    <row r="6" spans="1:7" ht="60" hidden="1" x14ac:dyDescent="0.25">
      <c r="A6" s="407">
        <v>12</v>
      </c>
      <c r="B6" s="408">
        <v>45389</v>
      </c>
      <c r="C6" s="383" t="s">
        <v>879</v>
      </c>
      <c r="D6" s="384" t="s">
        <v>880</v>
      </c>
      <c r="E6" s="384" t="s">
        <v>873</v>
      </c>
      <c r="F6" s="384" t="s">
        <v>854</v>
      </c>
      <c r="G6" s="384" t="s">
        <v>876</v>
      </c>
    </row>
    <row r="7" spans="1:7" ht="60" hidden="1" x14ac:dyDescent="0.25">
      <c r="A7" s="407">
        <v>13</v>
      </c>
      <c r="B7" s="408">
        <v>45389</v>
      </c>
      <c r="C7" s="383" t="s">
        <v>879</v>
      </c>
      <c r="D7" s="384" t="s">
        <v>881</v>
      </c>
      <c r="E7" s="384" t="s">
        <v>873</v>
      </c>
      <c r="F7" s="384" t="s">
        <v>859</v>
      </c>
      <c r="G7" s="384" t="s">
        <v>876</v>
      </c>
    </row>
    <row r="8" spans="1:7" ht="36" hidden="1" x14ac:dyDescent="0.25">
      <c r="A8" s="407">
        <v>14</v>
      </c>
      <c r="B8" s="408">
        <v>45389</v>
      </c>
      <c r="C8" s="409" t="s">
        <v>882</v>
      </c>
      <c r="D8" s="384" t="s">
        <v>881</v>
      </c>
      <c r="E8" s="384" t="s">
        <v>873</v>
      </c>
      <c r="F8" s="384" t="s">
        <v>854</v>
      </c>
      <c r="G8" s="384" t="s">
        <v>876</v>
      </c>
    </row>
    <row r="9" spans="1:7" ht="24" hidden="1" x14ac:dyDescent="0.25">
      <c r="A9" s="407">
        <v>15</v>
      </c>
      <c r="B9" s="408">
        <v>45389</v>
      </c>
      <c r="C9" s="383" t="s">
        <v>883</v>
      </c>
      <c r="D9" s="384" t="s">
        <v>884</v>
      </c>
      <c r="E9" s="384" t="s">
        <v>873</v>
      </c>
      <c r="F9" s="384" t="s">
        <v>854</v>
      </c>
      <c r="G9" s="384" t="s">
        <v>885</v>
      </c>
    </row>
    <row r="10" spans="1:7" ht="24" hidden="1" x14ac:dyDescent="0.25">
      <c r="A10" s="407">
        <v>16</v>
      </c>
      <c r="B10" s="408">
        <v>45389</v>
      </c>
      <c r="C10" s="383" t="s">
        <v>883</v>
      </c>
      <c r="D10" s="384" t="s">
        <v>886</v>
      </c>
      <c r="E10" s="384" t="s">
        <v>873</v>
      </c>
      <c r="F10" s="384" t="s">
        <v>859</v>
      </c>
      <c r="G10" s="384" t="s">
        <v>885</v>
      </c>
    </row>
    <row r="11" spans="1:7" ht="48" hidden="1" x14ac:dyDescent="0.25">
      <c r="A11" s="407">
        <v>17</v>
      </c>
      <c r="B11" s="408">
        <v>45389</v>
      </c>
      <c r="C11" s="410" t="s">
        <v>887</v>
      </c>
      <c r="D11" s="384" t="s">
        <v>886</v>
      </c>
      <c r="E11" s="384" t="s">
        <v>873</v>
      </c>
      <c r="F11" s="384" t="s">
        <v>854</v>
      </c>
      <c r="G11" s="384" t="s">
        <v>876</v>
      </c>
    </row>
    <row r="12" spans="1:7" ht="108" hidden="1" x14ac:dyDescent="0.25">
      <c r="A12" s="407">
        <v>18</v>
      </c>
      <c r="B12" s="408">
        <v>45389</v>
      </c>
      <c r="C12" s="383" t="s">
        <v>888</v>
      </c>
      <c r="D12" s="411" t="s">
        <v>889</v>
      </c>
      <c r="E12" s="384" t="s">
        <v>873</v>
      </c>
      <c r="F12" s="384" t="s">
        <v>854</v>
      </c>
      <c r="G12" s="384" t="s">
        <v>853</v>
      </c>
    </row>
    <row r="13" spans="1:7" ht="60" hidden="1" x14ac:dyDescent="0.25">
      <c r="A13" s="407">
        <v>19</v>
      </c>
      <c r="B13" s="408">
        <v>45389</v>
      </c>
      <c r="C13" s="383" t="s">
        <v>879</v>
      </c>
      <c r="D13" s="384" t="s">
        <v>880</v>
      </c>
      <c r="E13" s="384" t="s">
        <v>890</v>
      </c>
      <c r="F13" s="384" t="s">
        <v>854</v>
      </c>
      <c r="G13" s="384" t="s">
        <v>853</v>
      </c>
    </row>
    <row r="14" spans="1:7" ht="60" hidden="1" x14ac:dyDescent="0.25">
      <c r="A14" s="407">
        <v>20</v>
      </c>
      <c r="B14" s="408">
        <v>45389</v>
      </c>
      <c r="C14" s="383" t="s">
        <v>879</v>
      </c>
      <c r="D14" s="384" t="s">
        <v>881</v>
      </c>
      <c r="E14" s="384" t="s">
        <v>890</v>
      </c>
      <c r="F14" s="384" t="s">
        <v>859</v>
      </c>
      <c r="G14" s="384" t="s">
        <v>853</v>
      </c>
    </row>
    <row r="15" spans="1:7" ht="108" hidden="1" x14ac:dyDescent="0.25">
      <c r="A15" s="407">
        <v>21</v>
      </c>
      <c r="B15" s="408">
        <v>45389</v>
      </c>
      <c r="C15" s="383" t="s">
        <v>888</v>
      </c>
      <c r="D15" s="411" t="s">
        <v>889</v>
      </c>
      <c r="E15" s="384" t="s">
        <v>890</v>
      </c>
      <c r="F15" s="384" t="s">
        <v>854</v>
      </c>
      <c r="G15" s="384" t="s">
        <v>891</v>
      </c>
    </row>
    <row r="16" spans="1:7" ht="60" hidden="1" x14ac:dyDescent="0.25">
      <c r="A16" s="407">
        <v>22</v>
      </c>
      <c r="B16" s="408">
        <v>45389</v>
      </c>
      <c r="C16" s="383" t="s">
        <v>877</v>
      </c>
      <c r="D16" s="384" t="s">
        <v>878</v>
      </c>
      <c r="E16" s="384" t="s">
        <v>890</v>
      </c>
      <c r="F16" s="384" t="s">
        <v>854</v>
      </c>
      <c r="G16" s="384" t="s">
        <v>876</v>
      </c>
    </row>
    <row r="17" spans="1:7" ht="48" hidden="1" x14ac:dyDescent="0.25">
      <c r="A17" s="407">
        <v>23</v>
      </c>
      <c r="B17" s="408">
        <v>45389</v>
      </c>
      <c r="C17" s="410" t="s">
        <v>887</v>
      </c>
      <c r="D17" s="402" t="s">
        <v>892</v>
      </c>
      <c r="E17" s="384" t="s">
        <v>890</v>
      </c>
      <c r="F17" s="384" t="s">
        <v>854</v>
      </c>
      <c r="G17" s="384" t="s">
        <v>891</v>
      </c>
    </row>
    <row r="18" spans="1:7" ht="60" hidden="1" x14ac:dyDescent="0.25">
      <c r="A18" s="407">
        <v>24</v>
      </c>
      <c r="B18" s="408">
        <v>45389</v>
      </c>
      <c r="C18" s="383" t="s">
        <v>877</v>
      </c>
      <c r="D18" s="384" t="s">
        <v>878</v>
      </c>
      <c r="E18" s="384" t="s">
        <v>851</v>
      </c>
      <c r="F18" s="384" t="s">
        <v>854</v>
      </c>
      <c r="G18" s="384" t="s">
        <v>893</v>
      </c>
    </row>
    <row r="19" spans="1:7" ht="108" hidden="1" x14ac:dyDescent="0.25">
      <c r="A19" s="407">
        <v>25</v>
      </c>
      <c r="B19" s="408">
        <v>45389</v>
      </c>
      <c r="C19" s="383" t="s">
        <v>888</v>
      </c>
      <c r="D19" s="411" t="s">
        <v>889</v>
      </c>
      <c r="E19" s="384" t="s">
        <v>851</v>
      </c>
      <c r="F19" s="384" t="s">
        <v>854</v>
      </c>
      <c r="G19" s="384" t="s">
        <v>853</v>
      </c>
    </row>
    <row r="20" spans="1:7" ht="60" hidden="1" x14ac:dyDescent="0.25">
      <c r="A20" s="407">
        <v>26</v>
      </c>
      <c r="B20" s="408">
        <v>45389</v>
      </c>
      <c r="C20" s="383" t="s">
        <v>879</v>
      </c>
      <c r="D20" s="411" t="s">
        <v>894</v>
      </c>
      <c r="E20" s="384" t="s">
        <v>851</v>
      </c>
      <c r="F20" s="384" t="s">
        <v>854</v>
      </c>
      <c r="G20" s="384" t="s">
        <v>853</v>
      </c>
    </row>
    <row r="21" spans="1:7" ht="60" hidden="1" x14ac:dyDescent="0.25">
      <c r="A21" s="407">
        <v>27</v>
      </c>
      <c r="B21" s="408">
        <v>45389</v>
      </c>
      <c r="C21" s="383" t="s">
        <v>895</v>
      </c>
      <c r="D21" s="411" t="s">
        <v>894</v>
      </c>
      <c r="E21" s="384" t="s">
        <v>851</v>
      </c>
      <c r="F21" s="384" t="s">
        <v>854</v>
      </c>
      <c r="G21" s="384" t="s">
        <v>885</v>
      </c>
    </row>
    <row r="22" spans="1:7" hidden="1" x14ac:dyDescent="0.25">
      <c r="A22" s="407">
        <v>28</v>
      </c>
      <c r="B22" s="408">
        <v>45389</v>
      </c>
      <c r="C22" s="384" t="s">
        <v>871</v>
      </c>
      <c r="D22" s="386" t="s">
        <v>896</v>
      </c>
      <c r="E22" s="384" t="s">
        <v>851</v>
      </c>
      <c r="F22" s="384" t="s">
        <v>852</v>
      </c>
      <c r="G22" s="384" t="s">
        <v>855</v>
      </c>
    </row>
    <row r="23" spans="1:7" hidden="1" x14ac:dyDescent="0.25">
      <c r="A23" s="407">
        <v>29</v>
      </c>
      <c r="B23" s="408">
        <v>45389</v>
      </c>
      <c r="C23" s="384" t="s">
        <v>871</v>
      </c>
      <c r="D23" s="411" t="s">
        <v>889</v>
      </c>
      <c r="E23" s="384" t="s">
        <v>851</v>
      </c>
      <c r="F23" s="384" t="s">
        <v>854</v>
      </c>
      <c r="G23" s="384" t="s">
        <v>855</v>
      </c>
    </row>
    <row r="24" spans="1:7" ht="36" hidden="1" x14ac:dyDescent="0.25">
      <c r="A24" s="407">
        <v>30</v>
      </c>
      <c r="B24" s="408">
        <v>45389</v>
      </c>
      <c r="C24" s="383" t="s">
        <v>897</v>
      </c>
      <c r="D24" s="411" t="s">
        <v>898</v>
      </c>
      <c r="E24" s="384" t="s">
        <v>851</v>
      </c>
      <c r="F24" s="384" t="s">
        <v>854</v>
      </c>
      <c r="G24" s="384" t="s">
        <v>855</v>
      </c>
    </row>
    <row r="25" spans="1:7" ht="36" hidden="1" x14ac:dyDescent="0.25">
      <c r="A25" s="407">
        <v>31</v>
      </c>
      <c r="B25" s="408">
        <v>45389</v>
      </c>
      <c r="C25" s="383" t="s">
        <v>899</v>
      </c>
      <c r="D25" s="411" t="s">
        <v>889</v>
      </c>
      <c r="E25" s="384" t="s">
        <v>851</v>
      </c>
      <c r="F25" s="384" t="s">
        <v>854</v>
      </c>
      <c r="G25" s="384" t="s">
        <v>853</v>
      </c>
    </row>
    <row r="26" spans="1:7" ht="48" hidden="1" x14ac:dyDescent="0.25">
      <c r="A26" s="407">
        <v>32</v>
      </c>
      <c r="B26" s="408">
        <v>45389</v>
      </c>
      <c r="C26" s="383" t="s">
        <v>874</v>
      </c>
      <c r="D26" s="386" t="s">
        <v>900</v>
      </c>
      <c r="E26" s="384" t="s">
        <v>890</v>
      </c>
      <c r="F26" s="384" t="s">
        <v>852</v>
      </c>
      <c r="G26" s="384" t="s">
        <v>855</v>
      </c>
    </row>
    <row r="27" spans="1:7" ht="48" hidden="1" x14ac:dyDescent="0.25">
      <c r="A27" s="407">
        <v>33</v>
      </c>
      <c r="B27" s="408">
        <v>45389</v>
      </c>
      <c r="C27" s="383" t="s">
        <v>874</v>
      </c>
      <c r="D27" s="384" t="s">
        <v>875</v>
      </c>
      <c r="E27" s="384" t="s">
        <v>890</v>
      </c>
      <c r="F27" s="384" t="s">
        <v>854</v>
      </c>
      <c r="G27" s="384" t="s">
        <v>853</v>
      </c>
    </row>
    <row r="28" spans="1:7" ht="48" hidden="1" x14ac:dyDescent="0.25">
      <c r="A28" s="407">
        <v>34</v>
      </c>
      <c r="B28" s="408">
        <v>45389</v>
      </c>
      <c r="C28" s="383" t="s">
        <v>874</v>
      </c>
      <c r="D28" s="384" t="s">
        <v>850</v>
      </c>
      <c r="E28" s="384" t="s">
        <v>890</v>
      </c>
      <c r="F28" s="384" t="s">
        <v>854</v>
      </c>
      <c r="G28" s="384" t="s">
        <v>853</v>
      </c>
    </row>
    <row r="29" spans="1:7" ht="60" x14ac:dyDescent="0.25">
      <c r="A29" s="407">
        <v>35</v>
      </c>
      <c r="B29" s="408">
        <v>45389</v>
      </c>
      <c r="C29" s="416" t="s">
        <v>849</v>
      </c>
      <c r="D29" s="406" t="s">
        <v>850</v>
      </c>
      <c r="E29" s="406" t="s">
        <v>851</v>
      </c>
      <c r="F29" s="422" t="s">
        <v>852</v>
      </c>
      <c r="G29" s="406" t="s">
        <v>853</v>
      </c>
    </row>
    <row r="30" spans="1:7" ht="60" x14ac:dyDescent="0.25">
      <c r="A30" s="407">
        <v>36</v>
      </c>
      <c r="B30" s="408">
        <v>45389</v>
      </c>
      <c r="C30" s="416" t="s">
        <v>849</v>
      </c>
      <c r="D30" s="406" t="s">
        <v>64</v>
      </c>
      <c r="E30" s="406" t="s">
        <v>851</v>
      </c>
      <c r="F30" s="406" t="s">
        <v>854</v>
      </c>
      <c r="G30" s="406" t="s">
        <v>855</v>
      </c>
    </row>
    <row r="31" spans="1:7" ht="48" hidden="1" x14ac:dyDescent="0.25">
      <c r="A31" s="407">
        <v>37</v>
      </c>
      <c r="B31" s="408">
        <v>45389</v>
      </c>
      <c r="C31" s="383" t="s">
        <v>901</v>
      </c>
      <c r="D31" s="384" t="s">
        <v>64</v>
      </c>
      <c r="E31" s="384" t="s">
        <v>851</v>
      </c>
      <c r="F31" s="384" t="s">
        <v>852</v>
      </c>
      <c r="G31" s="384" t="s">
        <v>855</v>
      </c>
    </row>
    <row r="32" spans="1:7" ht="48" hidden="1" x14ac:dyDescent="0.25">
      <c r="A32" s="407">
        <v>38</v>
      </c>
      <c r="B32" s="408">
        <v>45389</v>
      </c>
      <c r="C32" s="383" t="s">
        <v>901</v>
      </c>
      <c r="D32" s="384" t="s">
        <v>881</v>
      </c>
      <c r="E32" s="384" t="s">
        <v>851</v>
      </c>
      <c r="F32" s="384" t="s">
        <v>854</v>
      </c>
      <c r="G32" s="384" t="s">
        <v>853</v>
      </c>
    </row>
    <row r="33" spans="1:7" ht="60" hidden="1" x14ac:dyDescent="0.25">
      <c r="A33" s="412">
        <v>39</v>
      </c>
      <c r="B33" s="408">
        <v>45389</v>
      </c>
      <c r="C33" s="383" t="s">
        <v>877</v>
      </c>
      <c r="D33" s="386" t="s">
        <v>900</v>
      </c>
      <c r="E33" s="384" t="s">
        <v>851</v>
      </c>
      <c r="F33" s="384" t="s">
        <v>854</v>
      </c>
      <c r="G33" s="384" t="s">
        <v>855</v>
      </c>
    </row>
    <row r="34" spans="1:7" ht="36" hidden="1" x14ac:dyDescent="0.25">
      <c r="A34" s="407">
        <v>40</v>
      </c>
      <c r="B34" s="408">
        <v>45389</v>
      </c>
      <c r="C34" s="383" t="s">
        <v>899</v>
      </c>
      <c r="D34" s="386" t="s">
        <v>902</v>
      </c>
      <c r="E34" s="384" t="s">
        <v>890</v>
      </c>
      <c r="F34" s="384" t="s">
        <v>852</v>
      </c>
      <c r="G34" s="384" t="s">
        <v>855</v>
      </c>
    </row>
    <row r="35" spans="1:7" ht="36" hidden="1" x14ac:dyDescent="0.25">
      <c r="A35" s="412">
        <v>41</v>
      </c>
      <c r="B35" s="408">
        <v>45389</v>
      </c>
      <c r="C35" s="383" t="s">
        <v>899</v>
      </c>
      <c r="D35" s="403" t="s">
        <v>903</v>
      </c>
      <c r="E35" s="384" t="s">
        <v>890</v>
      </c>
      <c r="F35" s="384" t="s">
        <v>854</v>
      </c>
      <c r="G35" s="384" t="s">
        <v>855</v>
      </c>
    </row>
    <row r="36" spans="1:7" ht="24" hidden="1" x14ac:dyDescent="0.25">
      <c r="A36" s="407">
        <v>42</v>
      </c>
      <c r="B36" s="408">
        <v>45389</v>
      </c>
      <c r="C36" s="383" t="s">
        <v>904</v>
      </c>
      <c r="D36" s="403" t="s">
        <v>903</v>
      </c>
      <c r="E36" s="384" t="s">
        <v>851</v>
      </c>
      <c r="F36" s="384" t="s">
        <v>852</v>
      </c>
      <c r="G36" s="384" t="s">
        <v>885</v>
      </c>
    </row>
    <row r="37" spans="1:7" ht="24" hidden="1" x14ac:dyDescent="0.25">
      <c r="A37" s="412">
        <v>43</v>
      </c>
      <c r="B37" s="408">
        <v>45389</v>
      </c>
      <c r="C37" s="383" t="s">
        <v>904</v>
      </c>
      <c r="D37" s="411" t="s">
        <v>898</v>
      </c>
      <c r="E37" s="384" t="s">
        <v>851</v>
      </c>
      <c r="F37" s="384" t="s">
        <v>854</v>
      </c>
      <c r="G37" s="384" t="s">
        <v>855</v>
      </c>
    </row>
    <row r="38" spans="1:7" ht="24" hidden="1" x14ac:dyDescent="0.25">
      <c r="A38" s="412">
        <v>44</v>
      </c>
      <c r="B38" s="408">
        <v>45389</v>
      </c>
      <c r="C38" s="383" t="s">
        <v>904</v>
      </c>
      <c r="D38" s="402" t="s">
        <v>892</v>
      </c>
      <c r="E38" s="384" t="s">
        <v>851</v>
      </c>
      <c r="F38" s="387" t="s">
        <v>854</v>
      </c>
      <c r="G38" s="387" t="s">
        <v>853</v>
      </c>
    </row>
    <row r="39" spans="1:7" ht="60" x14ac:dyDescent="0.25">
      <c r="A39" s="417">
        <v>45</v>
      </c>
      <c r="B39" s="418">
        <v>45389</v>
      </c>
      <c r="C39" s="416" t="s">
        <v>849</v>
      </c>
      <c r="D39" s="388" t="s">
        <v>857</v>
      </c>
      <c r="E39" s="406" t="s">
        <v>851</v>
      </c>
      <c r="F39" s="422" t="s">
        <v>852</v>
      </c>
      <c r="G39" s="389" t="s">
        <v>853</v>
      </c>
    </row>
    <row r="40" spans="1:7" ht="36" hidden="1" x14ac:dyDescent="0.25">
      <c r="A40" s="412">
        <v>46</v>
      </c>
      <c r="B40" s="408">
        <v>45389</v>
      </c>
      <c r="C40" s="383" t="s">
        <v>899</v>
      </c>
      <c r="D40" s="386" t="s">
        <v>905</v>
      </c>
      <c r="E40" s="384" t="s">
        <v>851</v>
      </c>
      <c r="F40" s="384" t="s">
        <v>852</v>
      </c>
      <c r="G40" s="387" t="s">
        <v>853</v>
      </c>
    </row>
    <row r="41" spans="1:7" ht="36" hidden="1" x14ac:dyDescent="0.25">
      <c r="A41" s="412">
        <v>47</v>
      </c>
      <c r="B41" s="408">
        <v>45389</v>
      </c>
      <c r="C41" s="383" t="s">
        <v>899</v>
      </c>
      <c r="D41" s="403" t="s">
        <v>903</v>
      </c>
      <c r="E41" s="384" t="s">
        <v>851</v>
      </c>
      <c r="F41" s="387" t="s">
        <v>854</v>
      </c>
      <c r="G41" s="387" t="s">
        <v>853</v>
      </c>
    </row>
    <row r="42" spans="1:7" ht="108" hidden="1" x14ac:dyDescent="0.25">
      <c r="A42" s="407">
        <v>48</v>
      </c>
      <c r="B42" s="413">
        <v>45419</v>
      </c>
      <c r="C42" s="414" t="s">
        <v>888</v>
      </c>
      <c r="D42" s="403" t="s">
        <v>889</v>
      </c>
      <c r="E42" s="387" t="s">
        <v>873</v>
      </c>
      <c r="F42" s="387" t="s">
        <v>854</v>
      </c>
      <c r="G42" s="387" t="s">
        <v>906</v>
      </c>
    </row>
    <row r="43" spans="1:7" ht="48" hidden="1" x14ac:dyDescent="0.25">
      <c r="A43" s="412">
        <v>49</v>
      </c>
      <c r="B43" s="413">
        <v>45419</v>
      </c>
      <c r="C43" s="410" t="s">
        <v>887</v>
      </c>
      <c r="D43" s="402" t="s">
        <v>892</v>
      </c>
      <c r="E43" s="387" t="s">
        <v>873</v>
      </c>
      <c r="F43" s="387" t="s">
        <v>854</v>
      </c>
      <c r="G43" s="387" t="s">
        <v>906</v>
      </c>
    </row>
    <row r="44" spans="1:7" ht="24" hidden="1" x14ac:dyDescent="0.25">
      <c r="A44" s="412">
        <v>50</v>
      </c>
      <c r="B44" s="413">
        <v>45419</v>
      </c>
      <c r="C44" s="415" t="s">
        <v>883</v>
      </c>
      <c r="D44" s="402" t="s">
        <v>892</v>
      </c>
      <c r="E44" s="387" t="s">
        <v>873</v>
      </c>
      <c r="F44" s="384" t="s">
        <v>852</v>
      </c>
      <c r="G44" s="387" t="s">
        <v>906</v>
      </c>
    </row>
    <row r="45" spans="1:7" ht="24" hidden="1" x14ac:dyDescent="0.25">
      <c r="A45" s="407">
        <v>51</v>
      </c>
      <c r="B45" s="413">
        <v>45419</v>
      </c>
      <c r="C45" s="415" t="s">
        <v>883</v>
      </c>
      <c r="D45" s="403" t="s">
        <v>898</v>
      </c>
      <c r="E45" s="387" t="s">
        <v>873</v>
      </c>
      <c r="F45" s="387" t="s">
        <v>854</v>
      </c>
      <c r="G45" s="387" t="s">
        <v>906</v>
      </c>
    </row>
    <row r="46" spans="1:7" ht="48" hidden="1" x14ac:dyDescent="0.25">
      <c r="A46" s="412">
        <v>52</v>
      </c>
      <c r="B46" s="413">
        <v>45419</v>
      </c>
      <c r="C46" s="415" t="s">
        <v>874</v>
      </c>
      <c r="D46" s="404" t="s">
        <v>875</v>
      </c>
      <c r="E46" s="387" t="s">
        <v>873</v>
      </c>
      <c r="F46" s="387" t="s">
        <v>854</v>
      </c>
      <c r="G46" s="387" t="s">
        <v>906</v>
      </c>
    </row>
    <row r="47" spans="1:7" ht="36" hidden="1" x14ac:dyDescent="0.25">
      <c r="A47" s="412">
        <v>53</v>
      </c>
      <c r="B47" s="413">
        <v>45419</v>
      </c>
      <c r="C47" s="415" t="s">
        <v>907</v>
      </c>
      <c r="D47" s="403" t="s">
        <v>908</v>
      </c>
      <c r="E47" s="387" t="s">
        <v>851</v>
      </c>
      <c r="F47" s="384" t="s">
        <v>852</v>
      </c>
      <c r="G47" s="387" t="s">
        <v>906</v>
      </c>
    </row>
    <row r="48" spans="1:7" ht="36" hidden="1" x14ac:dyDescent="0.25">
      <c r="A48" s="407">
        <v>54</v>
      </c>
      <c r="B48" s="413">
        <v>45419</v>
      </c>
      <c r="C48" s="415" t="s">
        <v>907</v>
      </c>
      <c r="D48" s="404" t="s">
        <v>896</v>
      </c>
      <c r="E48" s="387" t="s">
        <v>851</v>
      </c>
      <c r="F48" s="387" t="s">
        <v>854</v>
      </c>
      <c r="G48" s="387" t="s">
        <v>906</v>
      </c>
    </row>
    <row r="49" spans="1:7" ht="48" hidden="1" x14ac:dyDescent="0.25">
      <c r="A49" s="412">
        <v>55</v>
      </c>
      <c r="B49" s="413">
        <v>45419</v>
      </c>
      <c r="C49" s="415" t="s">
        <v>871</v>
      </c>
      <c r="D49" s="404" t="s">
        <v>902</v>
      </c>
      <c r="E49" s="387" t="s">
        <v>851</v>
      </c>
      <c r="F49" s="384" t="s">
        <v>852</v>
      </c>
      <c r="G49" s="387" t="s">
        <v>906</v>
      </c>
    </row>
    <row r="50" spans="1:7" ht="48" hidden="1" x14ac:dyDescent="0.25">
      <c r="A50" s="412">
        <v>56</v>
      </c>
      <c r="B50" s="413">
        <v>45419</v>
      </c>
      <c r="C50" s="415" t="s">
        <v>871</v>
      </c>
      <c r="D50" s="403" t="s">
        <v>908</v>
      </c>
      <c r="E50" s="387" t="s">
        <v>873</v>
      </c>
      <c r="F50" s="387" t="s">
        <v>854</v>
      </c>
      <c r="G50" s="387" t="s">
        <v>906</v>
      </c>
    </row>
    <row r="51" spans="1:7" ht="48" hidden="1" x14ac:dyDescent="0.25">
      <c r="A51" s="412">
        <v>57</v>
      </c>
      <c r="B51" s="413">
        <v>45419</v>
      </c>
      <c r="C51" s="415" t="s">
        <v>871</v>
      </c>
      <c r="D51" s="403" t="s">
        <v>889</v>
      </c>
      <c r="E51" s="387" t="s">
        <v>851</v>
      </c>
      <c r="F51" s="387" t="s">
        <v>854</v>
      </c>
      <c r="G51" s="387" t="s">
        <v>906</v>
      </c>
    </row>
    <row r="52" spans="1:7" ht="60" hidden="1" x14ac:dyDescent="0.25">
      <c r="A52" s="412">
        <v>58</v>
      </c>
      <c r="B52" s="413">
        <v>45419</v>
      </c>
      <c r="C52" s="415" t="s">
        <v>879</v>
      </c>
      <c r="D52" s="405" t="s">
        <v>881</v>
      </c>
      <c r="E52" s="387" t="s">
        <v>873</v>
      </c>
      <c r="F52" s="384" t="s">
        <v>852</v>
      </c>
      <c r="G52" s="387" t="s">
        <v>906</v>
      </c>
    </row>
    <row r="53" spans="1:7" ht="60" hidden="1" x14ac:dyDescent="0.25">
      <c r="A53" s="412">
        <v>59</v>
      </c>
      <c r="B53" s="413">
        <v>45419</v>
      </c>
      <c r="C53" s="415" t="s">
        <v>879</v>
      </c>
      <c r="D53" s="405" t="s">
        <v>909</v>
      </c>
      <c r="E53" s="387" t="s">
        <v>873</v>
      </c>
      <c r="F53" s="387" t="s">
        <v>854</v>
      </c>
      <c r="G53" s="387" t="s">
        <v>906</v>
      </c>
    </row>
    <row r="54" spans="1:7" ht="60" hidden="1" x14ac:dyDescent="0.25">
      <c r="A54" s="412">
        <v>60</v>
      </c>
      <c r="B54" s="413">
        <v>45419</v>
      </c>
      <c r="C54" s="383" t="s">
        <v>877</v>
      </c>
      <c r="D54" s="405" t="s">
        <v>910</v>
      </c>
      <c r="E54" s="387" t="s">
        <v>851</v>
      </c>
      <c r="F54" s="387" t="s">
        <v>859</v>
      </c>
      <c r="G54" s="387" t="s">
        <v>853</v>
      </c>
    </row>
    <row r="55" spans="1:7" ht="60" hidden="1" x14ac:dyDescent="0.25">
      <c r="A55" s="412">
        <v>61</v>
      </c>
      <c r="B55" s="413">
        <v>45419</v>
      </c>
      <c r="C55" s="383" t="s">
        <v>877</v>
      </c>
      <c r="D55" s="404" t="s">
        <v>902</v>
      </c>
      <c r="E55" s="387" t="s">
        <v>851</v>
      </c>
      <c r="F55" s="387" t="s">
        <v>854</v>
      </c>
      <c r="G55" s="387" t="s">
        <v>853</v>
      </c>
    </row>
    <row r="56" spans="1:7" ht="48" hidden="1" x14ac:dyDescent="0.25">
      <c r="A56" s="412">
        <v>62</v>
      </c>
      <c r="B56" s="413">
        <v>45419</v>
      </c>
      <c r="C56" s="383" t="s">
        <v>871</v>
      </c>
      <c r="D56" s="404" t="s">
        <v>902</v>
      </c>
      <c r="E56" s="387" t="s">
        <v>851</v>
      </c>
      <c r="F56" s="387" t="s">
        <v>859</v>
      </c>
      <c r="G56" s="387" t="s">
        <v>853</v>
      </c>
    </row>
    <row r="57" spans="1:7" ht="48" hidden="1" x14ac:dyDescent="0.25">
      <c r="A57" s="412">
        <v>63</v>
      </c>
      <c r="B57" s="413">
        <v>45419</v>
      </c>
      <c r="C57" s="383" t="s">
        <v>871</v>
      </c>
      <c r="D57" s="404" t="s">
        <v>910</v>
      </c>
      <c r="E57" s="387" t="s">
        <v>851</v>
      </c>
      <c r="F57" s="387" t="s">
        <v>854</v>
      </c>
      <c r="G57" s="387" t="s">
        <v>853</v>
      </c>
    </row>
    <row r="58" spans="1:7" ht="48" hidden="1" x14ac:dyDescent="0.25">
      <c r="A58" s="412">
        <v>64</v>
      </c>
      <c r="B58" s="413">
        <v>45419</v>
      </c>
      <c r="C58" s="383" t="s">
        <v>871</v>
      </c>
      <c r="D58" s="404" t="s">
        <v>910</v>
      </c>
      <c r="E58" s="387" t="s">
        <v>851</v>
      </c>
      <c r="F58" s="387" t="s">
        <v>854</v>
      </c>
      <c r="G58" s="387" t="s">
        <v>906</v>
      </c>
    </row>
    <row r="59" spans="1:7" ht="48" hidden="1" x14ac:dyDescent="0.25">
      <c r="A59" s="412">
        <v>65</v>
      </c>
      <c r="B59" s="413" t="s">
        <v>911</v>
      </c>
      <c r="C59" s="410" t="s">
        <v>887</v>
      </c>
      <c r="D59" s="404" t="s">
        <v>892</v>
      </c>
      <c r="E59" s="387" t="s">
        <v>873</v>
      </c>
      <c r="F59" s="387" t="s">
        <v>859</v>
      </c>
      <c r="G59" s="387" t="s">
        <v>876</v>
      </c>
    </row>
    <row r="60" spans="1:7" ht="48" hidden="1" x14ac:dyDescent="0.25">
      <c r="A60" s="412">
        <v>66</v>
      </c>
      <c r="B60" s="413" t="s">
        <v>911</v>
      </c>
      <c r="C60" s="410" t="s">
        <v>887</v>
      </c>
      <c r="D60" s="404" t="s">
        <v>892</v>
      </c>
      <c r="E60" s="387" t="s">
        <v>890</v>
      </c>
      <c r="F60" s="387" t="s">
        <v>859</v>
      </c>
      <c r="G60" s="387" t="s">
        <v>891</v>
      </c>
    </row>
    <row r="61" spans="1:7" ht="48" hidden="1" x14ac:dyDescent="0.25">
      <c r="A61" s="412">
        <v>67</v>
      </c>
      <c r="B61" s="385" t="s">
        <v>911</v>
      </c>
      <c r="C61" s="410" t="s">
        <v>887</v>
      </c>
      <c r="D61" s="404" t="s">
        <v>912</v>
      </c>
      <c r="E61" s="387" t="s">
        <v>873</v>
      </c>
      <c r="F61" s="387" t="s">
        <v>854</v>
      </c>
      <c r="G61" s="387" t="s">
        <v>876</v>
      </c>
    </row>
    <row r="62" spans="1:7" ht="48" hidden="1" x14ac:dyDescent="0.25">
      <c r="A62" s="412">
        <v>68</v>
      </c>
      <c r="B62" s="385" t="s">
        <v>911</v>
      </c>
      <c r="C62" s="410" t="s">
        <v>887</v>
      </c>
      <c r="D62" s="404" t="s">
        <v>912</v>
      </c>
      <c r="E62" s="387" t="s">
        <v>890</v>
      </c>
      <c r="F62" s="387" t="s">
        <v>854</v>
      </c>
      <c r="G62" s="387" t="s">
        <v>891</v>
      </c>
    </row>
    <row r="63" spans="1:7" ht="48" hidden="1" x14ac:dyDescent="0.25">
      <c r="A63" s="412">
        <v>69</v>
      </c>
      <c r="B63" s="385" t="s">
        <v>911</v>
      </c>
      <c r="C63" s="410" t="s">
        <v>887</v>
      </c>
      <c r="D63" s="404" t="s">
        <v>892</v>
      </c>
      <c r="E63" s="387" t="s">
        <v>873</v>
      </c>
      <c r="F63" s="387" t="s">
        <v>859</v>
      </c>
      <c r="G63" s="387" t="s">
        <v>906</v>
      </c>
    </row>
    <row r="64" spans="1:7" ht="48" hidden="1" x14ac:dyDescent="0.25">
      <c r="A64" s="412">
        <v>70</v>
      </c>
      <c r="B64" s="385" t="s">
        <v>911</v>
      </c>
      <c r="C64" s="410" t="s">
        <v>887</v>
      </c>
      <c r="D64" s="404" t="s">
        <v>912</v>
      </c>
      <c r="E64" s="387" t="s">
        <v>873</v>
      </c>
      <c r="F64" s="387" t="s">
        <v>854</v>
      </c>
      <c r="G64" s="387" t="s">
        <v>906</v>
      </c>
    </row>
    <row r="65" spans="1:7" ht="24" hidden="1" x14ac:dyDescent="0.25">
      <c r="A65" s="412">
        <v>71</v>
      </c>
      <c r="B65" s="385" t="s">
        <v>911</v>
      </c>
      <c r="C65" s="383" t="s">
        <v>883</v>
      </c>
      <c r="D65" s="411" t="s">
        <v>898</v>
      </c>
      <c r="E65" s="387" t="s">
        <v>873</v>
      </c>
      <c r="F65" s="387" t="s">
        <v>859</v>
      </c>
      <c r="G65" s="387" t="s">
        <v>876</v>
      </c>
    </row>
    <row r="66" spans="1:7" ht="24" hidden="1" x14ac:dyDescent="0.25">
      <c r="A66" s="412">
        <v>72</v>
      </c>
      <c r="B66" s="385" t="s">
        <v>911</v>
      </c>
      <c r="C66" s="383" t="s">
        <v>883</v>
      </c>
      <c r="D66" s="404" t="s">
        <v>892</v>
      </c>
      <c r="E66" s="387" t="s">
        <v>873</v>
      </c>
      <c r="F66" s="387" t="s">
        <v>854</v>
      </c>
      <c r="G66" s="387" t="s">
        <v>876</v>
      </c>
    </row>
    <row r="67" spans="1:7" ht="36" hidden="1" x14ac:dyDescent="0.25">
      <c r="A67" s="412">
        <v>73</v>
      </c>
      <c r="B67" s="385" t="s">
        <v>911</v>
      </c>
      <c r="C67" s="409" t="s">
        <v>913</v>
      </c>
      <c r="D67" s="404" t="s">
        <v>861</v>
      </c>
      <c r="E67" s="387" t="s">
        <v>873</v>
      </c>
      <c r="F67" s="387" t="s">
        <v>859</v>
      </c>
      <c r="G67" s="387" t="s">
        <v>876</v>
      </c>
    </row>
    <row r="68" spans="1:7" ht="36" hidden="1" x14ac:dyDescent="0.25">
      <c r="A68" s="412">
        <v>74</v>
      </c>
      <c r="B68" s="385" t="s">
        <v>911</v>
      </c>
      <c r="C68" s="409" t="s">
        <v>913</v>
      </c>
      <c r="D68" s="411" t="s">
        <v>898</v>
      </c>
      <c r="E68" s="387" t="s">
        <v>873</v>
      </c>
      <c r="F68" s="387" t="s">
        <v>854</v>
      </c>
      <c r="G68" s="387" t="s">
        <v>876</v>
      </c>
    </row>
    <row r="69" spans="1:7" ht="36" hidden="1" x14ac:dyDescent="0.25">
      <c r="A69" s="412">
        <v>75</v>
      </c>
      <c r="B69" s="385" t="s">
        <v>911</v>
      </c>
      <c r="C69" s="409" t="s">
        <v>913</v>
      </c>
      <c r="D69" s="404" t="s">
        <v>861</v>
      </c>
      <c r="E69" s="387" t="s">
        <v>873</v>
      </c>
      <c r="F69" s="387" t="s">
        <v>859</v>
      </c>
      <c r="G69" s="387" t="s">
        <v>906</v>
      </c>
    </row>
    <row r="70" spans="1:7" ht="36" hidden="1" x14ac:dyDescent="0.25">
      <c r="A70" s="412">
        <v>76</v>
      </c>
      <c r="B70" s="385" t="s">
        <v>911</v>
      </c>
      <c r="C70" s="409" t="s">
        <v>913</v>
      </c>
      <c r="D70" s="411" t="s">
        <v>898</v>
      </c>
      <c r="E70" s="387" t="s">
        <v>873</v>
      </c>
      <c r="F70" s="387" t="s">
        <v>854</v>
      </c>
      <c r="G70" s="387" t="s">
        <v>906</v>
      </c>
    </row>
    <row r="71" spans="1:7" ht="24" hidden="1" x14ac:dyDescent="0.25">
      <c r="A71" s="412">
        <v>77</v>
      </c>
      <c r="B71" s="385" t="s">
        <v>911</v>
      </c>
      <c r="C71" s="383" t="s">
        <v>883</v>
      </c>
      <c r="D71" s="411" t="s">
        <v>898</v>
      </c>
      <c r="E71" s="387" t="s">
        <v>873</v>
      </c>
      <c r="F71" s="387" t="s">
        <v>859</v>
      </c>
      <c r="G71" s="387" t="s">
        <v>906</v>
      </c>
    </row>
    <row r="72" spans="1:7" ht="24" hidden="1" x14ac:dyDescent="0.25">
      <c r="A72" s="412">
        <v>78</v>
      </c>
      <c r="B72" s="385" t="s">
        <v>911</v>
      </c>
      <c r="C72" s="383" t="s">
        <v>883</v>
      </c>
      <c r="D72" s="404" t="s">
        <v>892</v>
      </c>
      <c r="E72" s="387" t="s">
        <v>873</v>
      </c>
      <c r="F72" s="387" t="s">
        <v>854</v>
      </c>
      <c r="G72" s="387" t="s">
        <v>906</v>
      </c>
    </row>
    <row r="73" spans="1:7" ht="36" hidden="1" x14ac:dyDescent="0.25">
      <c r="A73" s="412">
        <v>79</v>
      </c>
      <c r="B73" s="385" t="s">
        <v>911</v>
      </c>
      <c r="C73" s="383" t="s">
        <v>899</v>
      </c>
      <c r="D73" s="386" t="s">
        <v>914</v>
      </c>
      <c r="E73" s="387" t="s">
        <v>851</v>
      </c>
      <c r="F73" s="387" t="s">
        <v>859</v>
      </c>
      <c r="G73" s="387" t="s">
        <v>853</v>
      </c>
    </row>
    <row r="74" spans="1:7" ht="60" hidden="1" x14ac:dyDescent="0.25">
      <c r="A74" s="412">
        <v>80</v>
      </c>
      <c r="B74" s="385" t="s">
        <v>911</v>
      </c>
      <c r="C74" s="383" t="s">
        <v>877</v>
      </c>
      <c r="D74" s="386" t="s">
        <v>900</v>
      </c>
      <c r="E74" s="387" t="s">
        <v>851</v>
      </c>
      <c r="F74" s="387" t="s">
        <v>859</v>
      </c>
      <c r="G74" s="387" t="s">
        <v>855</v>
      </c>
    </row>
    <row r="75" spans="1:7" ht="60" hidden="1" x14ac:dyDescent="0.25">
      <c r="A75" s="412">
        <v>81</v>
      </c>
      <c r="B75" s="385" t="s">
        <v>911</v>
      </c>
      <c r="C75" s="383" t="s">
        <v>877</v>
      </c>
      <c r="D75" s="404" t="s">
        <v>912</v>
      </c>
      <c r="E75" s="387" t="s">
        <v>851</v>
      </c>
      <c r="F75" s="387" t="s">
        <v>854</v>
      </c>
      <c r="G75" s="387" t="s">
        <v>885</v>
      </c>
    </row>
    <row r="76" spans="1:7" ht="48" hidden="1" x14ac:dyDescent="0.25">
      <c r="A76" s="412">
        <v>82</v>
      </c>
      <c r="B76" s="385" t="s">
        <v>911</v>
      </c>
      <c r="C76" s="383" t="s">
        <v>901</v>
      </c>
      <c r="D76" s="386" t="s">
        <v>900</v>
      </c>
      <c r="E76" s="387" t="s">
        <v>851</v>
      </c>
      <c r="F76" s="387" t="s">
        <v>854</v>
      </c>
      <c r="G76" s="387" t="s">
        <v>855</v>
      </c>
    </row>
    <row r="77" spans="1:7" ht="60" x14ac:dyDescent="0.25">
      <c r="A77" s="419">
        <v>83</v>
      </c>
      <c r="B77" s="420" t="s">
        <v>911</v>
      </c>
      <c r="C77" s="416" t="s">
        <v>849</v>
      </c>
      <c r="D77" s="388" t="s">
        <v>858</v>
      </c>
      <c r="E77" s="389" t="s">
        <v>851</v>
      </c>
      <c r="F77" s="423" t="s">
        <v>859</v>
      </c>
      <c r="G77" s="389" t="s">
        <v>853</v>
      </c>
    </row>
    <row r="78" spans="1:7" ht="60" x14ac:dyDescent="0.25">
      <c r="A78" s="419">
        <v>84</v>
      </c>
      <c r="B78" s="420" t="s">
        <v>911</v>
      </c>
      <c r="C78" s="416" t="s">
        <v>849</v>
      </c>
      <c r="D78" s="388" t="s">
        <v>861</v>
      </c>
      <c r="E78" s="389" t="s">
        <v>851</v>
      </c>
      <c r="F78" s="389" t="s">
        <v>854</v>
      </c>
      <c r="G78" s="389" t="s">
        <v>855</v>
      </c>
    </row>
    <row r="79" spans="1:7" ht="24" hidden="1" x14ac:dyDescent="0.25">
      <c r="A79" s="412">
        <v>85</v>
      </c>
      <c r="B79" s="385" t="s">
        <v>911</v>
      </c>
      <c r="C79" s="383" t="s">
        <v>904</v>
      </c>
      <c r="D79" s="386" t="s">
        <v>915</v>
      </c>
      <c r="E79" s="387" t="s">
        <v>851</v>
      </c>
      <c r="F79" s="387" t="s">
        <v>859</v>
      </c>
      <c r="G79" s="387" t="s">
        <v>853</v>
      </c>
    </row>
    <row r="80" spans="1:7" hidden="1" x14ac:dyDescent="0.25">
      <c r="A80" s="412">
        <v>86</v>
      </c>
      <c r="B80" s="385" t="s">
        <v>911</v>
      </c>
      <c r="C80" s="385" t="s">
        <v>916</v>
      </c>
      <c r="D80" s="386" t="s">
        <v>917</v>
      </c>
      <c r="E80" s="387" t="s">
        <v>873</v>
      </c>
      <c r="F80" s="387" t="s">
        <v>859</v>
      </c>
      <c r="G80" s="387" t="s">
        <v>918</v>
      </c>
    </row>
    <row r="81" spans="1:7" hidden="1" x14ac:dyDescent="0.25">
      <c r="A81" s="412">
        <v>87</v>
      </c>
      <c r="B81" s="385" t="s">
        <v>911</v>
      </c>
      <c r="C81" s="385" t="s">
        <v>916</v>
      </c>
      <c r="D81" s="386" t="s">
        <v>914</v>
      </c>
      <c r="E81" s="387" t="s">
        <v>873</v>
      </c>
      <c r="F81" s="387" t="s">
        <v>854</v>
      </c>
      <c r="G81" s="387" t="s">
        <v>918</v>
      </c>
    </row>
    <row r="82" spans="1:7" ht="36" hidden="1" x14ac:dyDescent="0.25">
      <c r="A82" s="412">
        <v>88</v>
      </c>
      <c r="B82" s="385" t="s">
        <v>911</v>
      </c>
      <c r="C82" s="383" t="s">
        <v>899</v>
      </c>
      <c r="D82" s="386" t="s">
        <v>902</v>
      </c>
      <c r="E82" s="387" t="s">
        <v>851</v>
      </c>
      <c r="F82" s="387" t="s">
        <v>854</v>
      </c>
      <c r="G82" s="387" t="s">
        <v>853</v>
      </c>
    </row>
    <row r="83" spans="1:7" ht="72" hidden="1" x14ac:dyDescent="0.25">
      <c r="A83" s="412">
        <v>89</v>
      </c>
      <c r="B83" s="385" t="s">
        <v>911</v>
      </c>
      <c r="C83" s="410" t="s">
        <v>919</v>
      </c>
      <c r="D83" s="386" t="s">
        <v>861</v>
      </c>
      <c r="E83" s="387" t="s">
        <v>890</v>
      </c>
      <c r="F83" s="387" t="s">
        <v>859</v>
      </c>
      <c r="G83" s="387" t="s">
        <v>891</v>
      </c>
    </row>
    <row r="84" spans="1:7" ht="24" hidden="1" x14ac:dyDescent="0.25">
      <c r="A84" s="412">
        <v>90</v>
      </c>
      <c r="B84" s="385" t="s">
        <v>911</v>
      </c>
      <c r="C84" s="383" t="s">
        <v>904</v>
      </c>
      <c r="D84" s="411" t="s">
        <v>898</v>
      </c>
      <c r="E84" s="387" t="s">
        <v>851</v>
      </c>
      <c r="F84" s="387" t="s">
        <v>859</v>
      </c>
      <c r="G84" s="387" t="s">
        <v>855</v>
      </c>
    </row>
    <row r="85" spans="1:7" ht="48" hidden="1" x14ac:dyDescent="0.25">
      <c r="A85" s="412">
        <v>91</v>
      </c>
      <c r="B85" s="385" t="s">
        <v>911</v>
      </c>
      <c r="C85" s="383" t="s">
        <v>901</v>
      </c>
      <c r="D85" s="411" t="s">
        <v>898</v>
      </c>
      <c r="E85" s="387" t="s">
        <v>851</v>
      </c>
      <c r="F85" s="387" t="s">
        <v>854</v>
      </c>
      <c r="G85" s="387" t="s">
        <v>885</v>
      </c>
    </row>
  </sheetData>
  <autoFilter ref="A1:G85" xr:uid="{0C816605-0C37-4450-A8FD-2F9CD3127D8E}">
    <filterColumn colId="2">
      <filters>
        <filter val="Software Development Fundamentals- 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5.7109375" customWidth="1"/>
    <col min="2" max="2" width="32.85546875" customWidth="1"/>
    <col min="3" max="6" width="9.140625" customWidth="1"/>
    <col min="7" max="7" width="29.42578125" customWidth="1"/>
    <col min="8" max="8" width="9.140625" customWidth="1"/>
    <col min="9" max="9" width="26.42578125" customWidth="1"/>
    <col min="10" max="10" width="33.42578125" customWidth="1"/>
    <col min="11" max="11" width="23.42578125" customWidth="1"/>
    <col min="12" max="26" width="9.140625" customWidth="1"/>
  </cols>
  <sheetData>
    <row r="1" spans="1:26" ht="17.25" customHeight="1" x14ac:dyDescent="0.25">
      <c r="A1" s="8"/>
      <c r="B1" s="9" t="s">
        <v>48</v>
      </c>
      <c r="C1" s="5"/>
      <c r="D1" s="5"/>
      <c r="E1" s="5"/>
      <c r="F1" s="10" t="s">
        <v>48</v>
      </c>
      <c r="G1" s="10" t="s">
        <v>49</v>
      </c>
      <c r="H1" s="5" t="str">
        <f t="shared" ref="H1:H31" si="0">IF(B1=F1,".","checked")</f>
        <v>.</v>
      </c>
      <c r="I1" s="11" t="str">
        <f t="shared" ref="I1:I31" si="1">CONCATENATE(F1,": ",G1)</f>
        <v>ADI: Dr. Adwitya Sinha</v>
      </c>
      <c r="J1" s="5" t="s">
        <v>50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 customHeight="1" x14ac:dyDescent="0.25">
      <c r="A2" s="12"/>
      <c r="B2" s="9" t="s">
        <v>51</v>
      </c>
      <c r="C2" s="5"/>
      <c r="D2" s="5"/>
      <c r="E2" s="5"/>
      <c r="F2" s="13" t="s">
        <v>51</v>
      </c>
      <c r="G2" s="14" t="s">
        <v>52</v>
      </c>
      <c r="H2" s="5" t="str">
        <f t="shared" si="0"/>
        <v>.</v>
      </c>
      <c r="I2" s="11" t="str">
        <f t="shared" si="1"/>
        <v>AKA: Dr.A K Agrawal</v>
      </c>
      <c r="J2" s="5" t="s">
        <v>53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15"/>
      <c r="B3" s="9" t="s">
        <v>54</v>
      </c>
      <c r="C3" s="5"/>
      <c r="D3" s="5"/>
      <c r="E3" s="5"/>
      <c r="F3" s="16" t="s">
        <v>54</v>
      </c>
      <c r="G3" s="17" t="s">
        <v>55</v>
      </c>
      <c r="H3" s="5" t="str">
        <f t="shared" si="0"/>
        <v>.</v>
      </c>
      <c r="I3" s="11" t="str">
        <f t="shared" si="1"/>
        <v>ALC: Dr. Alok Chauhan</v>
      </c>
      <c r="J3" s="5" t="s">
        <v>56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 x14ac:dyDescent="0.25">
      <c r="A4" s="15"/>
      <c r="B4" s="9" t="s">
        <v>57</v>
      </c>
      <c r="C4" s="5"/>
      <c r="D4" s="5"/>
      <c r="E4" s="5"/>
      <c r="F4" s="13" t="s">
        <v>57</v>
      </c>
      <c r="G4" s="14" t="s">
        <v>58</v>
      </c>
      <c r="H4" s="5" t="str">
        <f t="shared" si="0"/>
        <v>.</v>
      </c>
      <c r="I4" s="11" t="str">
        <f t="shared" si="1"/>
        <v>AN: Dr. Anuj Bhardwaj</v>
      </c>
      <c r="J4" s="5" t="s">
        <v>59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25">
      <c r="A5" s="15"/>
      <c r="B5" s="9" t="s">
        <v>60</v>
      </c>
      <c r="C5" s="5"/>
      <c r="D5" s="5"/>
      <c r="E5" s="5"/>
      <c r="F5" s="16" t="s">
        <v>60</v>
      </c>
      <c r="G5" s="17" t="s">
        <v>61</v>
      </c>
      <c r="H5" s="5" t="str">
        <f t="shared" si="0"/>
        <v>.</v>
      </c>
      <c r="I5" s="11" t="str">
        <f t="shared" si="1"/>
        <v>AP: Prof. Anirban Pathak</v>
      </c>
      <c r="J5" s="5" t="s">
        <v>62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25">
      <c r="A6" s="15"/>
      <c r="B6" s="9" t="s">
        <v>63</v>
      </c>
      <c r="C6" s="5"/>
      <c r="D6" s="5"/>
      <c r="E6" s="5"/>
      <c r="F6" s="18" t="s">
        <v>63</v>
      </c>
      <c r="G6" s="19" t="s">
        <v>64</v>
      </c>
      <c r="H6" s="5" t="str">
        <f t="shared" si="0"/>
        <v>.</v>
      </c>
      <c r="I6" s="11" t="str">
        <f t="shared" si="1"/>
        <v>APR: Amanpreet Kaur</v>
      </c>
      <c r="J6" s="5" t="s">
        <v>65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7.25" customHeight="1" x14ac:dyDescent="0.25">
      <c r="A7" s="15"/>
      <c r="B7" s="9" t="s">
        <v>66</v>
      </c>
      <c r="C7" s="5"/>
      <c r="D7" s="5"/>
      <c r="E7" s="5"/>
      <c r="F7" s="16" t="s">
        <v>66</v>
      </c>
      <c r="G7" s="20" t="s">
        <v>67</v>
      </c>
      <c r="H7" s="5" t="str">
        <f t="shared" si="0"/>
        <v>.</v>
      </c>
      <c r="I7" s="11" t="str">
        <f t="shared" si="1"/>
        <v>APW: Dr. Anuraj Panwar</v>
      </c>
      <c r="J7" s="5" t="s">
        <v>68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.25" customHeight="1" x14ac:dyDescent="0.25">
      <c r="A8" s="15"/>
      <c r="B8" s="9" t="s">
        <v>69</v>
      </c>
      <c r="C8" s="5"/>
      <c r="D8" s="5"/>
      <c r="E8" s="5"/>
      <c r="F8" s="18" t="s">
        <v>69</v>
      </c>
      <c r="G8" s="19" t="s">
        <v>70</v>
      </c>
      <c r="H8" s="5" t="str">
        <f t="shared" si="0"/>
        <v>.</v>
      </c>
      <c r="I8" s="11" t="str">
        <f t="shared" si="1"/>
        <v>ARP: Archana Purwar</v>
      </c>
      <c r="J8" s="5" t="s">
        <v>71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7.25" customHeight="1" x14ac:dyDescent="0.25">
      <c r="A9" s="15"/>
      <c r="B9" s="9" t="s">
        <v>72</v>
      </c>
      <c r="C9" s="5"/>
      <c r="D9" s="5"/>
      <c r="E9" s="5"/>
      <c r="F9" s="13" t="s">
        <v>72</v>
      </c>
      <c r="G9" s="14" t="s">
        <v>73</v>
      </c>
      <c r="H9" s="5" t="str">
        <f t="shared" si="0"/>
        <v>.</v>
      </c>
      <c r="I9" s="11" t="str">
        <f t="shared" si="1"/>
        <v>AT: Prof. Alka Tripathi</v>
      </c>
      <c r="J9" s="5" t="s">
        <v>74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7.25" customHeight="1" x14ac:dyDescent="0.25">
      <c r="A10" s="15"/>
      <c r="B10" s="9" t="s">
        <v>75</v>
      </c>
      <c r="C10" s="5"/>
      <c r="D10" s="5"/>
      <c r="E10" s="5"/>
      <c r="F10" s="16" t="s">
        <v>75</v>
      </c>
      <c r="G10" s="17" t="s">
        <v>76</v>
      </c>
      <c r="H10" s="5" t="str">
        <f t="shared" si="0"/>
        <v>.</v>
      </c>
      <c r="I10" s="11" t="str">
        <f t="shared" si="1"/>
        <v>BCJ: Dr. Bhubesh Chander Joshi</v>
      </c>
      <c r="J10" s="5" t="s">
        <v>77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7.25" customHeight="1" x14ac:dyDescent="0.25">
      <c r="A11" s="15"/>
      <c r="B11" s="9" t="s">
        <v>78</v>
      </c>
      <c r="C11" s="5"/>
      <c r="D11" s="5"/>
      <c r="E11" s="5"/>
      <c r="F11" s="18" t="s">
        <v>78</v>
      </c>
      <c r="G11" s="19" t="s">
        <v>79</v>
      </c>
      <c r="H11" s="5" t="str">
        <f t="shared" si="0"/>
        <v>.</v>
      </c>
      <c r="I11" s="11" t="str">
        <f t="shared" si="1"/>
        <v>CD: Dr. Chetna Dabas</v>
      </c>
      <c r="J11" s="5" t="s">
        <v>80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7.25" customHeight="1" x14ac:dyDescent="0.25">
      <c r="A12" s="15"/>
      <c r="B12" s="21" t="s">
        <v>81</v>
      </c>
      <c r="C12" s="5"/>
      <c r="D12" s="5"/>
      <c r="E12" s="5"/>
      <c r="F12" s="16" t="s">
        <v>81</v>
      </c>
      <c r="G12" s="20" t="s">
        <v>82</v>
      </c>
      <c r="H12" s="5" t="str">
        <f t="shared" si="0"/>
        <v>.</v>
      </c>
      <c r="I12" s="11" t="str">
        <f t="shared" si="1"/>
        <v>DIN: Dr. Dinesh Tripathi</v>
      </c>
      <c r="J12" s="5" t="s">
        <v>83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.25" customHeight="1" x14ac:dyDescent="0.25">
      <c r="A13" s="15"/>
      <c r="B13" s="9" t="s">
        <v>84</v>
      </c>
      <c r="C13" s="5"/>
      <c r="D13" s="5"/>
      <c r="E13" s="5"/>
      <c r="F13" s="18" t="s">
        <v>84</v>
      </c>
      <c r="G13" s="19" t="s">
        <v>85</v>
      </c>
      <c r="H13" s="5" t="str">
        <f t="shared" si="0"/>
        <v>.</v>
      </c>
      <c r="I13" s="11" t="str">
        <f t="shared" si="1"/>
        <v>DSR: Dr Dharamveer</v>
      </c>
      <c r="J13" s="5" t="s">
        <v>86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.25" customHeight="1" x14ac:dyDescent="0.25">
      <c r="A14" s="15"/>
      <c r="B14" s="9" t="s">
        <v>87</v>
      </c>
      <c r="C14" s="5"/>
      <c r="D14" s="5"/>
      <c r="E14" s="5"/>
      <c r="F14" s="16" t="s">
        <v>87</v>
      </c>
      <c r="G14" s="20" t="s">
        <v>88</v>
      </c>
      <c r="H14" s="5" t="str">
        <f t="shared" si="0"/>
        <v>.</v>
      </c>
      <c r="I14" s="11" t="str">
        <f t="shared" si="1"/>
        <v>HP: Dr. Himanshu Pandey</v>
      </c>
      <c r="J14" s="5" t="s">
        <v>89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.25" customHeight="1" x14ac:dyDescent="0.25">
      <c r="A15" s="15"/>
      <c r="B15" s="9" t="s">
        <v>90</v>
      </c>
      <c r="C15" s="5"/>
      <c r="D15" s="5"/>
      <c r="E15" s="5"/>
      <c r="F15" s="13" t="s">
        <v>90</v>
      </c>
      <c r="G15" s="14" t="s">
        <v>91</v>
      </c>
      <c r="H15" s="5" t="str">
        <f t="shared" si="0"/>
        <v>.</v>
      </c>
      <c r="I15" s="11" t="str">
        <f t="shared" si="1"/>
        <v>LK: Dr. Lokendra Kumar</v>
      </c>
      <c r="J15" s="5" t="s">
        <v>92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.25" customHeight="1" x14ac:dyDescent="0.25">
      <c r="A16" s="15"/>
      <c r="B16" s="9" t="s">
        <v>93</v>
      </c>
      <c r="C16" s="5"/>
      <c r="D16" s="5"/>
      <c r="E16" s="5"/>
      <c r="F16" s="22" t="s">
        <v>93</v>
      </c>
      <c r="G16" s="23" t="s">
        <v>94</v>
      </c>
      <c r="H16" s="5" t="str">
        <f t="shared" si="0"/>
        <v>.</v>
      </c>
      <c r="I16" s="11" t="str">
        <f t="shared" si="1"/>
        <v>MB: Dr. Monali Bhattacharya</v>
      </c>
      <c r="J16" s="5" t="s">
        <v>30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 x14ac:dyDescent="0.25">
      <c r="A17" s="15"/>
      <c r="B17" s="9" t="s">
        <v>95</v>
      </c>
      <c r="C17" s="5"/>
      <c r="D17" s="5"/>
      <c r="E17" s="5"/>
      <c r="F17" s="24" t="s">
        <v>95</v>
      </c>
      <c r="G17" s="25"/>
      <c r="H17" s="5" t="str">
        <f t="shared" si="0"/>
        <v>.</v>
      </c>
      <c r="I17" s="11" t="str">
        <f t="shared" si="1"/>
        <v xml:space="preserve">MNF1: </v>
      </c>
      <c r="J17" s="5" t="s">
        <v>96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 x14ac:dyDescent="0.25">
      <c r="A18" s="15"/>
      <c r="B18" s="9" t="s">
        <v>97</v>
      </c>
      <c r="C18" s="5"/>
      <c r="D18" s="5"/>
      <c r="E18" s="5"/>
      <c r="F18" s="18" t="s">
        <v>97</v>
      </c>
      <c r="G18" s="19" t="s">
        <v>98</v>
      </c>
      <c r="H18" s="5" t="str">
        <f t="shared" si="0"/>
        <v>.</v>
      </c>
      <c r="I18" s="11" t="str">
        <f t="shared" si="1"/>
        <v>MSH: Mridula Sharma</v>
      </c>
      <c r="J18" s="5" t="s">
        <v>99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 x14ac:dyDescent="0.25">
      <c r="A19" s="15"/>
      <c r="B19" s="9" t="s">
        <v>100</v>
      </c>
      <c r="C19" s="5"/>
      <c r="D19" s="5"/>
      <c r="E19" s="5"/>
      <c r="F19" s="22" t="s">
        <v>100</v>
      </c>
      <c r="G19" s="23"/>
      <c r="H19" s="5" t="str">
        <f t="shared" si="0"/>
        <v>.</v>
      </c>
      <c r="I19" s="11" t="str">
        <f t="shared" si="1"/>
        <v xml:space="preserve">NF1: </v>
      </c>
      <c r="J19" s="5" t="s">
        <v>101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x14ac:dyDescent="0.25">
      <c r="A20" s="15"/>
      <c r="B20" s="9" t="s">
        <v>102</v>
      </c>
      <c r="C20" s="5"/>
      <c r="D20" s="5"/>
      <c r="E20" s="5"/>
      <c r="F20" s="18" t="s">
        <v>102</v>
      </c>
      <c r="G20" s="19" t="s">
        <v>103</v>
      </c>
      <c r="H20" s="5" t="str">
        <f t="shared" si="0"/>
        <v>.</v>
      </c>
      <c r="I20" s="11" t="str">
        <f t="shared" si="1"/>
        <v>NIY: Niyati Agarwal</v>
      </c>
      <c r="J20" s="5" t="s">
        <v>104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x14ac:dyDescent="0.25">
      <c r="A21" s="15"/>
      <c r="B21" s="9" t="s">
        <v>105</v>
      </c>
      <c r="C21" s="5"/>
      <c r="D21" s="5"/>
      <c r="E21" s="5"/>
      <c r="F21" s="18" t="s">
        <v>105</v>
      </c>
      <c r="G21" s="19" t="s">
        <v>106</v>
      </c>
      <c r="H21" s="5" t="str">
        <f t="shared" si="0"/>
        <v>.</v>
      </c>
      <c r="I21" s="11" t="str">
        <f t="shared" si="1"/>
        <v>PAG: Ms Parul Agarwal</v>
      </c>
      <c r="J21" s="5" t="s">
        <v>107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x14ac:dyDescent="0.25">
      <c r="A22" s="15"/>
      <c r="B22" s="9" t="s">
        <v>108</v>
      </c>
      <c r="C22" s="5"/>
      <c r="D22" s="5"/>
      <c r="E22" s="5"/>
      <c r="F22" s="22" t="s">
        <v>108</v>
      </c>
      <c r="G22" s="23" t="s">
        <v>109</v>
      </c>
      <c r="H22" s="5" t="str">
        <f t="shared" si="0"/>
        <v>.</v>
      </c>
      <c r="I22" s="11" t="str">
        <f t="shared" si="1"/>
        <v>PP: Ms. Puneet Pannu</v>
      </c>
      <c r="J22" s="5" t="s">
        <v>110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 x14ac:dyDescent="0.25">
      <c r="A23" s="15"/>
      <c r="B23" s="9" t="s">
        <v>111</v>
      </c>
      <c r="C23" s="5"/>
      <c r="D23" s="5"/>
      <c r="E23" s="5"/>
      <c r="F23" s="18" t="s">
        <v>111</v>
      </c>
      <c r="G23" s="19" t="s">
        <v>112</v>
      </c>
      <c r="H23" s="5" t="str">
        <f t="shared" si="0"/>
        <v>.</v>
      </c>
      <c r="I23" s="11" t="str">
        <f t="shared" si="1"/>
        <v>SAA: Ms. Sakshi Agarwal</v>
      </c>
      <c r="J23" s="5" t="s">
        <v>113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 x14ac:dyDescent="0.25">
      <c r="A24" s="15"/>
      <c r="B24" s="9" t="s">
        <v>114</v>
      </c>
      <c r="C24" s="5"/>
      <c r="D24" s="5"/>
      <c r="E24" s="5"/>
      <c r="F24" s="26" t="s">
        <v>114</v>
      </c>
      <c r="G24" s="26" t="s">
        <v>115</v>
      </c>
      <c r="H24" s="5" t="str">
        <f t="shared" si="0"/>
        <v>.</v>
      </c>
      <c r="I24" s="11" t="str">
        <f t="shared" si="1"/>
        <v>SAN: Dr. Santoshi Sen Gupta</v>
      </c>
      <c r="J24" s="5" t="s">
        <v>116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 x14ac:dyDescent="0.25">
      <c r="A25" s="15"/>
      <c r="B25" s="9" t="s">
        <v>117</v>
      </c>
      <c r="C25" s="5"/>
      <c r="D25" s="5"/>
      <c r="E25" s="5"/>
      <c r="F25" s="27" t="s">
        <v>117</v>
      </c>
      <c r="G25" s="28" t="s">
        <v>118</v>
      </c>
      <c r="H25" s="5" t="str">
        <f t="shared" si="0"/>
        <v>.</v>
      </c>
      <c r="I25" s="11" t="str">
        <f t="shared" si="1"/>
        <v>SD: Dr. Santosh Dev</v>
      </c>
      <c r="J25" s="5" t="s">
        <v>119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 x14ac:dyDescent="0.25">
      <c r="A26" s="15"/>
      <c r="B26" s="9" t="s">
        <v>120</v>
      </c>
      <c r="C26" s="5"/>
      <c r="D26" s="5"/>
      <c r="E26" s="5"/>
      <c r="F26" s="29" t="s">
        <v>120</v>
      </c>
      <c r="G26" s="30" t="s">
        <v>121</v>
      </c>
      <c r="H26" s="5" t="str">
        <f t="shared" si="0"/>
        <v>.</v>
      </c>
      <c r="I26" s="11" t="str">
        <f t="shared" si="1"/>
        <v>SHP: Mrs. Shraddha Porwal</v>
      </c>
      <c r="J26" s="5" t="s">
        <v>122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 x14ac:dyDescent="0.25">
      <c r="A27" s="15"/>
      <c r="B27" s="21" t="s">
        <v>123</v>
      </c>
      <c r="C27" s="5"/>
      <c r="D27" s="5"/>
      <c r="E27" s="5"/>
      <c r="F27" s="16" t="s">
        <v>123</v>
      </c>
      <c r="G27" s="17" t="s">
        <v>124</v>
      </c>
      <c r="H27" s="5" t="str">
        <f t="shared" si="0"/>
        <v>.</v>
      </c>
      <c r="I27" s="11" t="str">
        <f t="shared" si="1"/>
        <v>SPP: Prof. S.P. Purohit</v>
      </c>
      <c r="J27" s="5" t="s">
        <v>125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 x14ac:dyDescent="0.25">
      <c r="A28" s="15"/>
      <c r="B28" s="9" t="s">
        <v>126</v>
      </c>
      <c r="C28" s="5"/>
      <c r="D28" s="5"/>
      <c r="E28" s="5"/>
      <c r="F28" s="16" t="s">
        <v>126</v>
      </c>
      <c r="G28" s="17" t="s">
        <v>127</v>
      </c>
      <c r="H28" s="5" t="str">
        <f t="shared" si="0"/>
        <v>.</v>
      </c>
      <c r="I28" s="11" t="str">
        <f t="shared" si="1"/>
        <v>SR: Dr. Swati Rawal</v>
      </c>
      <c r="J28" s="5" t="s">
        <v>128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15"/>
      <c r="B29" s="9" t="s">
        <v>129</v>
      </c>
      <c r="C29" s="5"/>
      <c r="D29" s="5"/>
      <c r="E29" s="5"/>
      <c r="F29" s="18" t="s">
        <v>129</v>
      </c>
      <c r="G29" s="19" t="s">
        <v>130</v>
      </c>
      <c r="H29" s="5" t="str">
        <f t="shared" si="0"/>
        <v>.</v>
      </c>
      <c r="I29" s="11" t="str">
        <f t="shared" si="1"/>
        <v>SRG: Ms. Sarishty Gupta</v>
      </c>
      <c r="J29" s="5" t="s">
        <v>131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15"/>
      <c r="B30" s="9" t="s">
        <v>132</v>
      </c>
      <c r="C30" s="5"/>
      <c r="D30" s="5"/>
      <c r="E30" s="5"/>
      <c r="F30" s="13" t="s">
        <v>132</v>
      </c>
      <c r="G30" s="14" t="s">
        <v>133</v>
      </c>
      <c r="H30" s="5" t="str">
        <f t="shared" si="0"/>
        <v>.</v>
      </c>
      <c r="I30" s="11" t="str">
        <f t="shared" si="1"/>
        <v>SSH: Dr. Sanjeev Sharma</v>
      </c>
      <c r="J30" s="5" t="s">
        <v>134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15"/>
      <c r="B31" s="9" t="s">
        <v>135</v>
      </c>
      <c r="C31" s="5"/>
      <c r="D31" s="5"/>
      <c r="E31" s="5"/>
      <c r="F31" s="13" t="s">
        <v>135</v>
      </c>
      <c r="G31" s="14" t="s">
        <v>136</v>
      </c>
      <c r="H31" s="5" t="str">
        <f t="shared" si="0"/>
        <v>.</v>
      </c>
      <c r="I31" s="11" t="str">
        <f t="shared" si="1"/>
        <v>YG: Dr Yogesh Gupta</v>
      </c>
      <c r="J31" s="5" t="s">
        <v>137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15"/>
      <c r="B32" s="9"/>
      <c r="C32" s="5"/>
      <c r="D32" s="5"/>
      <c r="E32" s="5"/>
      <c r="F32" s="18"/>
      <c r="G32" s="1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5">
      <c r="A33" s="15"/>
      <c r="C33" s="5"/>
      <c r="D33" s="5"/>
      <c r="E33" s="5"/>
      <c r="F33" s="31"/>
      <c r="G33" s="3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15"/>
      <c r="C34" s="5"/>
      <c r="D34" s="5"/>
      <c r="E34" s="5"/>
      <c r="F34" s="24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15"/>
      <c r="C35" s="5"/>
      <c r="D35" s="5"/>
      <c r="E35" s="5"/>
      <c r="F35" s="18"/>
      <c r="G35" s="1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15"/>
      <c r="C36" s="5"/>
      <c r="D36" s="5"/>
      <c r="E36" s="5"/>
      <c r="F36" s="18"/>
      <c r="G36" s="1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15"/>
      <c r="C37" s="5"/>
      <c r="D37" s="5"/>
      <c r="E37" s="5"/>
      <c r="F37" s="31"/>
      <c r="G37" s="3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15"/>
      <c r="C38" s="5"/>
      <c r="D38" s="5"/>
      <c r="E38" s="5"/>
      <c r="F38" s="22"/>
      <c r="G38" s="2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33"/>
      <c r="C39" s="5"/>
      <c r="D39" s="5"/>
      <c r="E39" s="5"/>
      <c r="F39" s="25"/>
      <c r="G39" s="2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15"/>
      <c r="C40" s="5"/>
      <c r="D40" s="5"/>
      <c r="E40" s="5"/>
      <c r="F40" s="34"/>
      <c r="G40" s="3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15"/>
      <c r="C41" s="5"/>
      <c r="D41" s="5"/>
      <c r="E41" s="5"/>
      <c r="F41" s="34"/>
      <c r="G41" s="3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15"/>
      <c r="C42" s="5"/>
      <c r="D42" s="5"/>
      <c r="E42" s="5"/>
      <c r="F42" s="36"/>
      <c r="G42" s="3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15"/>
      <c r="C43" s="5"/>
      <c r="D43" s="5"/>
      <c r="E43" s="5"/>
      <c r="F43" s="38"/>
      <c r="G43" s="3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15"/>
      <c r="C44" s="5"/>
      <c r="D44" s="5"/>
      <c r="E44" s="5"/>
      <c r="F44" s="24"/>
      <c r="G44" s="2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15"/>
      <c r="C45" s="5"/>
      <c r="D45" s="5"/>
      <c r="E45" s="5"/>
      <c r="F45" s="18"/>
      <c r="G45" s="1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15"/>
      <c r="C46" s="5"/>
      <c r="D46" s="5"/>
      <c r="E46" s="5"/>
      <c r="F46" s="31"/>
      <c r="G46" s="3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15"/>
      <c r="C47" s="5"/>
      <c r="D47" s="5"/>
      <c r="E47" s="5"/>
      <c r="F47" s="18"/>
      <c r="G47" s="1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15"/>
      <c r="C48" s="5"/>
      <c r="D48" s="5"/>
      <c r="E48" s="5"/>
      <c r="F48" s="22"/>
      <c r="G48" s="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15"/>
      <c r="C49" s="5"/>
      <c r="D49" s="5"/>
      <c r="E49" s="5"/>
      <c r="F49" s="18"/>
      <c r="G49" s="1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15"/>
      <c r="C50" s="5"/>
      <c r="D50" s="5"/>
      <c r="E50" s="5"/>
      <c r="F50" s="24"/>
      <c r="G50" s="2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15"/>
      <c r="C51" s="5"/>
      <c r="D51" s="5"/>
      <c r="E51" s="5"/>
      <c r="F51" s="24"/>
      <c r="G51" s="2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15"/>
      <c r="C52" s="5"/>
      <c r="D52" s="5"/>
      <c r="E52" s="5"/>
      <c r="F52" s="18"/>
      <c r="G52" s="1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15"/>
      <c r="C53" s="5"/>
      <c r="D53" s="5"/>
      <c r="E53" s="5"/>
      <c r="F53" s="22"/>
      <c r="G53" s="23"/>
      <c r="H53" s="5"/>
      <c r="I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15"/>
      <c r="C54" s="5"/>
      <c r="D54" s="5"/>
      <c r="E54" s="5"/>
      <c r="F54" s="24"/>
      <c r="G54" s="25"/>
      <c r="H54" s="5"/>
      <c r="I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15"/>
      <c r="C55" s="5"/>
      <c r="D55" s="5"/>
      <c r="E55" s="5"/>
      <c r="F55" s="31"/>
      <c r="G55" s="32"/>
      <c r="H55" s="5"/>
      <c r="I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15"/>
      <c r="C56" s="5"/>
      <c r="D56" s="5"/>
      <c r="E56" s="5"/>
      <c r="F56" s="18"/>
      <c r="G56" s="19"/>
      <c r="H56" s="5"/>
      <c r="I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15"/>
      <c r="C57" s="5"/>
      <c r="D57" s="5"/>
      <c r="E57" s="5"/>
      <c r="F57" s="23"/>
      <c r="G57" s="23"/>
      <c r="H57" s="5"/>
      <c r="I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15"/>
      <c r="C58" s="5"/>
      <c r="D58" s="5"/>
      <c r="E58" s="5"/>
      <c r="F58" s="32"/>
      <c r="G58" s="32"/>
      <c r="H58" s="5"/>
      <c r="I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15"/>
      <c r="C59" s="5"/>
      <c r="D59" s="5"/>
      <c r="E59" s="5"/>
      <c r="F59" s="19"/>
      <c r="G59" s="19"/>
      <c r="H59" s="5"/>
      <c r="I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15"/>
      <c r="C60" s="5"/>
      <c r="D60" s="5"/>
      <c r="E60" s="5"/>
      <c r="F60" s="19"/>
      <c r="G60" s="19"/>
      <c r="H60" s="5"/>
      <c r="I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15"/>
      <c r="C61" s="5"/>
      <c r="D61" s="5"/>
      <c r="E61" s="5"/>
      <c r="F61" s="25"/>
      <c r="G61" s="2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15"/>
      <c r="C62" s="5"/>
      <c r="D62" s="5"/>
      <c r="E62" s="5"/>
      <c r="F62" s="32"/>
      <c r="G62" s="3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15"/>
      <c r="C63" s="5"/>
      <c r="D63" s="5"/>
      <c r="E63" s="5"/>
      <c r="F63" s="25"/>
      <c r="G63" s="2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15"/>
      <c r="C64" s="5"/>
      <c r="D64" s="5"/>
      <c r="E64" s="5"/>
      <c r="F64" s="32"/>
      <c r="G64" s="3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15"/>
      <c r="C65" s="5"/>
      <c r="D65" s="5"/>
      <c r="E65" s="5"/>
      <c r="F65" s="32"/>
      <c r="G65" s="3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15"/>
      <c r="C66" s="5"/>
      <c r="D66" s="5"/>
      <c r="E66" s="5"/>
      <c r="F66" s="32"/>
      <c r="G66" s="3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15"/>
      <c r="C67" s="5"/>
      <c r="D67" s="5"/>
      <c r="E67" s="5"/>
      <c r="F67" s="32"/>
      <c r="G67" s="3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15"/>
      <c r="C68" s="5"/>
      <c r="D68" s="5"/>
      <c r="E68" s="5"/>
      <c r="F68" s="19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15"/>
      <c r="C69" s="5"/>
      <c r="D69" s="5"/>
      <c r="E69" s="5"/>
      <c r="F69" s="17"/>
      <c r="G69" s="1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15"/>
      <c r="C70" s="5"/>
      <c r="D70" s="5"/>
      <c r="E70" s="5"/>
      <c r="F70" s="40"/>
      <c r="G70" s="4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15"/>
      <c r="C71" s="5"/>
      <c r="D71" s="5"/>
      <c r="E71" s="5"/>
      <c r="F71" s="19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15"/>
      <c r="C72" s="5"/>
      <c r="D72" s="5"/>
      <c r="E72" s="5"/>
      <c r="F72" s="19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15"/>
      <c r="C73" s="5"/>
      <c r="D73" s="5"/>
      <c r="E73" s="5"/>
      <c r="F73" s="32"/>
      <c r="G73" s="3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15"/>
      <c r="C74" s="5"/>
      <c r="D74" s="5"/>
      <c r="E74" s="5"/>
      <c r="F74" s="17"/>
      <c r="G74" s="1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15"/>
      <c r="C75" s="5"/>
      <c r="D75" s="5"/>
      <c r="E75" s="5"/>
      <c r="F75" s="19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15"/>
      <c r="C76" s="5"/>
      <c r="D76" s="5"/>
      <c r="E76" s="5"/>
      <c r="F76" s="23"/>
      <c r="G76" s="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15"/>
      <c r="C77" s="5"/>
      <c r="D77" s="5"/>
      <c r="E77" s="5"/>
      <c r="F77" s="32"/>
      <c r="G77" s="3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15"/>
      <c r="C78" s="5"/>
      <c r="D78" s="5"/>
      <c r="E78" s="5"/>
      <c r="F78" s="32"/>
      <c r="G78" s="3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15"/>
      <c r="C79" s="5"/>
      <c r="D79" s="5"/>
      <c r="E79" s="5"/>
      <c r="F79" s="23"/>
      <c r="G79" s="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41"/>
      <c r="C80" s="5"/>
      <c r="D80" s="5"/>
      <c r="E80" s="5"/>
      <c r="F80" s="32"/>
      <c r="G80" s="3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15"/>
      <c r="C81" s="5"/>
      <c r="D81" s="5"/>
      <c r="E81" s="5"/>
      <c r="F81" s="17"/>
      <c r="G81" s="1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15"/>
      <c r="C82" s="5"/>
      <c r="D82" s="5"/>
      <c r="E82" s="5"/>
      <c r="F82" s="19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15"/>
      <c r="C83" s="5"/>
      <c r="D83" s="5"/>
      <c r="E83" s="5"/>
      <c r="F83" s="17"/>
      <c r="G83" s="1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15"/>
      <c r="C84" s="5"/>
      <c r="D84" s="5"/>
      <c r="E84" s="5"/>
      <c r="F84" s="19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15"/>
      <c r="C85" s="5"/>
      <c r="D85" s="5"/>
      <c r="E85" s="5"/>
      <c r="F85" s="25"/>
      <c r="G85" s="2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15"/>
      <c r="C86" s="5"/>
      <c r="D86" s="5"/>
      <c r="E86" s="5"/>
      <c r="F86" s="19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15"/>
      <c r="C87" s="5"/>
      <c r="D87" s="5"/>
      <c r="E87" s="5"/>
      <c r="F87" s="14"/>
      <c r="G87" s="1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15"/>
      <c r="C88" s="5"/>
      <c r="D88" s="5"/>
      <c r="E88" s="5"/>
      <c r="F88" s="17"/>
      <c r="G88" s="1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15"/>
      <c r="C89" s="5"/>
      <c r="D89" s="5"/>
      <c r="E89" s="5"/>
      <c r="F89" s="19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15"/>
      <c r="C90" s="5"/>
      <c r="D90" s="5"/>
      <c r="E90" s="5"/>
      <c r="F90" s="25"/>
      <c r="G90" s="2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15"/>
      <c r="C91" s="5"/>
      <c r="D91" s="5"/>
      <c r="E91" s="5"/>
      <c r="F91" s="42"/>
      <c r="G91" s="4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15"/>
      <c r="C92" s="5"/>
      <c r="D92" s="5"/>
      <c r="E92" s="5"/>
      <c r="F92" s="19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15"/>
      <c r="C93" s="5"/>
      <c r="D93" s="5"/>
      <c r="E93" s="5"/>
      <c r="F93" s="19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15"/>
      <c r="C94" s="5"/>
      <c r="D94" s="5"/>
      <c r="E94" s="5"/>
      <c r="F94" s="14"/>
      <c r="G94" s="1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15"/>
      <c r="C95" s="5"/>
      <c r="D95" s="5"/>
      <c r="E95" s="5"/>
      <c r="F95" s="32"/>
      <c r="G95" s="3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15"/>
      <c r="C96" s="5"/>
      <c r="D96" s="5"/>
      <c r="E96" s="5"/>
      <c r="F96" s="25"/>
      <c r="G96" s="2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15"/>
      <c r="C97" s="5"/>
      <c r="D97" s="5"/>
      <c r="E97" s="5"/>
      <c r="F97" s="32"/>
      <c r="G97" s="3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15"/>
      <c r="C98" s="5"/>
      <c r="D98" s="5"/>
      <c r="E98" s="5"/>
      <c r="F98" s="14"/>
      <c r="G98" s="1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15"/>
      <c r="C99" s="5"/>
      <c r="D99" s="5"/>
      <c r="E99" s="5"/>
      <c r="F99" s="19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15"/>
      <c r="C100" s="5"/>
      <c r="D100" s="5"/>
      <c r="E100" s="5"/>
      <c r="F100" s="19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15"/>
      <c r="C101" s="5"/>
      <c r="D101" s="5"/>
      <c r="E101" s="5"/>
      <c r="F101" s="19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41"/>
      <c r="C102" s="5"/>
      <c r="D102" s="5"/>
      <c r="E102" s="5"/>
      <c r="F102" s="19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15"/>
      <c r="C103" s="5"/>
      <c r="D103" s="5"/>
      <c r="E103" s="5"/>
      <c r="F103" s="25"/>
      <c r="G103" s="2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15"/>
      <c r="C104" s="5"/>
      <c r="D104" s="5"/>
      <c r="E104" s="5"/>
      <c r="F104" s="32"/>
      <c r="G104" s="3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15"/>
      <c r="C105" s="5"/>
      <c r="D105" s="5"/>
      <c r="E105" s="5"/>
      <c r="F105" s="32"/>
      <c r="G105" s="3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15"/>
      <c r="C106" s="5"/>
      <c r="D106" s="5"/>
      <c r="E106" s="5"/>
      <c r="F106" s="32"/>
      <c r="G106" s="3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15"/>
      <c r="C107" s="5"/>
      <c r="D107" s="5"/>
      <c r="E107" s="5"/>
      <c r="F107" s="25"/>
      <c r="G107" s="2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15"/>
      <c r="C108" s="5"/>
      <c r="D108" s="5"/>
      <c r="E108" s="5"/>
      <c r="F108" s="32"/>
      <c r="G108" s="3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15"/>
      <c r="C109" s="5"/>
      <c r="D109" s="5"/>
      <c r="E109" s="5"/>
      <c r="F109" s="32"/>
      <c r="G109" s="3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15"/>
      <c r="C110" s="5"/>
      <c r="D110" s="5"/>
      <c r="E110" s="5"/>
      <c r="F110" s="17"/>
      <c r="G110" s="1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15"/>
      <c r="C111" s="5"/>
      <c r="D111" s="5"/>
      <c r="E111" s="5"/>
      <c r="F111" s="19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15"/>
      <c r="C112" s="5"/>
      <c r="D112" s="5"/>
      <c r="E112" s="5"/>
      <c r="F112" s="32"/>
      <c r="G112" s="3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15"/>
      <c r="C113" s="5"/>
      <c r="D113" s="5"/>
      <c r="E113" s="5"/>
      <c r="F113" s="32"/>
      <c r="G113" s="3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15"/>
      <c r="C114" s="5"/>
      <c r="D114" s="5"/>
      <c r="E114" s="5"/>
      <c r="F114" s="23"/>
      <c r="G114" s="2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15"/>
      <c r="C115" s="5"/>
      <c r="D115" s="5"/>
      <c r="E115" s="5"/>
      <c r="F115" s="32"/>
      <c r="G115" s="3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43"/>
      <c r="C116" s="5"/>
      <c r="D116" s="5"/>
      <c r="E116" s="5"/>
      <c r="F116" s="17"/>
      <c r="G116" s="1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44"/>
      <c r="C117" s="5"/>
      <c r="D117" s="5"/>
      <c r="E117" s="5"/>
      <c r="F117" s="19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45"/>
      <c r="C118" s="5"/>
      <c r="D118" s="5"/>
      <c r="E118" s="5"/>
      <c r="F118" s="19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46"/>
      <c r="C119" s="5"/>
      <c r="D119" s="5"/>
      <c r="E119" s="5"/>
      <c r="F119" s="19"/>
      <c r="G119" s="4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46"/>
      <c r="C120" s="5"/>
      <c r="D120" s="5"/>
      <c r="E120" s="5"/>
      <c r="F120" s="25"/>
      <c r="G120" s="4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46"/>
      <c r="C121" s="5"/>
      <c r="D121" s="5"/>
      <c r="E121" s="5"/>
      <c r="F121" s="19"/>
      <c r="G121" s="4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46"/>
      <c r="C122" s="5"/>
      <c r="D122" s="5"/>
      <c r="E122" s="5"/>
      <c r="F122" s="49"/>
      <c r="G122" s="5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46"/>
      <c r="C123" s="5"/>
      <c r="D123" s="5"/>
      <c r="E123" s="5"/>
      <c r="F123" s="25"/>
      <c r="G123" s="4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1"/>
      <c r="C124" s="5"/>
      <c r="D124" s="5"/>
      <c r="E124" s="5"/>
      <c r="F124" s="32"/>
      <c r="G124" s="5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4"/>
      <c r="C125" s="5"/>
      <c r="D125" s="5"/>
      <c r="E125" s="5"/>
      <c r="F125" s="53"/>
      <c r="G125" s="5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6"/>
      <c r="C126" s="5"/>
      <c r="D126" s="5"/>
      <c r="E126" s="5"/>
      <c r="F126" s="55"/>
      <c r="G126" s="4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6"/>
      <c r="C127" s="5"/>
      <c r="D127" s="5"/>
      <c r="E127" s="5"/>
      <c r="F127" s="40"/>
      <c r="G127" s="5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6"/>
      <c r="C128" s="5"/>
      <c r="D128" s="5"/>
      <c r="E128" s="5"/>
      <c r="F128" s="19"/>
      <c r="G128" s="4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1"/>
      <c r="C129" s="5"/>
      <c r="D129" s="5"/>
      <c r="E129" s="5"/>
      <c r="F129" s="25"/>
      <c r="G129" s="4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7"/>
      <c r="C130" s="5"/>
      <c r="D130" s="5"/>
      <c r="E130" s="5"/>
      <c r="F130" s="32"/>
      <c r="G130" s="5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8"/>
      <c r="C131" s="5"/>
      <c r="D131" s="5"/>
      <c r="E131" s="5"/>
      <c r="F131" s="32"/>
      <c r="G131" s="5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8"/>
      <c r="C132" s="5"/>
      <c r="D132" s="5"/>
      <c r="E132" s="5"/>
      <c r="F132" s="19"/>
      <c r="G132" s="4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8"/>
      <c r="C133" s="5"/>
      <c r="D133" s="5"/>
      <c r="E133" s="5"/>
      <c r="F133" s="32"/>
      <c r="G133" s="5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8"/>
      <c r="C134" s="5"/>
      <c r="D134" s="5"/>
      <c r="E134" s="5"/>
      <c r="F134" s="23"/>
      <c r="G134" s="5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8"/>
      <c r="C135" s="5"/>
      <c r="D135" s="5"/>
      <c r="E135" s="5"/>
      <c r="F135" s="19"/>
      <c r="G135" s="4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8"/>
      <c r="C136" s="5"/>
      <c r="D136" s="5"/>
      <c r="E136" s="5"/>
      <c r="F136" s="32"/>
      <c r="G136" s="5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8"/>
      <c r="C137" s="5"/>
      <c r="D137" s="5"/>
      <c r="E137" s="5"/>
      <c r="F137" s="25"/>
      <c r="G137" s="4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8"/>
      <c r="C138" s="5"/>
      <c r="D138" s="5"/>
      <c r="E138" s="5"/>
      <c r="F138" s="19"/>
      <c r="G138" s="4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8"/>
      <c r="C139" s="5"/>
      <c r="D139" s="5"/>
      <c r="E139" s="5"/>
      <c r="F139" s="25"/>
      <c r="G139" s="4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8"/>
      <c r="C140" s="5"/>
      <c r="D140" s="5"/>
      <c r="E140" s="5"/>
      <c r="F140" s="19"/>
      <c r="G140" s="4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8"/>
      <c r="C141" s="5"/>
      <c r="D141" s="5"/>
      <c r="E141" s="5"/>
      <c r="F141" s="19"/>
      <c r="G141" s="4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60"/>
      <c r="C142" s="5"/>
      <c r="D142" s="5"/>
      <c r="E142" s="5"/>
      <c r="F142" s="23"/>
      <c r="G142" s="5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60"/>
      <c r="C143" s="5"/>
      <c r="D143" s="5"/>
      <c r="E143" s="5"/>
      <c r="F143" s="25"/>
      <c r="G143" s="4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60"/>
      <c r="C144" s="5"/>
      <c r="D144" s="5"/>
      <c r="E144" s="5"/>
      <c r="F144" s="19"/>
      <c r="G144" s="4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60"/>
      <c r="C145" s="5"/>
      <c r="D145" s="5"/>
      <c r="E145" s="5"/>
      <c r="F145" s="19"/>
      <c r="G145" s="4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19"/>
      <c r="G146" s="4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23"/>
      <c r="G147" s="5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19"/>
      <c r="G148" s="4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32"/>
      <c r="G149" s="5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14"/>
      <c r="G150" s="5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25"/>
      <c r="G151" s="4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32"/>
      <c r="G152" s="5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32"/>
      <c r="G153" s="5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19"/>
      <c r="G154" s="4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19"/>
      <c r="G155" s="4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32"/>
      <c r="G156" s="5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61"/>
      <c r="G157" s="3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62"/>
      <c r="G158" s="3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32"/>
      <c r="G159" s="5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23"/>
      <c r="G160" s="5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19"/>
      <c r="G161" s="4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19"/>
      <c r="G162" s="4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32"/>
      <c r="G163" s="5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19"/>
      <c r="G164" s="4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2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63"/>
      <c r="G166" s="6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42"/>
      <c r="G167" s="6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40"/>
      <c r="G168" s="5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56"/>
      <c r="G169" s="5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F1:G169" xr:uid="{00000000-0009-0000-0000-000001000000}"/>
  <printOptions horizontalCentered="1" verticalCentered="1" gridLines="1"/>
  <pageMargins left="0" right="0" top="0" bottom="0" header="0" footer="0"/>
  <pageSetup paperSize="9" orientation="landscape"/>
  <rowBreaks count="2" manualBreakCount="2">
    <brk id="117" man="1"/>
    <brk id="5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5.85546875" customWidth="1"/>
    <col min="2" max="3" width="40.7109375" customWidth="1"/>
    <col min="4" max="4" width="41.28515625" customWidth="1"/>
    <col min="5" max="5" width="28.7109375" customWidth="1"/>
    <col min="6" max="6" width="30.28515625" customWidth="1"/>
    <col min="7" max="7" width="29.28515625" customWidth="1"/>
    <col min="8" max="8" width="31.28515625" customWidth="1"/>
    <col min="9" max="9" width="28.42578125" customWidth="1"/>
    <col min="10" max="10" width="32.85546875" customWidth="1"/>
    <col min="11" max="29" width="9.140625" customWidth="1"/>
  </cols>
  <sheetData>
    <row r="1" spans="1:29" ht="15.75" customHeight="1" x14ac:dyDescent="0.3">
      <c r="A1" s="381" t="s">
        <v>138</v>
      </c>
      <c r="B1" s="328"/>
      <c r="C1" s="328"/>
      <c r="D1" s="328"/>
      <c r="E1" s="328"/>
      <c r="F1" s="328"/>
      <c r="G1" s="328"/>
      <c r="H1" s="328"/>
      <c r="I1" s="344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4.25" customHeight="1" x14ac:dyDescent="0.25">
      <c r="A2" s="67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14.25" customHeight="1" x14ac:dyDescent="0.25">
      <c r="A3" s="361" t="s">
        <v>0</v>
      </c>
      <c r="B3" s="2" t="s">
        <v>139</v>
      </c>
      <c r="C3" s="2" t="s">
        <v>140</v>
      </c>
      <c r="D3" s="2" t="s">
        <v>141</v>
      </c>
      <c r="E3" s="378" t="s">
        <v>9</v>
      </c>
      <c r="F3" s="2" t="s">
        <v>142</v>
      </c>
      <c r="G3" s="2" t="s">
        <v>143</v>
      </c>
      <c r="H3" s="70" t="s">
        <v>144</v>
      </c>
      <c r="I3" s="2" t="s">
        <v>145</v>
      </c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4.25" customHeight="1" x14ac:dyDescent="0.25">
      <c r="A4" s="362"/>
      <c r="B4" s="5" t="s">
        <v>146</v>
      </c>
      <c r="C4" s="2" t="s">
        <v>147</v>
      </c>
      <c r="D4" s="2" t="s">
        <v>148</v>
      </c>
      <c r="E4" s="362"/>
      <c r="F4" s="2" t="s">
        <v>149</v>
      </c>
      <c r="G4" s="2" t="s">
        <v>150</v>
      </c>
      <c r="H4" s="2" t="s">
        <v>151</v>
      </c>
      <c r="I4" s="2" t="s">
        <v>152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14.25" customHeight="1" x14ac:dyDescent="0.25">
      <c r="A5" s="362"/>
      <c r="B5" s="70"/>
      <c r="C5" s="2"/>
      <c r="D5" s="70" t="s">
        <v>153</v>
      </c>
      <c r="E5" s="362"/>
      <c r="F5" s="2" t="s">
        <v>154</v>
      </c>
      <c r="G5" s="2"/>
      <c r="H5" s="2"/>
      <c r="I5" s="2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14.25" customHeight="1" x14ac:dyDescent="0.25">
      <c r="A6" s="362"/>
      <c r="B6" s="2"/>
      <c r="C6" s="71" t="s">
        <v>155</v>
      </c>
      <c r="D6" s="2"/>
      <c r="E6" s="362"/>
      <c r="F6" s="2"/>
      <c r="G6" s="71"/>
      <c r="H6" s="70"/>
      <c r="I6" s="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14.25" customHeight="1" x14ac:dyDescent="0.25">
      <c r="A7" s="363"/>
      <c r="B7" s="366" t="s">
        <v>156</v>
      </c>
      <c r="C7" s="344"/>
      <c r="D7" s="71"/>
      <c r="E7" s="363"/>
      <c r="F7" s="366" t="s">
        <v>157</v>
      </c>
      <c r="G7" s="344"/>
      <c r="H7" s="366" t="s">
        <v>158</v>
      </c>
      <c r="I7" s="34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7.5" customHeight="1" x14ac:dyDescent="0.25">
      <c r="A8" s="72"/>
      <c r="B8" s="73"/>
      <c r="C8" s="73"/>
      <c r="D8" s="73"/>
      <c r="E8" s="72"/>
      <c r="F8" s="73"/>
      <c r="G8" s="73"/>
      <c r="H8" s="73"/>
      <c r="I8" s="73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spans="1:29" ht="14.25" customHeight="1" x14ac:dyDescent="0.25">
      <c r="A9" s="361" t="s">
        <v>10</v>
      </c>
      <c r="B9" s="7" t="s">
        <v>159</v>
      </c>
      <c r="C9" s="70" t="s">
        <v>160</v>
      </c>
      <c r="D9" s="2" t="s">
        <v>161</v>
      </c>
      <c r="E9" s="378" t="s">
        <v>9</v>
      </c>
      <c r="F9" s="2" t="s">
        <v>162</v>
      </c>
      <c r="G9" s="2" t="s">
        <v>163</v>
      </c>
      <c r="H9" s="66"/>
      <c r="I9" s="70" t="s">
        <v>164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 ht="14.25" customHeight="1" x14ac:dyDescent="0.25">
      <c r="A10" s="362"/>
      <c r="B10" s="7" t="s">
        <v>165</v>
      </c>
      <c r="C10" s="2"/>
      <c r="D10" s="2" t="s">
        <v>166</v>
      </c>
      <c r="E10" s="362"/>
      <c r="F10" s="70" t="s">
        <v>167</v>
      </c>
      <c r="G10" s="2"/>
      <c r="H10" s="70" t="s">
        <v>168</v>
      </c>
      <c r="I10" s="2" t="s">
        <v>169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4.25" customHeight="1" x14ac:dyDescent="0.25">
      <c r="A11" s="362"/>
      <c r="B11" s="7" t="s">
        <v>170</v>
      </c>
      <c r="C11" s="2"/>
      <c r="D11" s="71"/>
      <c r="E11" s="362"/>
      <c r="F11" s="2"/>
      <c r="G11" s="71"/>
      <c r="H11" s="5" t="s">
        <v>171</v>
      </c>
      <c r="I11" s="70" t="s">
        <v>172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14.25" customHeight="1" x14ac:dyDescent="0.25">
      <c r="A12" s="362"/>
      <c r="B12" s="5" t="s">
        <v>173</v>
      </c>
      <c r="C12" s="2"/>
      <c r="D12" s="70" t="s">
        <v>174</v>
      </c>
      <c r="E12" s="362"/>
      <c r="F12" s="71"/>
      <c r="G12" s="2"/>
      <c r="H12" s="5" t="s">
        <v>175</v>
      </c>
      <c r="I12" s="70" t="s">
        <v>176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4.25" customHeight="1" x14ac:dyDescent="0.25">
      <c r="A13" s="362"/>
      <c r="B13" s="7"/>
      <c r="C13" s="2"/>
      <c r="D13" s="71"/>
      <c r="E13" s="362"/>
      <c r="F13" s="71"/>
      <c r="G13" s="2"/>
      <c r="H13" s="5" t="s">
        <v>177</v>
      </c>
      <c r="I13" s="2" t="s">
        <v>178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14.25" customHeight="1" x14ac:dyDescent="0.25">
      <c r="A14" s="363"/>
      <c r="B14" s="380" t="s">
        <v>179</v>
      </c>
      <c r="C14" s="344"/>
      <c r="D14" s="2"/>
      <c r="E14" s="363"/>
      <c r="F14" s="366" t="s">
        <v>180</v>
      </c>
      <c r="G14" s="344"/>
      <c r="H14" s="5" t="s">
        <v>181</v>
      </c>
      <c r="I14" s="2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spans="1:29" ht="7.5" customHeight="1" x14ac:dyDescent="0.25">
      <c r="A15" s="74"/>
      <c r="B15" s="73"/>
      <c r="C15" s="73"/>
      <c r="D15" s="73"/>
      <c r="E15" s="72"/>
      <c r="F15" s="73"/>
      <c r="G15" s="73"/>
      <c r="H15" s="73"/>
      <c r="I15" s="73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ht="14.25" customHeight="1" x14ac:dyDescent="0.25">
      <c r="A16" s="361" t="s">
        <v>11</v>
      </c>
      <c r="B16" s="70"/>
      <c r="C16" s="70" t="s">
        <v>182</v>
      </c>
      <c r="D16" s="70" t="s">
        <v>183</v>
      </c>
      <c r="E16" s="378" t="s">
        <v>9</v>
      </c>
      <c r="F16" s="2" t="s">
        <v>184</v>
      </c>
      <c r="G16" s="70" t="s">
        <v>185</v>
      </c>
      <c r="H16" s="2" t="s">
        <v>186</v>
      </c>
      <c r="I16" s="2" t="s">
        <v>145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spans="1:29" ht="14.25" customHeight="1" x14ac:dyDescent="0.25">
      <c r="A17" s="362"/>
      <c r="B17" s="70"/>
      <c r="C17" s="70" t="s">
        <v>187</v>
      </c>
      <c r="D17" s="5" t="s">
        <v>188</v>
      </c>
      <c r="E17" s="362"/>
      <c r="F17" s="2" t="s">
        <v>189</v>
      </c>
      <c r="G17" s="2"/>
      <c r="H17" s="2" t="s">
        <v>190</v>
      </c>
      <c r="I17" s="2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spans="1:29" ht="14.25" customHeight="1" x14ac:dyDescent="0.25">
      <c r="A18" s="362"/>
      <c r="B18" s="70"/>
      <c r="C18" s="2" t="s">
        <v>191</v>
      </c>
      <c r="D18" s="70"/>
      <c r="E18" s="362"/>
      <c r="F18" s="2" t="s">
        <v>192</v>
      </c>
      <c r="G18" s="2"/>
      <c r="H18" s="2" t="s">
        <v>193</v>
      </c>
      <c r="I18" s="2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spans="1:29" ht="14.25" customHeight="1" x14ac:dyDescent="0.25">
      <c r="A19" s="362"/>
      <c r="B19" s="70"/>
      <c r="C19" s="2"/>
      <c r="D19" s="70" t="s">
        <v>194</v>
      </c>
      <c r="E19" s="362"/>
      <c r="F19" s="2"/>
      <c r="G19" s="2"/>
      <c r="H19" s="66"/>
      <c r="I19" s="2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14.25" customHeight="1" x14ac:dyDescent="0.25">
      <c r="A20" s="362"/>
      <c r="B20" s="70"/>
      <c r="C20" s="2"/>
      <c r="D20" s="70" t="s">
        <v>175</v>
      </c>
      <c r="E20" s="362"/>
      <c r="F20" s="2"/>
      <c r="G20" s="2"/>
      <c r="H20" s="66"/>
      <c r="I20" s="2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14.25" customHeight="1" x14ac:dyDescent="0.25">
      <c r="A21" s="362"/>
      <c r="B21" s="70"/>
      <c r="C21" s="2"/>
      <c r="D21" s="70" t="s">
        <v>177</v>
      </c>
      <c r="E21" s="362"/>
      <c r="F21" s="2"/>
      <c r="G21" s="2"/>
      <c r="H21" s="66"/>
      <c r="I21" s="2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14.25" customHeight="1" x14ac:dyDescent="0.25">
      <c r="A22" s="362"/>
      <c r="B22" s="70"/>
      <c r="C22" s="2"/>
      <c r="D22" s="70" t="s">
        <v>181</v>
      </c>
      <c r="E22" s="362"/>
      <c r="F22" s="2"/>
      <c r="G22" s="2"/>
      <c r="H22" s="66"/>
      <c r="I22" s="2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14.25" customHeight="1" x14ac:dyDescent="0.25">
      <c r="A23" s="362"/>
      <c r="B23" s="70"/>
      <c r="C23" s="70" t="s">
        <v>195</v>
      </c>
      <c r="D23" s="70"/>
      <c r="E23" s="362"/>
      <c r="F23" s="2"/>
      <c r="G23" s="2"/>
      <c r="H23" s="71" t="s">
        <v>196</v>
      </c>
      <c r="I23" s="7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14.25" customHeight="1" x14ac:dyDescent="0.25">
      <c r="A24" s="362"/>
      <c r="B24" s="70"/>
      <c r="C24" s="71" t="s">
        <v>197</v>
      </c>
      <c r="D24" s="70"/>
      <c r="E24" s="362"/>
      <c r="F24" s="2"/>
      <c r="G24" s="2"/>
      <c r="H24" s="2" t="s">
        <v>198</v>
      </c>
      <c r="I24" s="75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14.25" customHeight="1" x14ac:dyDescent="0.25">
      <c r="A25" s="362"/>
      <c r="B25" s="70"/>
      <c r="C25" s="70"/>
      <c r="D25" s="70"/>
      <c r="E25" s="362"/>
      <c r="F25" s="2"/>
      <c r="G25" s="2"/>
      <c r="H25" s="2" t="s">
        <v>199</v>
      </c>
      <c r="I25" s="70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14.25" customHeight="1" x14ac:dyDescent="0.25">
      <c r="A26" s="363"/>
      <c r="B26" s="2"/>
      <c r="C26" s="366" t="s">
        <v>200</v>
      </c>
      <c r="D26" s="344"/>
      <c r="E26" s="363"/>
      <c r="F26" s="366" t="s">
        <v>201</v>
      </c>
      <c r="G26" s="344"/>
      <c r="H26" s="366" t="s">
        <v>202</v>
      </c>
      <c r="I26" s="344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6" customHeight="1" x14ac:dyDescent="0.25">
      <c r="A27" s="72"/>
      <c r="B27" s="73"/>
      <c r="C27" s="73"/>
      <c r="D27" s="73"/>
      <c r="E27" s="72"/>
      <c r="F27" s="73"/>
      <c r="G27" s="73"/>
      <c r="H27" s="73"/>
      <c r="I27" s="7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14.25" customHeight="1" x14ac:dyDescent="0.25">
      <c r="A28" s="361" t="s">
        <v>12</v>
      </c>
      <c r="B28" s="2" t="s">
        <v>139</v>
      </c>
      <c r="C28" s="70" t="s">
        <v>148</v>
      </c>
      <c r="D28" s="70" t="s">
        <v>203</v>
      </c>
      <c r="E28" s="378" t="s">
        <v>9</v>
      </c>
      <c r="F28" s="2" t="s">
        <v>204</v>
      </c>
      <c r="G28" s="2"/>
      <c r="H28" s="2" t="s">
        <v>205</v>
      </c>
      <c r="I28" s="70" t="s">
        <v>164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14.25" customHeight="1" x14ac:dyDescent="0.25">
      <c r="A29" s="362"/>
      <c r="B29" s="70" t="s">
        <v>159</v>
      </c>
      <c r="C29" s="70" t="s">
        <v>206</v>
      </c>
      <c r="D29" s="2" t="s">
        <v>207</v>
      </c>
      <c r="E29" s="362"/>
      <c r="F29" s="2" t="s">
        <v>143</v>
      </c>
      <c r="G29" s="2"/>
      <c r="H29" s="2" t="s">
        <v>208</v>
      </c>
      <c r="I29" s="2" t="s">
        <v>169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14.25" customHeight="1" x14ac:dyDescent="0.25">
      <c r="A30" s="362"/>
      <c r="B30" s="71"/>
      <c r="C30" s="70"/>
      <c r="D30" s="70"/>
      <c r="E30" s="362"/>
      <c r="F30" s="2" t="s">
        <v>209</v>
      </c>
      <c r="G30" s="2"/>
      <c r="H30" s="2" t="s">
        <v>210</v>
      </c>
      <c r="I30" s="70" t="s">
        <v>172</v>
      </c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14.25" customHeight="1" x14ac:dyDescent="0.25">
      <c r="A31" s="362"/>
      <c r="B31" s="71"/>
      <c r="C31" s="70"/>
      <c r="D31" s="70"/>
      <c r="E31" s="362"/>
      <c r="F31" s="2"/>
      <c r="G31" s="2"/>
      <c r="H31" s="2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14.25" customHeight="1" x14ac:dyDescent="0.25">
      <c r="A32" s="362"/>
      <c r="B32" s="70"/>
      <c r="C32" s="70"/>
      <c r="D32" s="70"/>
      <c r="E32" s="362"/>
      <c r="F32" s="70"/>
      <c r="G32" s="70"/>
      <c r="H32" s="70"/>
      <c r="I32" s="66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4.25" customHeight="1" x14ac:dyDescent="0.25">
      <c r="A33" s="362"/>
      <c r="B33" s="70"/>
      <c r="C33" s="70"/>
      <c r="D33" s="70"/>
      <c r="E33" s="362"/>
      <c r="F33" s="2" t="s">
        <v>211</v>
      </c>
      <c r="G33" s="2"/>
      <c r="H33" s="70" t="s">
        <v>212</v>
      </c>
      <c r="I33" s="70" t="s">
        <v>176</v>
      </c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14.25" customHeight="1" x14ac:dyDescent="0.25">
      <c r="A34" s="362"/>
      <c r="B34" s="70"/>
      <c r="C34" s="70"/>
      <c r="D34" s="70"/>
      <c r="E34" s="362"/>
      <c r="F34" s="2"/>
      <c r="G34" s="2"/>
      <c r="H34" s="2"/>
      <c r="I34" s="2" t="s">
        <v>178</v>
      </c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4.25" customHeight="1" x14ac:dyDescent="0.25">
      <c r="A35" s="363"/>
      <c r="B35" s="366" t="s">
        <v>213</v>
      </c>
      <c r="C35" s="344"/>
      <c r="D35" s="70"/>
      <c r="E35" s="363"/>
      <c r="F35" s="366" t="s">
        <v>214</v>
      </c>
      <c r="G35" s="344"/>
      <c r="H35" s="366" t="s">
        <v>215</v>
      </c>
      <c r="I35" s="344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6.75" customHeight="1" x14ac:dyDescent="0.25">
      <c r="A36" s="76"/>
      <c r="B36" s="73"/>
      <c r="C36" s="73"/>
      <c r="D36" s="73"/>
      <c r="E36" s="72"/>
      <c r="F36" s="73"/>
      <c r="G36" s="73"/>
      <c r="H36" s="73"/>
      <c r="I36" s="73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</row>
    <row r="37" spans="1:29" ht="14.25" customHeight="1" x14ac:dyDescent="0.25">
      <c r="A37" s="361" t="s">
        <v>14</v>
      </c>
      <c r="B37" s="2" t="s">
        <v>216</v>
      </c>
      <c r="C37" s="7" t="s">
        <v>217</v>
      </c>
      <c r="D37" s="2" t="s">
        <v>141</v>
      </c>
      <c r="E37" s="378" t="s">
        <v>9</v>
      </c>
      <c r="F37" s="2" t="s">
        <v>143</v>
      </c>
      <c r="G37" s="2" t="s">
        <v>218</v>
      </c>
      <c r="H37" s="70" t="s">
        <v>219</v>
      </c>
      <c r="I37" s="70" t="s">
        <v>164</v>
      </c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14.25" customHeight="1" x14ac:dyDescent="0.25">
      <c r="A38" s="362"/>
      <c r="B38" s="2" t="s">
        <v>220</v>
      </c>
      <c r="C38" s="7" t="s">
        <v>221</v>
      </c>
      <c r="D38" s="2" t="s">
        <v>222</v>
      </c>
      <c r="E38" s="362"/>
      <c r="F38" s="71" t="s">
        <v>223</v>
      </c>
      <c r="G38" s="71"/>
      <c r="H38" s="5" t="s">
        <v>224</v>
      </c>
      <c r="I38" s="2" t="s">
        <v>169</v>
      </c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14.25" customHeight="1" x14ac:dyDescent="0.25">
      <c r="A39" s="362"/>
      <c r="B39" s="2" t="s">
        <v>225</v>
      </c>
      <c r="C39" s="7" t="s">
        <v>226</v>
      </c>
      <c r="D39" s="2" t="s">
        <v>227</v>
      </c>
      <c r="E39" s="362"/>
      <c r="F39" s="70" t="s">
        <v>228</v>
      </c>
      <c r="G39" s="2"/>
      <c r="H39" s="70" t="s">
        <v>178</v>
      </c>
      <c r="I39" s="70" t="s">
        <v>172</v>
      </c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14.25" customHeight="1" x14ac:dyDescent="0.25">
      <c r="A40" s="362"/>
      <c r="B40" s="2" t="s">
        <v>229</v>
      </c>
      <c r="C40" s="7"/>
      <c r="D40" s="70" t="s">
        <v>230</v>
      </c>
      <c r="E40" s="362"/>
      <c r="F40" s="70" t="s">
        <v>231</v>
      </c>
      <c r="G40" s="2"/>
      <c r="H40" s="5" t="s">
        <v>176</v>
      </c>
      <c r="I40" s="70" t="s">
        <v>176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14.25" customHeight="1" x14ac:dyDescent="0.25">
      <c r="A41" s="362"/>
      <c r="B41" s="2" t="s">
        <v>232</v>
      </c>
      <c r="C41" s="7"/>
      <c r="D41" s="70"/>
      <c r="E41" s="362"/>
      <c r="F41" s="5"/>
      <c r="G41" s="2"/>
      <c r="H41" s="70" t="s">
        <v>169</v>
      </c>
      <c r="I41" s="2" t="s">
        <v>178</v>
      </c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14.25" customHeight="1" x14ac:dyDescent="0.25">
      <c r="A42" s="362"/>
      <c r="B42" s="2"/>
      <c r="C42" s="7"/>
      <c r="D42" s="70"/>
      <c r="E42" s="362"/>
      <c r="F42" s="5"/>
      <c r="G42" s="2"/>
      <c r="H42" s="71"/>
      <c r="I42" s="2" t="s">
        <v>151</v>
      </c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14.25" customHeight="1" x14ac:dyDescent="0.25">
      <c r="A43" s="362"/>
      <c r="B43" s="2" t="s">
        <v>233</v>
      </c>
      <c r="C43" s="7"/>
      <c r="D43" s="2"/>
      <c r="E43" s="362"/>
      <c r="F43" s="71"/>
      <c r="G43" s="2"/>
      <c r="H43" s="71"/>
      <c r="I43" s="2" t="s">
        <v>234</v>
      </c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14.25" customHeight="1" x14ac:dyDescent="0.25">
      <c r="A44" s="363"/>
      <c r="B44" s="366" t="s">
        <v>235</v>
      </c>
      <c r="C44" s="344"/>
      <c r="D44" s="2"/>
      <c r="E44" s="363"/>
      <c r="F44" s="71"/>
      <c r="G44" s="2"/>
      <c r="H44" s="366" t="s">
        <v>236</v>
      </c>
      <c r="I44" s="344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6" customHeight="1" x14ac:dyDescent="0.25">
      <c r="A45" s="76"/>
      <c r="B45" s="73"/>
      <c r="C45" s="73"/>
      <c r="D45" s="73"/>
      <c r="E45" s="72"/>
      <c r="F45" s="73"/>
      <c r="G45" s="73"/>
      <c r="H45" s="73"/>
      <c r="I45" s="73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  <row r="46" spans="1:29" ht="14.25" customHeight="1" x14ac:dyDescent="0.25">
      <c r="A46" s="361" t="s">
        <v>15</v>
      </c>
      <c r="B46" s="2" t="s">
        <v>159</v>
      </c>
      <c r="C46" s="2" t="s">
        <v>237</v>
      </c>
      <c r="D46" s="2" t="s">
        <v>165</v>
      </c>
      <c r="E46" s="379" t="s">
        <v>238</v>
      </c>
      <c r="F46" s="2"/>
      <c r="G46" s="2"/>
      <c r="H46" s="2"/>
      <c r="I46" s="67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14.25" customHeight="1" x14ac:dyDescent="0.25">
      <c r="A47" s="362"/>
      <c r="B47" s="2"/>
      <c r="C47" s="71"/>
      <c r="D47" s="2"/>
      <c r="E47" s="363"/>
      <c r="F47" s="2"/>
      <c r="G47" s="2"/>
      <c r="H47" s="2"/>
      <c r="I47" s="67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14.25" customHeight="1" x14ac:dyDescent="0.25">
      <c r="A48" s="362"/>
      <c r="B48" s="2"/>
      <c r="C48" s="2"/>
      <c r="D48" s="2"/>
      <c r="E48" s="77" t="s">
        <v>239</v>
      </c>
      <c r="F48" s="2"/>
      <c r="G48" s="2"/>
      <c r="H48" s="2"/>
      <c r="I48" s="67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14.25" customHeight="1" x14ac:dyDescent="0.25">
      <c r="A49" s="363"/>
      <c r="B49" s="364" t="s">
        <v>240</v>
      </c>
      <c r="C49" s="365"/>
      <c r="D49" s="366" t="s">
        <v>241</v>
      </c>
      <c r="E49" s="344"/>
      <c r="F49" s="2"/>
      <c r="G49" s="2"/>
      <c r="H49" s="2"/>
      <c r="I49" s="67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14.25" customHeight="1" x14ac:dyDescent="0.25">
      <c r="A50" s="78"/>
      <c r="B50" s="79"/>
      <c r="C50" s="80"/>
      <c r="D50" s="80"/>
      <c r="E50" s="69"/>
      <c r="F50" s="80"/>
      <c r="G50" s="80"/>
      <c r="H50" s="80"/>
      <c r="I50" s="81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6" customHeight="1" x14ac:dyDescent="0.25">
      <c r="A51" s="82"/>
      <c r="B51" s="367"/>
      <c r="C51" s="368"/>
      <c r="D51" s="368"/>
      <c r="E51" s="368"/>
      <c r="F51" s="368"/>
      <c r="G51" s="368"/>
      <c r="H51" s="368"/>
      <c r="I51" s="369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1:29" ht="14.25" customHeight="1" x14ac:dyDescent="0.25">
      <c r="A52" s="370">
        <v>3</v>
      </c>
      <c r="B52" s="372" t="s">
        <v>26</v>
      </c>
      <c r="C52" s="374" t="s">
        <v>26</v>
      </c>
      <c r="D52" s="374" t="s">
        <v>26</v>
      </c>
      <c r="E52" s="375" t="s">
        <v>26</v>
      </c>
      <c r="F52" s="377"/>
      <c r="G52" s="372" t="s">
        <v>28</v>
      </c>
      <c r="H52" s="374" t="s">
        <v>29</v>
      </c>
      <c r="I52" s="359" t="s">
        <v>27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14.25" customHeight="1" x14ac:dyDescent="0.25">
      <c r="A53" s="341"/>
      <c r="B53" s="373"/>
      <c r="C53" s="363"/>
      <c r="D53" s="363"/>
      <c r="E53" s="376"/>
      <c r="F53" s="363"/>
      <c r="G53" s="373"/>
      <c r="H53" s="363"/>
      <c r="I53" s="360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14.25" customHeight="1" x14ac:dyDescent="0.25">
      <c r="A54" s="341"/>
      <c r="B54" s="83" t="s">
        <v>242</v>
      </c>
      <c r="C54" s="83" t="s">
        <v>243</v>
      </c>
      <c r="D54" s="84"/>
      <c r="E54" s="84"/>
      <c r="F54" s="85"/>
      <c r="G54" s="86" t="s">
        <v>38</v>
      </c>
      <c r="H54" s="86" t="s">
        <v>39</v>
      </c>
      <c r="I54" s="87" t="s">
        <v>37</v>
      </c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14.25" customHeight="1" x14ac:dyDescent="0.25">
      <c r="A55" s="341"/>
      <c r="B55" s="83" t="s">
        <v>244</v>
      </c>
      <c r="C55" s="83" t="s">
        <v>245</v>
      </c>
      <c r="D55" s="84"/>
      <c r="E55" s="84"/>
      <c r="F55" s="85"/>
      <c r="G55" s="86" t="s">
        <v>41</v>
      </c>
      <c r="H55" s="86" t="s">
        <v>42</v>
      </c>
      <c r="I55" s="87" t="s">
        <v>40</v>
      </c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14.25" customHeight="1" x14ac:dyDescent="0.25">
      <c r="A56" s="341"/>
      <c r="B56" s="83" t="s">
        <v>125</v>
      </c>
      <c r="C56" s="88" t="s">
        <v>246</v>
      </c>
      <c r="D56" s="89"/>
      <c r="E56" s="89"/>
      <c r="F56" s="85"/>
      <c r="G56" s="90" t="s">
        <v>44</v>
      </c>
      <c r="H56" s="86" t="s">
        <v>45</v>
      </c>
      <c r="I56" s="91" t="s">
        <v>43</v>
      </c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4.25" customHeight="1" x14ac:dyDescent="0.25">
      <c r="A57" s="341"/>
      <c r="B57" s="83" t="s">
        <v>247</v>
      </c>
      <c r="C57" s="83" t="s">
        <v>56</v>
      </c>
      <c r="D57" s="84"/>
      <c r="E57" s="89"/>
      <c r="F57" s="85"/>
      <c r="G57" s="89"/>
      <c r="H57" s="89"/>
      <c r="I57" s="89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 ht="14.25" customHeight="1" x14ac:dyDescent="0.25">
      <c r="A58" s="341"/>
      <c r="B58" s="83" t="s">
        <v>248</v>
      </c>
      <c r="C58" s="88" t="s">
        <v>249</v>
      </c>
      <c r="D58" s="89"/>
      <c r="E58" s="84"/>
      <c r="F58" s="85"/>
      <c r="G58" s="89"/>
      <c r="H58" s="89"/>
      <c r="I58" s="89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4.25" customHeight="1" x14ac:dyDescent="0.25">
      <c r="A59" s="341"/>
      <c r="B59" s="83" t="s">
        <v>250</v>
      </c>
      <c r="C59" s="83" t="s">
        <v>128</v>
      </c>
      <c r="D59" s="84"/>
      <c r="E59" s="84"/>
      <c r="F59" s="85"/>
      <c r="G59" s="86"/>
      <c r="H59" s="86"/>
      <c r="I59" s="87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14.25" customHeight="1" x14ac:dyDescent="0.25">
      <c r="A60" s="341"/>
      <c r="B60" s="83" t="s">
        <v>251</v>
      </c>
      <c r="C60" s="92" t="s">
        <v>252</v>
      </c>
      <c r="D60" s="84"/>
      <c r="E60" s="84"/>
      <c r="F60" s="85"/>
      <c r="G60" s="86"/>
      <c r="H60" s="86"/>
      <c r="I60" s="87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4.25" customHeight="1" x14ac:dyDescent="0.25">
      <c r="A61" s="341"/>
      <c r="B61" s="84"/>
      <c r="C61" s="84"/>
      <c r="D61" s="84"/>
      <c r="E61" s="89"/>
      <c r="F61" s="85"/>
      <c r="G61" s="89"/>
      <c r="H61" s="89"/>
      <c r="I61" s="89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14.25" customHeight="1" x14ac:dyDescent="0.25">
      <c r="A62" s="341"/>
      <c r="B62" s="84"/>
      <c r="C62" s="84"/>
      <c r="D62" s="84"/>
      <c r="E62" s="84"/>
      <c r="F62" s="85"/>
      <c r="G62" s="86"/>
      <c r="H62" s="86"/>
      <c r="I62" s="87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14.25" customHeight="1" x14ac:dyDescent="0.25">
      <c r="A63" s="341"/>
      <c r="B63" s="84"/>
      <c r="C63" s="84"/>
      <c r="D63" s="84"/>
      <c r="E63" s="89"/>
      <c r="F63" s="85"/>
      <c r="G63" s="93"/>
      <c r="H63" s="86"/>
      <c r="I63" s="94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14.25" customHeight="1" x14ac:dyDescent="0.25">
      <c r="A64" s="371"/>
      <c r="B64" s="95"/>
      <c r="C64" s="96"/>
      <c r="D64" s="97"/>
      <c r="E64" s="98"/>
      <c r="F64" s="99"/>
      <c r="G64" s="100"/>
      <c r="H64" s="101"/>
      <c r="I64" s="10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 ht="14.25" customHeight="1" x14ac:dyDescent="0.25">
      <c r="A65" s="103"/>
      <c r="B65" s="104"/>
      <c r="C65" s="104"/>
      <c r="D65" s="104"/>
      <c r="E65" s="103"/>
      <c r="F65" s="103"/>
      <c r="G65" s="103"/>
      <c r="H65" s="103"/>
      <c r="I65" s="10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14.2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14.2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14.2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14.2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14.2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14.2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14.2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14.2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4.2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 ht="14.2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14.2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14.2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14.2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4.2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4.2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4.2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4.2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4.2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4.2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4.2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4.2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4.2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4.2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4.2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4.2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4.2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4.2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4.2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4.2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4.2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4.2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4.2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4.2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4.2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4.2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4.2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4.2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4.2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4.2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4.2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4.2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4.2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4.2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4.2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4.2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4.2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 ht="14.2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 ht="14.2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 ht="14.2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 ht="14.2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 ht="14.2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 ht="14.2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 ht="14.2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 ht="14.2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 ht="14.2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 ht="14.2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 ht="14.2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 ht="14.2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 ht="14.2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 ht="14.2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 ht="14.2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 ht="14.2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 ht="14.2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 ht="14.2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spans="1:29" ht="14.2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spans="1:29" ht="14.2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spans="1:29" ht="14.2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spans="1:29" ht="14.2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spans="1:29" ht="14.2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1:29" ht="14.2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spans="1:29" ht="14.2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spans="1:29" ht="14.2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spans="1:29" ht="14.2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spans="1:29" ht="14.2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spans="1:29" ht="14.2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spans="1:29" ht="14.2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spans="1:29" ht="14.2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spans="1:29" ht="14.2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spans="1:29" ht="14.2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spans="1:29" ht="14.2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spans="1:29" ht="14.2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spans="1:29" ht="14.2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spans="1:29" ht="14.2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spans="1:29" ht="14.2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spans="1:29" ht="14.2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spans="1:29" ht="14.2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spans="1:29" ht="14.2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spans="1:29" ht="14.2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spans="1:29" ht="14.2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spans="1:29" ht="14.2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spans="1:29" ht="14.2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1:29" ht="14.2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spans="1:29" ht="14.2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spans="1:29" ht="14.2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spans="1:29" ht="14.2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spans="1:29" ht="14.2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spans="1:29" ht="14.2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spans="1:29" ht="14.2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spans="1:29" ht="14.2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spans="1:29" ht="14.2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spans="1:29" ht="14.2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spans="1:29" ht="14.2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spans="1:29" ht="14.2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spans="1:29" ht="14.2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1:29" ht="14.2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spans="1:29" ht="14.2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spans="1:29" ht="14.2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spans="1:29" ht="14.2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spans="1:29" ht="14.2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spans="1:29" ht="14.2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spans="1:29" ht="14.2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spans="1:29" ht="14.2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spans="1:29" ht="14.2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spans="1:29" ht="14.2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spans="1:29" ht="14.2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spans="1:29" ht="14.2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spans="1:29" ht="14.2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spans="1:29" ht="14.2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spans="1:29" ht="14.2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spans="1:29" ht="14.2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spans="1:29" ht="14.2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spans="1:29" ht="14.2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spans="1:29" ht="14.2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spans="1:29" ht="14.2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spans="1:29" ht="14.2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spans="1:29" ht="14.2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spans="1:29" ht="14.2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spans="1:29" ht="14.2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spans="1:29" ht="14.2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spans="1:29" ht="14.2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spans="1:29" ht="14.2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spans="1:29" ht="14.2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spans="1:29" ht="14.2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spans="1:29" ht="14.2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spans="1:29" ht="14.2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spans="1:29" ht="14.2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spans="1:29" ht="14.2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spans="1:29" ht="14.2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spans="1:29" ht="14.2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spans="1:29" ht="14.2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1:29" ht="14.2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spans="1:29" ht="14.2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1:29" ht="14.2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spans="1:29" ht="14.2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spans="1:29" ht="14.2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spans="1:29" ht="14.2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spans="1:29" ht="14.2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spans="1:29" ht="14.2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spans="1:29" ht="14.2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spans="1:29" ht="14.2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spans="1:29" ht="14.2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spans="1:29" ht="14.2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spans="1:29" ht="14.2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spans="1:29" ht="14.2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spans="1:29" ht="14.2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spans="1:29" ht="14.2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spans="1:29" ht="14.2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spans="1:29" ht="14.2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spans="1:29" ht="14.2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spans="1:29" ht="14.2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1:29" ht="14.2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spans="1:29" ht="14.2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1:29" ht="14.2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spans="1:29" ht="14.2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spans="1:29" ht="14.2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spans="1:29" ht="14.2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spans="1:29" ht="14.2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spans="1:29" ht="14.2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spans="1:29" ht="14.2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spans="1:29" ht="14.2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spans="1:29" ht="14.2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spans="1:29" ht="14.2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spans="1:29" ht="14.2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spans="1:29" ht="14.2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spans="1:29" ht="14.2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spans="1:29" ht="14.2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spans="1:29" ht="14.2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spans="1:29" ht="14.2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spans="1:29" ht="14.2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spans="1:29" ht="14.2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1:29" ht="14.2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spans="1:29" ht="14.2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1:29" ht="14.2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1:29" ht="14.2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1:29" ht="14.2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spans="1:29" ht="14.2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spans="1:29" ht="14.2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spans="1:29" ht="14.2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spans="1:29" ht="14.2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spans="1:29" ht="14.2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spans="1:29" ht="14.2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spans="1:29" ht="14.2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spans="1:29" ht="14.2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spans="1:29" ht="14.2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spans="1:29" ht="14.2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spans="1:29" ht="14.2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spans="1:29" ht="14.2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spans="1:29" ht="14.2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spans="1:29" ht="14.2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spans="1:29" ht="14.2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1:29" ht="14.2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spans="1:29" ht="14.2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1:29" ht="14.2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spans="1:29" ht="14.2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spans="1:29" ht="14.2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spans="1:29" ht="14.2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spans="1:29" ht="14.2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spans="1:29" ht="14.2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spans="1:29" ht="14.2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spans="1:29" ht="14.2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spans="1:29" ht="14.2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spans="1:29" ht="14.2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spans="1:29" ht="14.2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spans="1:29" ht="14.2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spans="1:29" ht="14.2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spans="1:29" ht="14.2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spans="1:29" ht="14.2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spans="1:29" ht="14.2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spans="1:29" ht="14.2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spans="1:29" ht="14.2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1:29" ht="14.2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spans="1:29" ht="14.2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spans="1:29" ht="14.2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spans="1:29" ht="14.2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spans="1:29" ht="14.2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spans="1:29" ht="14.2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spans="1:29" ht="14.2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spans="1:29" ht="14.2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spans="1:29" ht="14.2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spans="1:29" ht="14.2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spans="1:29" ht="14.2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spans="1:29" ht="14.2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spans="1:29" ht="14.2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spans="1:29" ht="14.2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spans="1:29" ht="14.2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spans="1:29" ht="14.2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spans="1:29" ht="14.2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spans="1:29" ht="14.2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spans="1:29" ht="14.2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spans="1:29" ht="14.2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1:29" ht="14.2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spans="1:29" ht="14.2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spans="1:29" ht="14.2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spans="1:29" ht="14.2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spans="1:29" ht="14.2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spans="1:29" ht="14.2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spans="1:29" ht="14.2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spans="1:29" ht="14.2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spans="1:29" ht="14.2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spans="1:29" ht="14.2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spans="1:29" ht="14.2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spans="1:29" ht="14.2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spans="1:29" ht="14.2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spans="1:29" ht="14.2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spans="1:29" ht="14.2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spans="1:29" ht="14.2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spans="1:29" ht="14.2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spans="1:29" ht="14.2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spans="1:29" ht="14.2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spans="1:29" ht="14.2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1:29" ht="14.2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spans="1:29" ht="14.2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1:29" ht="14.2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spans="1:29" ht="14.2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spans="1:29" ht="14.2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spans="1:29" ht="14.2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spans="1:29" ht="14.2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spans="1:29" ht="14.2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spans="1:29" ht="14.2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spans="1:29" ht="14.2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spans="1:29" ht="14.2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spans="1:29" ht="14.2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spans="1:29" ht="14.2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spans="1:29" ht="14.2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spans="1:29" ht="14.2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spans="1:29" ht="14.2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spans="1:29" ht="14.2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spans="1:29" ht="14.2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spans="1:29" ht="14.2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spans="1:29" ht="14.2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spans="1:29" ht="14.2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spans="1:29" ht="14.2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spans="1:29" ht="14.2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spans="1:29" ht="14.2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spans="1:29" ht="14.2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spans="1:29" ht="14.2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spans="1:29" ht="14.2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spans="1:29" ht="14.2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spans="1:29" ht="14.2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spans="1:29" ht="14.2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spans="1:29" ht="14.2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spans="1:29" ht="14.2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spans="1:29" ht="14.2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spans="1:29" ht="14.2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spans="1:29" ht="14.2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spans="1:29" ht="14.2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spans="1:29" ht="14.2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spans="1:29" ht="14.2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spans="1:29" ht="14.2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spans="1:29" ht="14.2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1:29" ht="14.2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spans="1:29" ht="14.2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spans="1:29" ht="14.2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spans="1:29" ht="14.2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spans="1:29" ht="14.2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spans="1:29" ht="14.2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spans="1:29" ht="14.2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1:29" ht="14.2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1:29" ht="14.2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spans="1:29" ht="14.2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spans="1:29" ht="14.2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spans="1:29" ht="14.2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spans="1:29" ht="14.2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spans="1:29" ht="14.2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spans="1:29" ht="14.2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spans="1:29" ht="14.2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spans="1:29" ht="14.2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spans="1:29" ht="14.2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spans="1:29" ht="14.2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spans="1:29" ht="14.2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1:29" ht="14.2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spans="1:29" ht="14.2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1:29" ht="14.2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spans="1:29" ht="14.2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spans="1:29" ht="14.2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spans="1:29" ht="14.2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spans="1:29" ht="14.2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spans="1:29" ht="14.2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spans="1:29" ht="14.2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spans="1:29" ht="14.2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spans="1:29" ht="14.2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spans="1:29" ht="14.2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spans="1:29" ht="14.2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spans="1:29" ht="14.2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spans="1:29" ht="14.2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spans="1:29" ht="14.2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spans="1:29" ht="14.2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spans="1:29" ht="14.2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spans="1:29" ht="14.2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spans="1:29" ht="14.2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1:29" ht="14.2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spans="1:29" ht="14.2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1:29" ht="14.2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spans="1:29" ht="14.2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spans="1:29" ht="14.2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spans="1:29" ht="14.2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spans="1:29" ht="14.2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spans="1:29" ht="14.2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spans="1:29" ht="14.2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spans="1:29" ht="14.2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spans="1:29" ht="14.2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spans="1:29" ht="14.2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spans="1:29" ht="14.2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1:29" ht="14.2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1:29" ht="14.2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spans="1:29" ht="14.2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spans="1:29" ht="14.2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spans="1:29" ht="14.2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spans="1:29" ht="14.2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spans="1:29" ht="14.2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spans="1:29" ht="14.2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spans="1:29" ht="14.2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spans="1:29" ht="14.2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spans="1:29" ht="14.2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spans="1:29" ht="14.2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spans="1:29" ht="14.2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spans="1:29" ht="14.2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spans="1:29" ht="14.2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spans="1:29" ht="14.2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spans="1:29" ht="14.2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spans="1:29" ht="14.2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spans="1:29" ht="14.2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spans="1:29" ht="14.2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spans="1:29" ht="14.2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spans="1:29" ht="14.2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spans="1:29" ht="14.2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spans="1:29" ht="14.2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spans="1:29" ht="14.2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spans="1:29" ht="14.2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spans="1:29" ht="14.2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spans="1:29" ht="14.2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spans="1:29" ht="14.2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spans="1:29" ht="14.2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spans="1:29" ht="14.2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spans="1:29" ht="14.2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spans="1:29" ht="14.2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spans="1:29" ht="14.2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spans="1:29" ht="14.2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spans="1:29" ht="14.2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spans="1:29" ht="14.2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spans="1:29" ht="14.2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spans="1:29" ht="14.2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spans="1:29" ht="14.2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spans="1:29" ht="14.2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spans="1:29" ht="14.2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spans="1:29" ht="14.2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spans="1:29" ht="14.2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spans="1:29" ht="14.2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spans="1:29" ht="14.2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spans="1:29" ht="14.2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spans="1:29" ht="14.2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spans="1:29" ht="14.2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spans="1:29" ht="14.2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spans="1:29" ht="14.2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spans="1:29" ht="14.2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spans="1:29" ht="14.2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spans="1:29" ht="14.2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spans="1:29" ht="14.2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spans="1:29" ht="14.2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spans="1:29" ht="14.2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spans="1:29" ht="14.2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spans="1:29" ht="14.2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spans="1:29" ht="14.2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spans="1:29" ht="14.2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spans="1:29" ht="14.2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spans="1:29" ht="14.2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spans="1:29" ht="14.2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spans="1:29" ht="14.2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spans="1:29" ht="14.2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spans="1:29" ht="14.2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spans="1:29" ht="14.2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spans="1:29" ht="14.2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spans="1:29" ht="14.2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spans="1:29" ht="14.2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spans="1:29" ht="14.2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spans="1:29" ht="14.2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spans="1:29" ht="14.2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spans="1:29" ht="14.2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spans="1:29" ht="14.2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spans="1:29" ht="14.2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spans="1:29" ht="14.2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spans="1:29" ht="14.2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spans="1:29" ht="14.2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spans="1:29" ht="14.2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spans="1:29" ht="14.2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spans="1:29" ht="14.2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spans="1:29" ht="14.2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spans="1:29" ht="14.2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spans="1:29" ht="14.2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spans="1:29" ht="14.2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spans="1:29" ht="14.2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spans="1:29" ht="14.2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spans="1:29" ht="14.2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spans="1:29" ht="14.2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spans="1:29" ht="14.2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spans="1:29" ht="14.2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spans="1:29" ht="14.2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spans="1:29" ht="14.2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spans="1:29" ht="14.2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spans="1:29" ht="14.2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spans="1:29" ht="14.2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spans="1:29" ht="14.2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spans="1:29" ht="14.2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spans="1:29" ht="14.2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spans="1:29" ht="14.2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spans="1:29" ht="14.2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spans="1:29" ht="14.2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spans="1:29" ht="14.2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spans="1:29" ht="14.2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spans="1:29" ht="14.2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spans="1:29" ht="14.2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spans="1:29" ht="14.2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spans="1:29" ht="14.2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spans="1:29" ht="14.2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spans="1:29" ht="14.2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spans="1:29" ht="14.2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spans="1:29" ht="14.2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spans="1:29" ht="14.2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spans="1:29" ht="14.2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spans="1:29" ht="14.2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spans="1:29" ht="14.2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spans="1:29" ht="14.2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spans="1:29" ht="14.2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spans="1:29" ht="14.2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spans="1:29" ht="14.2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spans="1:29" ht="14.2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spans="1:29" ht="14.2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spans="1:29" ht="14.2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spans="1:29" ht="14.2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spans="1:29" ht="14.2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spans="1:29" ht="14.2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spans="1:29" ht="14.2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spans="1:29" ht="14.2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spans="1:29" ht="14.2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spans="1:29" ht="14.2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spans="1:29" ht="14.2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spans="1:29" ht="14.2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spans="1:29" ht="14.2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spans="1:29" ht="14.2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spans="1:29" ht="14.2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spans="1:29" ht="14.2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spans="1:29" ht="14.2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spans="1:29" ht="14.2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spans="1:29" ht="14.2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spans="1:29" ht="14.2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spans="1:29" ht="14.2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spans="1:29" ht="14.2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spans="1:29" ht="14.2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spans="1:29" ht="14.2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spans="1:29" ht="14.2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spans="1:29" ht="14.2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spans="1:29" ht="14.2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spans="1:29" ht="14.2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spans="1:29" ht="14.2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spans="1:29" ht="14.2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1:29" ht="14.2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1:29" ht="14.2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1:29" ht="14.2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1:29" ht="14.2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1:29" ht="14.2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1:29" ht="14.2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1:29" ht="14.2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spans="1:29" ht="14.2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spans="1:29" ht="14.2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spans="1:29" ht="14.2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spans="1:29" ht="14.2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1:29" ht="14.2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1:29" ht="14.2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1:29" ht="14.2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spans="1:29" ht="14.2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spans="1:29" ht="14.2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spans="1:29" ht="14.2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spans="1:29" ht="14.2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1:29" ht="14.2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1:29" ht="14.2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spans="1:29" ht="14.2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spans="1:29" ht="14.2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spans="1:29" ht="14.2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spans="1:29" ht="14.2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1:29" ht="14.2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spans="1:29" ht="14.2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1:29" ht="14.2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1:29" ht="14.2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spans="1:29" ht="14.2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spans="1:29" ht="14.2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spans="1:29" ht="14.2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spans="1:29" ht="14.2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spans="1:29" ht="14.2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spans="1:29" ht="14.2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spans="1:29" ht="14.2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spans="1:29" ht="14.2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spans="1:29" ht="14.2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spans="1:29" ht="14.2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spans="1:29" ht="14.2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spans="1:29" ht="14.2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spans="1:29" ht="14.2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spans="1:29" ht="14.2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spans="1:29" ht="14.2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spans="1:29" ht="14.2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spans="1:29" ht="14.2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spans="1:29" ht="14.2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spans="1:29" ht="14.2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spans="1:29" ht="14.2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spans="1:29" ht="14.2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spans="1:29" ht="14.2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spans="1:29" ht="14.2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spans="1:29" ht="14.2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spans="1:29" ht="14.2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spans="1:29" ht="14.2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spans="1:29" ht="14.2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spans="1:29" ht="14.2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spans="1:29" ht="14.2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spans="1:29" ht="14.2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spans="1:29" ht="14.2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spans="1:29" ht="14.2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spans="1:29" ht="14.2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spans="1:29" ht="14.2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spans="1:29" ht="14.2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spans="1:29" ht="14.2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spans="1:29" ht="14.2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spans="1:29" ht="14.2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spans="1:29" ht="14.2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spans="1:29" ht="14.2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spans="1:29" ht="14.2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spans="1:29" ht="14.2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spans="1:29" ht="14.2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spans="1:29" ht="14.2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spans="1:29" ht="14.2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spans="1:29" ht="14.2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spans="1:29" ht="14.2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spans="1:29" ht="14.2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spans="1:29" ht="14.2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spans="1:29" ht="14.2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spans="1:29" ht="14.2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spans="1:29" ht="14.2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spans="1:29" ht="14.2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spans="1:29" ht="14.2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spans="1:29" ht="14.2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spans="1:29" ht="14.2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spans="1:29" ht="14.2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spans="1:29" ht="14.2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spans="1:29" ht="14.2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spans="1:29" ht="14.2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spans="1:29" ht="14.2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spans="1:29" ht="14.2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spans="1:29" ht="14.2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spans="1:29" ht="14.2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spans="1:29" ht="14.2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spans="1:29" ht="14.2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spans="1:29" ht="14.2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spans="1:29" ht="14.2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spans="1:29" ht="14.2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spans="1:29" ht="14.2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spans="1:29" ht="14.2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spans="1:29" ht="14.2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spans="1:29" ht="14.2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spans="1:29" ht="14.2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spans="1:29" ht="14.2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spans="1:29" ht="14.2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spans="1:29" ht="14.2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spans="1:29" ht="14.2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spans="1:29" ht="14.2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spans="1:29" ht="14.2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spans="1:29" ht="14.2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spans="1:29" ht="14.2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spans="1:29" ht="14.2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spans="1:29" ht="14.2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spans="1:29" ht="14.2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spans="1:29" ht="14.2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spans="1:29" ht="14.2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spans="1:29" ht="14.2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spans="1:29" ht="14.2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spans="1:29" ht="14.2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spans="1:29" ht="14.2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spans="1:29" ht="14.2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spans="1:29" ht="14.2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spans="1:29" ht="14.2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spans="1:29" ht="14.2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spans="1:29" ht="14.2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spans="1:29" ht="14.2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spans="1:29" ht="14.2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spans="1:29" ht="14.2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spans="1:29" ht="14.2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spans="1:29" ht="14.2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spans="1:29" ht="14.2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spans="1:29" ht="14.2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spans="1:29" ht="14.2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spans="1:29" ht="14.2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spans="1:29" ht="14.2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spans="1:29" ht="14.2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spans="1:29" ht="14.2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spans="1:29" ht="14.2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spans="1:29" ht="14.2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spans="1:29" ht="14.2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spans="1:29" ht="14.2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spans="1:29" ht="14.2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spans="1:29" ht="14.2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spans="1:29" ht="14.2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spans="1:29" ht="14.2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spans="1:29" ht="14.2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spans="1:29" ht="14.2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spans="1:29" ht="14.2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spans="1:29" ht="14.2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spans="1:29" ht="14.2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spans="1:29" ht="14.2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spans="1:29" ht="14.2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spans="1:29" ht="14.2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spans="1:29" ht="14.2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spans="1:29" ht="14.2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spans="1:29" ht="14.2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spans="1:29" ht="14.2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spans="1:29" ht="14.2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spans="1:29" ht="14.2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spans="1:29" ht="14.2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spans="1:29" ht="14.2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spans="1:29" ht="14.2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spans="1:29" ht="14.2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spans="1:29" ht="14.2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spans="1:29" ht="14.2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spans="1:29" ht="14.2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spans="1:29" ht="14.2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spans="1:29" ht="14.2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spans="1:29" ht="14.2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spans="1:29" ht="14.2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spans="1:29" ht="14.2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spans="1:29" ht="14.2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spans="1:29" ht="14.2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spans="1:29" ht="14.2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spans="1:29" ht="14.2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spans="1:29" ht="14.2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spans="1:29" ht="14.2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spans="1:29" ht="14.2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spans="1:29" ht="14.2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spans="1:29" ht="14.2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spans="1:29" ht="14.2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spans="1:29" ht="14.2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spans="1:29" ht="14.2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spans="1:29" ht="14.2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spans="1:29" ht="14.2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spans="1:29" ht="14.2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spans="1:29" ht="14.2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spans="1:29" ht="14.2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spans="1:29" ht="14.2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spans="1:29" ht="14.2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spans="1:29" ht="14.2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spans="1:29" ht="14.2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spans="1:29" ht="14.2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spans="1:29" ht="14.2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spans="1:29" ht="14.2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spans="1:29" ht="14.2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spans="1:29" ht="14.2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spans="1:29" ht="14.2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spans="1:29" ht="14.2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spans="1:29" ht="14.2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spans="1:29" ht="14.2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spans="1:29" ht="14.2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spans="1:29" ht="14.2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spans="1:29" ht="14.2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spans="1:29" ht="14.2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spans="1:29" ht="14.2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spans="1:29" ht="14.2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spans="1:29" ht="14.2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spans="1:29" ht="14.2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spans="1:29" ht="14.2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spans="1:29" ht="14.2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spans="1:29" ht="14.2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spans="1:29" ht="14.2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spans="1:29" ht="14.2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spans="1:29" ht="14.2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spans="1:29" ht="14.2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spans="1:29" ht="14.2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spans="1:29" ht="14.2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spans="1:29" ht="14.2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spans="1:29" ht="14.2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spans="1:29" ht="14.2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spans="1:29" ht="14.2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spans="1:29" ht="14.2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spans="1:29" ht="14.2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spans="1:29" ht="14.2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spans="1:29" ht="14.2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spans="1:29" ht="14.2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spans="1:29" ht="14.2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spans="1:29" ht="14.2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spans="1:29" ht="14.2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spans="1:29" ht="14.2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spans="1:29" ht="14.2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spans="1:29" ht="14.2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spans="1:29" ht="14.2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spans="1:29" ht="14.2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spans="1:29" ht="14.2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spans="1:29" ht="14.2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spans="1:29" ht="14.2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spans="1:29" ht="14.2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spans="1:29" ht="14.2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spans="1:29" ht="14.2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spans="1:29" ht="14.2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spans="1:29" ht="14.2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spans="1:29" ht="14.2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spans="1:29" ht="14.2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spans="1:29" ht="14.2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spans="1:29" ht="14.2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spans="1:29" ht="14.2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spans="1:29" ht="14.2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spans="1:29" ht="14.2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spans="1:29" ht="14.2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spans="1:29" ht="14.2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spans="1:29" ht="14.2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spans="1:29" ht="14.2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spans="1:29" ht="14.2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spans="1:29" ht="14.2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spans="1:29" ht="14.2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spans="1:29" ht="14.2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spans="1:29" ht="14.2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spans="1:29" ht="14.2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spans="1:29" ht="14.2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spans="1:29" ht="14.2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spans="1:29" ht="14.2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spans="1:29" ht="14.2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spans="1:29" ht="14.2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spans="1:29" ht="14.2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spans="1:29" ht="14.2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spans="1:29" ht="14.2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spans="1:29" ht="14.2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spans="1:29" ht="14.2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spans="1:29" ht="14.2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spans="1:29" ht="14.2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spans="1:29" ht="14.2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spans="1:29" ht="14.2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spans="1:29" ht="14.2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spans="1:29" ht="14.2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spans="1:29" ht="14.2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spans="1:29" ht="14.2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spans="1:29" ht="14.2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spans="1:29" ht="14.2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spans="1:29" ht="14.2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spans="1:29" ht="14.2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spans="1:29" ht="14.2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spans="1:29" ht="14.2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spans="1:29" ht="14.2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spans="1:29" ht="14.2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spans="1:29" ht="14.2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spans="1:29" ht="14.2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spans="1:29" ht="14.2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spans="1:29" ht="14.2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spans="1:29" ht="14.2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spans="1:29" ht="14.2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spans="1:29" ht="14.2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spans="1:29" ht="14.2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spans="1:29" ht="14.2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spans="1:29" ht="14.2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spans="1:29" ht="14.2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spans="1:29" ht="14.2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spans="1:29" ht="14.2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spans="1:29" ht="14.2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spans="1:29" ht="14.2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spans="1:29" ht="14.2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spans="1:29" ht="14.2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spans="1:29" ht="14.2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spans="1:29" ht="14.2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spans="1:29" ht="14.2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spans="1:29" ht="14.2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spans="1:29" ht="14.2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spans="1:29" ht="14.2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spans="1:29" ht="14.2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spans="1:29" ht="14.2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spans="1:29" ht="14.2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spans="1:29" ht="14.2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spans="1:29" ht="14.2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spans="1:29" ht="14.2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spans="1:29" ht="14.2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spans="1:29" ht="14.2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spans="1:29" ht="14.2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spans="1:29" ht="14.2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spans="1:29" ht="14.2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spans="1:29" ht="14.2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spans="1:29" ht="14.2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spans="1:29" ht="14.2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spans="1:29" ht="14.2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spans="1:29" ht="14.2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spans="1:29" ht="14.2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spans="1:29" ht="14.2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spans="1:29" ht="14.2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spans="1:29" ht="14.2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spans="1:29" ht="14.2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spans="1:29" ht="14.2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spans="1:29" ht="14.2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spans="1:29" ht="14.2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spans="1:29" ht="14.2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spans="1:29" ht="14.2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spans="1:29" ht="14.2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spans="1:29" ht="14.2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spans="1:29" ht="14.2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spans="1:29" ht="14.2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spans="1:29" ht="14.2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spans="1:29" ht="14.2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spans="1:29" ht="14.2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spans="1:29" ht="14.2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spans="1:29" ht="14.2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spans="1:29" ht="14.2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spans="1:29" ht="14.2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spans="1:29" ht="14.2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spans="1:29" ht="14.2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spans="1:29" ht="14.2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spans="1:29" ht="14.2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spans="1:29" ht="14.2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spans="1:29" ht="14.2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spans="1:29" ht="14.2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spans="1:29" ht="14.2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spans="1:29" ht="14.2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spans="1:29" ht="14.2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spans="1:29" ht="14.2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spans="1:29" ht="14.2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spans="1:29" ht="14.2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spans="1:29" ht="14.2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spans="1:29" ht="14.2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spans="1:29" ht="14.2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spans="1:29" ht="14.2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spans="1:29" ht="14.2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spans="1:29" ht="14.2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spans="1:29" ht="14.2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spans="1:29" ht="14.2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spans="1:29" ht="14.2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spans="1:29" ht="14.2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spans="1:29" ht="14.2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spans="1:29" ht="14.2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spans="1:29" ht="14.2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spans="1:29" ht="14.2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spans="1:29" ht="14.2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spans="1:29" ht="14.2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spans="1:29" ht="14.2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spans="1:29" ht="14.2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spans="1:29" ht="14.2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spans="1:29" ht="14.2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spans="1:29" ht="14.2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spans="1:29" ht="14.2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spans="1:29" ht="14.2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spans="1:29" ht="14.2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spans="1:29" ht="14.2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spans="1:29" ht="14.2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spans="1:29" ht="14.2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spans="1:29" ht="14.2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spans="1:29" ht="14.2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spans="1:29" ht="14.2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spans="1:29" ht="14.2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spans="1:29" ht="14.2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spans="1:29" ht="14.2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spans="1:29" ht="14.2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spans="1:29" ht="14.2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spans="1:29" ht="14.2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spans="1:29" ht="14.2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spans="1:29" ht="14.2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spans="1:29" ht="14.2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spans="1:29" ht="14.2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spans="1:29" ht="14.2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spans="1:29" ht="14.2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spans="1:29" ht="14.2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spans="1:29" ht="14.2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spans="1:29" ht="14.2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spans="1:29" ht="14.2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spans="1:29" ht="14.2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spans="1:29" ht="14.2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spans="1:29" ht="14.2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spans="1:29" ht="14.2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spans="1:29" ht="14.2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spans="1:29" ht="14.2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spans="1:29" ht="14.2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spans="1:29" ht="14.2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spans="1:29" ht="14.2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spans="1:29" ht="14.2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spans="1:29" ht="14.2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spans="1:29" ht="14.2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spans="1:29" ht="14.2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spans="1:29" ht="14.2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spans="1:29" ht="14.2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spans="1:29" ht="14.2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spans="1:29" ht="14.2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spans="1:29" ht="14.2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spans="1:29" ht="14.2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spans="1:29" ht="14.2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spans="1:29" ht="14.2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spans="1:29" ht="14.2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spans="1:29" ht="14.2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spans="1:29" ht="14.2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spans="1:29" ht="14.2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spans="1:29" ht="14.2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</sheetData>
  <mergeCells count="38">
    <mergeCell ref="A1:I1"/>
    <mergeCell ref="A3:A7"/>
    <mergeCell ref="E3:E7"/>
    <mergeCell ref="B7:C7"/>
    <mergeCell ref="F7:G7"/>
    <mergeCell ref="H7:I7"/>
    <mergeCell ref="E9:E14"/>
    <mergeCell ref="F14:G14"/>
    <mergeCell ref="E16:E26"/>
    <mergeCell ref="E28:E35"/>
    <mergeCell ref="A9:A14"/>
    <mergeCell ref="B14:C14"/>
    <mergeCell ref="A16:A26"/>
    <mergeCell ref="C26:D26"/>
    <mergeCell ref="F26:G26"/>
    <mergeCell ref="H26:I26"/>
    <mergeCell ref="A28:A35"/>
    <mergeCell ref="H35:I35"/>
    <mergeCell ref="B35:C35"/>
    <mergeCell ref="F35:G35"/>
    <mergeCell ref="A37:A44"/>
    <mergeCell ref="E37:E44"/>
    <mergeCell ref="B44:C44"/>
    <mergeCell ref="H44:I44"/>
    <mergeCell ref="E46:E47"/>
    <mergeCell ref="I52:I53"/>
    <mergeCell ref="A46:A49"/>
    <mergeCell ref="B49:C49"/>
    <mergeCell ref="D49:E49"/>
    <mergeCell ref="B51:I51"/>
    <mergeCell ref="A52:A64"/>
    <mergeCell ref="B52:B53"/>
    <mergeCell ref="C52:C53"/>
    <mergeCell ref="D52:D53"/>
    <mergeCell ref="E52:E53"/>
    <mergeCell ref="F52:F53"/>
    <mergeCell ref="G52:G53"/>
    <mergeCell ref="H52:H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B.TECH I SEM COMBINED</vt:lpstr>
      <vt:lpstr>Change log</vt:lpstr>
      <vt:lpstr>Load LOG</vt:lpstr>
      <vt:lpstr>B.TECH I SEM COMBINED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</dc:creator>
  <cp:lastModifiedBy>vivekkumar singh</cp:lastModifiedBy>
  <cp:lastPrinted>2024-05-28T09:37:29Z</cp:lastPrinted>
  <dcterms:created xsi:type="dcterms:W3CDTF">2023-09-29T11:17:55Z</dcterms:created>
  <dcterms:modified xsi:type="dcterms:W3CDTF">2024-07-17T08:00:21Z</dcterms:modified>
</cp:coreProperties>
</file>