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600" windowWidth="19815" windowHeight="7365"/>
  </bookViews>
  <sheets>
    <sheet name="annonces" sheetId="1" r:id="rId1"/>
  </sheets>
  <definedNames>
    <definedName name="_xlnm._FilterDatabase" localSheetId="0" hidden="1">annonces!$A$1:$V$800</definedName>
  </definedNames>
  <calcPr calcId="125725"/>
  <fileRecoveryPr repairLoad="1"/>
</workbook>
</file>

<file path=xl/calcChain.xml><?xml version="1.0" encoding="utf-8"?>
<calcChain xmlns="http://schemas.openxmlformats.org/spreadsheetml/2006/main">
  <c r="Q800" i="1"/>
  <c r="Q799"/>
  <c r="Q798"/>
  <c r="Q797"/>
  <c r="Q796"/>
  <c r="Q795"/>
  <c r="Q794"/>
  <c r="Q793"/>
  <c r="Q792"/>
  <c r="Q791"/>
  <c r="Q790"/>
  <c r="Q789"/>
  <c r="Q788"/>
  <c r="Q787"/>
  <c r="Q786"/>
  <c r="Q785"/>
  <c r="Q784"/>
  <c r="Q783"/>
  <c r="Q782"/>
  <c r="Q781"/>
  <c r="Q780"/>
  <c r="Q779"/>
  <c r="Q778"/>
  <c r="Q777"/>
  <c r="Q776"/>
  <c r="Q775"/>
  <c r="Q774"/>
  <c r="Q773"/>
  <c r="Q772"/>
  <c r="Q771"/>
  <c r="Q770"/>
  <c r="Q769"/>
  <c r="Q768"/>
  <c r="Q767"/>
  <c r="Q766"/>
  <c r="Q765"/>
  <c r="Q764"/>
  <c r="Q763"/>
  <c r="Q762"/>
  <c r="Q761"/>
  <c r="Q760"/>
  <c r="Q759"/>
  <c r="Q758"/>
  <c r="Q757"/>
  <c r="Q756"/>
  <c r="Q755"/>
  <c r="Q754"/>
  <c r="Q753"/>
  <c r="Q752"/>
  <c r="Q751"/>
  <c r="Q750"/>
  <c r="Q749"/>
  <c r="Q748"/>
  <c r="Q747"/>
  <c r="Q746"/>
  <c r="Q745"/>
  <c r="Q744"/>
  <c r="Q743"/>
  <c r="Q742"/>
  <c r="Q741"/>
  <c r="Q740"/>
  <c r="Q739"/>
  <c r="Q738"/>
  <c r="Q737"/>
  <c r="Q736"/>
  <c r="Q735"/>
  <c r="Q734"/>
  <c r="Q733"/>
  <c r="Q732"/>
  <c r="Q731"/>
  <c r="Q730"/>
  <c r="Q729"/>
  <c r="Q728"/>
  <c r="Q727"/>
  <c r="Q726"/>
  <c r="Q725"/>
  <c r="Q724"/>
  <c r="Q723"/>
  <c r="Q722"/>
  <c r="Q721"/>
  <c r="Q720"/>
  <c r="Q719"/>
  <c r="Q718"/>
  <c r="Q717"/>
  <c r="Q716"/>
  <c r="Q715"/>
  <c r="Q714"/>
  <c r="Q713"/>
  <c r="Q712"/>
  <c r="Q711"/>
  <c r="Q710"/>
  <c r="Q709"/>
  <c r="Q708"/>
  <c r="Q707"/>
  <c r="Q706"/>
  <c r="Q705"/>
  <c r="Q704"/>
  <c r="Q703"/>
  <c r="Q702"/>
  <c r="Q701"/>
  <c r="Q700"/>
  <c r="Q699"/>
  <c r="Q698"/>
  <c r="Q697"/>
  <c r="Q696"/>
  <c r="Q695"/>
  <c r="Q694"/>
  <c r="Q693"/>
  <c r="Q692"/>
  <c r="Q691"/>
  <c r="Q690"/>
  <c r="Q689"/>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alcChain>
</file>

<file path=xl/sharedStrings.xml><?xml version="1.0" encoding="utf-8"?>
<sst xmlns="http://schemas.openxmlformats.org/spreadsheetml/2006/main" count="9582" uniqueCount="2707">
  <si>
    <t>id</t>
  </si>
  <si>
    <t>idm</t>
  </si>
  <si>
    <t>pseudo</t>
  </si>
  <si>
    <t>type</t>
  </si>
  <si>
    <t>ids</t>
  </si>
  <si>
    <t>sid</t>
  </si>
  <si>
    <t>titre</t>
  </si>
  <si>
    <t>description</t>
  </si>
  <si>
    <t>prix</t>
  </si>
  <si>
    <t>unite</t>
  </si>
  <si>
    <t>negociable</t>
  </si>
  <si>
    <t>date_enregistrement</t>
  </si>
  <si>
    <t>lat</t>
  </si>
  <si>
    <t>lng</t>
  </si>
  <si>
    <t xml:space="preserve">ville </t>
  </si>
  <si>
    <t>disponibilité</t>
  </si>
  <si>
    <t>rayon</t>
  </si>
  <si>
    <t>gaston</t>
  </si>
  <si>
    <t>a proposer</t>
  </si>
  <si>
    <t>Cours de Saxophone tous niveaux</t>
  </si>
  <si>
    <t>Bonjour,
Je suis professeur de Saxophone diplômé d’Etat en pédagogie,titulaire d’un premier prix à l’unanimité, enseignant en conservatoire et ayant une grande expérience de cours et de concerts.
Je dispose de plusieurs saxophones pour les débutants n’ayant pas encore effectué l’achat de leur instrument.
types d’instruments: saxophone alto, soprano et ténor
styles abordés : improvisation, phrasé jazz, classique, musique traditionnelle
Chèques emploi acceptés
N’hésitez pas à me contacter!
William: O6-61-54-94-55
willsax.over-blog
Avis d’élèves à consulter sur:
coursavenue/etablissements/william-hountondji
Julien K
’Best teacher ever’
’Je suis ce cours depuis Février 2013.
Pour avoir eu 3 autres professeurs de saxophone, je dois avouer que celui-ci est une perle. Après un premier cours pour cerner le type de jeu et le niveau, il nous guide vers une pratique musicale riche et assaisonnée de notions théoriques nécessaires. On balance entre l’improvisation et la connaissance d’airs connus, c’est formidable.
Et en plus, il nous propose de venir le voir en concert régulièrement et organise des pots entre ses différents élèves pour que l’on apprenne à se connaitre… Parfait !’
Teddy M.
’Professeur avec une très bonne pédagogie--- Cours de saxophone tenor (jazz)
J’ai vraiment apprécié les cours de William qui se passent dans ma bonne humeur et sans prise de tête. Les morceaux choisis par William (au début) sont adaptés au niveau et montent en difficultés progressivement ce qui permet de commencer à tripper assez rapidement. Au bout d’un an et demi j’ai pu joué dans un atelier et ce que j’ai appris avec William me sert quand je dois déchiffrer une nouvelle grille ou en jam. A recommander sans hésitation!’</t>
  </si>
  <si>
    <t>heure</t>
  </si>
  <si>
    <t>N</t>
  </si>
  <si>
    <t>2017-01 18:44:37</t>
  </si>
  <si>
    <t>48.8818439</t>
  </si>
  <si>
    <t>2.4178504</t>
  </si>
  <si>
    <t>Les Lilas (93260)</t>
  </si>
  <si>
    <t>O</t>
  </si>
  <si>
    <t>eglantine</t>
  </si>
  <si>
    <t>cours d'échecs</t>
  </si>
  <si>
    <t xml:space="preserve">Étudiant , en stage de qualification, je suis aussi certifié avec une bonne expérience de formation et d'entraînement des enfants aussi cours d'echecs élo rapide 2380.
je propose des cours particuliers d'échecs, merci de m'avoir contacter. </t>
  </si>
  <si>
    <t>48.8690448</t>
  </si>
  <si>
    <t>2.4405824</t>
  </si>
  <si>
    <t>Montreuil (93100)</t>
  </si>
  <si>
    <t>Cours maths physique chimie tous niveaux</t>
  </si>
  <si>
    <t>Bonjour,
Je suis un jeune diplômé d'un Master mathématiques.
Dès mon début au master, j'ai voulu transmettre mes connaissances et mes méthodes acquis aux élèves ayant besoin d'un petit coup de pouce (ou d'une aide suivie) pour progresser et réussir au lycée ou dans le supérieur. Pour cela, j'ai donné d'une part des cours particuliers pour les étudiant universitaire dans les matière mathématiques, mais aussi pour des élèves de lycée, collège et Terminale mes connaissances et ma méthodologie ont permis à mes élèves de s'améliorer.
Un cours particulier nécessite selon moi une entente réciproque entre l'élève et le professeur permettant une relation de confiance et un travail détendu mais efficace. Un suivi régulier est de plus primordial afin de voir la progression et de cibler les points de difficultés de l'élève.
Ma méthodologie de travail est de m'invertir de plus auprès de mon élève, avec un suivi régulier, en utilisant une méthode de compréhension efficace qui consiste à enseigner les bases du cours, ensuite donner des exercices de niveau de difficultés progressive. Parfois, je pose à mon élève des questions à propos du cours, pour le tester et voir s'il a bien assimilé les concepts du cours. Je donne toujours un premier cours gratuit à mes élèves.
Vous pouvez me contacter pour avoir plus de précisions ou me posez la moindre question je suis disponible tous les jours.
Le prix sera à discuter selon le niveau
Dans l'attente de votre réponse, Cordialement,</t>
  </si>
  <si>
    <t>mimi</t>
  </si>
  <si>
    <t>cherche</t>
  </si>
  <si>
    <t>SOUTIEN SCOLAIRE ET AIDES AUX DEVOIRS</t>
  </si>
  <si>
    <t>Je cherche soutien scolaire</t>
  </si>
  <si>
    <t>2016-10-08 18:13:09</t>
  </si>
  <si>
    <t>43.2876</t>
  </si>
  <si>
    <t>5.38087</t>
  </si>
  <si>
    <t>MARSEILLE(13006)</t>
  </si>
  <si>
    <t>Cours particuliers de maths et/ou français</t>
  </si>
  <si>
    <t>Je suis étudiante sn deuxième année de licence biologie et je propose de donner des cours particuliers de maths et/ou de français à mon domicile (à Villemomble). 8 à 10€ de l'heure. Pour plus de renseignements merci de bien vouloir me contacter au 07-</t>
  </si>
  <si>
    <t>48.885903</t>
  </si>
  <si>
    <t>2.500880</t>
  </si>
  <si>
    <t>Villemomble (93250)</t>
  </si>
  <si>
    <t>roger</t>
  </si>
  <si>
    <t>cours français</t>
  </si>
  <si>
    <t>Je cherche professeur français pour mon fils qui prépare le brevet des colleges</t>
  </si>
  <si>
    <t>15.00</t>
  </si>
  <si>
    <t>par heure</t>
  </si>
  <si>
    <t>NULL</t>
  </si>
  <si>
    <t>2016-10-09 11:43:19</t>
  </si>
  <si>
    <t>44.5333</t>
  </si>
  <si>
    <t>0.766667</t>
  </si>
  <si>
    <t>MONFLANQUIN(47150)</t>
  </si>
  <si>
    <t>Mercatique / Economie / Droit / Maths</t>
  </si>
  <si>
    <t>Je donne des cours de mercatique, mathématiques, éco-droit pour les lycéen(ne)s qui sont en filière générale ou professionnelle. 
Voud pouvez m'appeler pour discuter tarif et réservation.</t>
  </si>
  <si>
    <t>48.8707105</t>
  </si>
  <si>
    <t>2.436047</t>
  </si>
  <si>
    <t>simone</t>
  </si>
  <si>
    <t>cours particuliers maths/physique</t>
  </si>
  <si>
    <t>Bonjour,
Étant actuellement étudiant en école d'ingénieur, je propose des cours particuliers en mathématiques/ physique.
Ayant eu un BAC Scientifique ( avec comme spécialité les mathématiques et les Sciences de l'Ingénieur) avec mention T.B, je pense pouvoir apporter de réels progrès chez les élèves en difficultés (méthodologie, comment bien entamer un exercice... ) et chez les élèves préparant leur BAC.
20 Euro(s)/H pour collégiens et lycéens (jusqu'en Terminale ).
N'hésitez pas à me contacter pour plus d'informations.</t>
  </si>
  <si>
    <t>48.871653</t>
  </si>
  <si>
    <t>2.441183</t>
  </si>
  <si>
    <t>tutu</t>
  </si>
  <si>
    <t>Cours particulier IDF</t>
  </si>
  <si>
    <t xml:space="preserve">Bonjour,
Ex-étudiante en prépa économique et commerciale option scientifique, j’effectue désormais des études de droit. J’ai obtenu mon bac S avec mention bien et été admissible à Sciences Po Paris. Malgré mon cursus scientifique, j’ai une grande aisance dans les matières littéraires. 
Je vous propose des cours particuliers pour les matières telles que les maths, la SVT, l’histoire, la philosophie, l’anglais, le français et l’allemand pour les niveaux primaire (10€ l’heure), collège (15€ l’heure) et lycée (18€ l’heure). 
Je propose notamment une préparation au brevet des collèges et au baccalauréat général. 
</t>
  </si>
  <si>
    <t xml:space="preserve">48.872747
</t>
  </si>
  <si>
    <t xml:space="preserve"> 2.442666</t>
  </si>
  <si>
    <t>serge47</t>
  </si>
  <si>
    <t>Cours de dessin</t>
  </si>
  <si>
    <t>Professeur donne cours de Peinture et de Dessin sur Montreuil proche Paris et Vincennes.
Peintre professionnel (Ecole Supérieure des Arts Décoratifs), longue expérience pédagogique. 
PROGRAMME: Travail en atelier et en extérieur. Développer l'imagination et prendre conscience de sa personnalité. Etude des problèmes de perspective, valeurs, volumes, plans, espace, lumière. 
Apprendre à agencer les éléments d'un tableau pour équilibrer la composition (figuratif ou abstrait), travail sur la couleur.
TECHNIQUES: chacun choisit librement sa technique: huile, aquarelle, acrylique, mixtes, pastels, encre de Chine, lavis, plume, fusain. 
NIVEAU: tous niveaux, débutants et avancés, les enfants à partir de 10 ans. Les élèves viennent de tous les horizons professionnels, le professeur s'adapte à chacun, novice comme professionnel.
Les honoraires se composent d'un tarif de base (5Euro(s)/heure), d'un forfait trimestriel (10 cours de 2 heures 30 par trimestre).
Le cours se déroule le mercredi a 10:00, à 14:00 et à 18:30
Vous êtes intéressé (e) ? Appelez moi afin d'évaluer vos connaissances, votre niveau, vos motivations et convenir d'un premier contact, vous donner aussi tous renseignements dont vous avez besoin</t>
  </si>
  <si>
    <t xml:space="preserve">48.873461
</t>
  </si>
  <si>
    <t>2.441185</t>
  </si>
  <si>
    <t>tyty</t>
  </si>
  <si>
    <t>Peintre diplômée des Beaux-Arts Paris donne cours</t>
  </si>
  <si>
    <t>Peintre et dessinatrice professionnelle formation bac+6, diplômée de l'École Nationale Supérieure des Beaux-Arts de Paris en 2009, donne cours particuliers de DESSIN-PEINTURE/ARTS PLASTIQUES à domicile pour enfants, adolescents, lycéens et adultes de tous niveaux.
Propose un vrai apprentissage pour une maîtrise du dessin/arts plastiques rapide. Tous mes élèves passent leurs examens avec succès.
Prépare :
- le bac art-plastique
Prépare l'admission:
- lycées d'art (Renoir, Boulle, Maximilien Vox, L'initiative..)
- Diplôme des Métiers d'Art (DMA)
- Manaa (Boulle/Duperré/Estienne/O.de Serres/Ste Geneviève)
- dans les prépas art (Atelier de Sèvres, Prépart, Les Arcades, Glacière Genevilliers..)
- aux grandes écoles d'art (Beaux-Arts Paris et province, Art Déco Paris, Art Déco Strasbourg, Ensci, Epsaa, etc.)
par la réalisation d'un dossier personnel + entraînement à l'oral.
Enseigne la découverte des techniques, renforcement, carnet de croquis, portrait-paysage-animaux, morphologie, analyses d'œuvres, écritures graphiques contemporaines.
Cours Spéciaux de 2h pour les préparations d'écoles d'art.
Cours adapté au niveau et au choix de l'élève.
Paris, Montreuil, Vincennes, Bagnolet Intra muros
Progrès importants et résultats garantis.
Le tarif horaire est de 30 euros / heure; 35 euros pour certains arrondissements éloignés de mon habitation (est paris).</t>
  </si>
  <si>
    <t xml:space="preserve">48.873976
</t>
  </si>
  <si>
    <t>2.438975</t>
  </si>
  <si>
    <t>remy</t>
  </si>
  <si>
    <t>Cours soutien scolaire/aide aux devoirs</t>
  </si>
  <si>
    <t>Bonjour,
Actuellement en licence 1 de science pour l'ingénieur je souhaite donner des cours particuliers de mathématiques/physique/français, niveau primaire et collège !
je propose aussi mes services pour les personnes qui veulent apprendre la langue arabe.
Je propose également une aide aux devoirs pour les primaires et les collégiens. 
Tarifs :
15euros/heure 
N'hésitez pas à me contacter si vous êtes intéressés</t>
  </si>
  <si>
    <t xml:space="preserve">48.875021
</t>
  </si>
  <si>
    <t>2.444708</t>
  </si>
  <si>
    <t>poalo</t>
  </si>
  <si>
    <t>cherche professeur de langue</t>
  </si>
  <si>
    <t>Bonjour,
Je cherche professeur de dessin pour préparer beaux-art.</t>
  </si>
  <si>
    <t>robert</t>
  </si>
  <si>
    <t>ramon226</t>
  </si>
  <si>
    <t>Cours de maths</t>
  </si>
  <si>
    <t>COURS PREPAS - UNIVERSITÉ en Mathématiques, Physique, Electronique et Informatique
40 ans, professeur expérimenté et pédagogue dans l''enseignement scientifique et technique, ancien membre de l'institut national de la recherche pédagogique, vulgarisateur et médiateur scientifique depuis plus de 15 ans à  la cité des sciences et de l''industrie.
Je propose d''enseigner des cours dans les disciplines de mathématiques, physiques, chimie, électronique et électrotechnique du niveau lycée jusqu'au niveau bac+5 soit à  domicile sur paris et en région parisienne soit à  Épinay-sur-seine. 
Les cours peuvent se faire soit en cours individuel soit en cours collectif avec possibilités de stages intensifs pendant les « week-end » et les vacances scolaires.
Face aux difficultés que rencontrent les élèves, nous proposons une méthodologie et une démarche pédagogique leur permettant de reprendre confiance en eux, de se remettre à  niveaux dans les disciplines scolaires par de nouvelles méthodes de travail et enfin de progresser avec efficacité pour les rendre autonome.
Les cours sont basées non seulement sur le programme scolaire mais aussi sur un accompagnement individualisé qui leur permet de développer leur potentiel et leurs talents à  leur propre rythme. la démarche pédagogique employée permet à l'étudiant de : 
1. développer ses capacités cognitives (apprendre davantage, mieux et plus rapidement)\
2. maîtriser un référentiel de compétences de base (gérer son temps, savoir s''organiser, produire efficacement)
3. développer ses connaissances et sa culture scientifique et techniques (maîtriser le programme officiel)
4. apprendre à  construire des raisonnements fiables et réalistes (savoir raisonner, concevoir des modèles et les appliquer)
5. utiliser des méthodologies adaptées et efficaces pour répondre aux problèmes posés (avoir une vision globale du problème)
6. augmenter sa capacité de travail et améliorer ses performances (résoudre des exercices complexes rapidement).
Je propose différentes formules afin de répondre au mieux aux souhaits et impératifs des élèves et des étudiants : 
1. remise à  niveaux avec possibilités de stages intensifs pendant les week-end et les vacances scolaires
2. soutien scolaire et perfectionnement avec un accompagnement individualisé sur toute l''année
3. préparation aux examens sur de courtes durées planifiées sur plusieurs jours consécutifs.
J'enseigne depuis de nombreuses années dans les disciplines de mathématiques, physique/chimie et électronique/électrotechnique avec de nombreux succès et réussite scolaire pour les élèves et les étudiants (le bilan pédagogique vous est offert en guise de bienvenue). j'ai de nombreuses références en particulier pour les écoles d'ingénieur en électronique et en informatique type : chaptal, esiee, epitech, epita, esme sudria, epmi,... mais aussi pour les universitaires et les bacheliers dans les filières s, es, l ainsi que les bac pro et technologique.</t>
  </si>
  <si>
    <t>40.00</t>
  </si>
  <si>
    <t>2016-09-29 15:37:07</t>
  </si>
  <si>
    <t>48.95</t>
  </si>
  <si>
    <t>2.30833</t>
  </si>
  <si>
    <t>EPINAY-SUR-SEINE(93800)</t>
  </si>
  <si>
    <t>Cours de physique</t>
  </si>
  <si>
    <t>COURS PREPAS - UNIVERSITÉ en Mathématiques, Physique, Electronique et Informatique.
40 ans, professeur expérimenté et pédagogue dans l''enseignement scientifique et technique, ancien membre de l'institut national de la recherche pédagogique, vulgarisateur et médiateur scientifique depuis plus de 15 ans à  la cité des sciences et de l''industrie.
Je propose d''enseigner des cours dans les disciplines de mathématiques, physiques, chimie, électronique et électrotechnique du niveau lycée jusqu'au niveau bac+5 soit à  domicile sur paris et en région parisienne soit à  Épinay-sur-seine. 
Les cours peuvent se faire soit en cours individuel soit en cours collectif avec possibilités de stages intensifs pendant les « week-end » et les vacances scolaires.
Face aux difficultés que rencontrent les élèves, nous proposons une méthodologie et une démarche pédagogique leur permettant de reprendre confiance en eux, de se remettre à  niveaux dans les disciplines scolaires par de nouvelles méthodes de travail et enfin de progresser avec efficacité pour les rendre autonome.
Les cours sont basées non seulement sur le programme scolaire mais aussi sur un accompagnement individualisé qui leur permet de développer leur potentiel et leurs talents à  leur propre rythme. la démarche pédagogique employée permet à l'étudiant de : 
1. développer ses capacités cognitives (apprendre davantage, mieux et plus rapidement)\
2. maîtriser un référentiel de compétences de base (gérer son temps, savoir s''organiser, produire efficacement)
3. développer ses connaissances et sa culture scientifique et techniques (maîtriser le programme officiel)
4. apprendre à  construire des raisonnements fiables et réalistes (savoir raisonner, concevoir des modèles et les appliquer)
5. utiliser des méthodologies adaptées et efficaces pour répondre aux problèmes posés (avoir une vision globale du problème)
6. augmenter sa capacité de travail et améliorer ses performances (résoudre des exercices complexes rapidement).
Je propose différentes formules afin de répondre au mieux aux souhaits et impératifs des élèves et des étudiants : 
1. remise à  niveaux avec possibilités de stages intensifs pendant les week-end et les vacances scolaires
2. soutien scolaire et perfectionnement avec un accompagnement individualisé sur toute l''année
3. préparation aux examens sur de courtes durées planifiées sur plusieurs jours consécutifs.
J'enseigne depuis de nombreuses années dans les disciplines de mathématiques, physique/chimie et électronique/électrotechnique avec de nombreux succès et réussite scolaire pour les élèves et les étudiants (le bilan pédagogique vous est offert en guise de bienvenue). j'ai de nombreuses références en particulier pour les écoles d'ingénieur en électronique et en informatique type : chaptal, esiee, epitech, epita, esme sudria, epmi,... mais aussi pour les universitaires et les bacheliers dans les filières s, es, l ainsi que les bac pro et technologique.</t>
  </si>
  <si>
    <t>2016-09-29 15:37:46</t>
  </si>
  <si>
    <t>Cours d'électronique</t>
  </si>
  <si>
    <t>2016-09-29 15:38:32</t>
  </si>
  <si>
    <t>Cours d'informatique</t>
  </si>
  <si>
    <t>2016-09-29 15:39:07</t>
  </si>
  <si>
    <t>a rechercher</t>
  </si>
  <si>
    <t>Remplacement de plaquettes de voiture</t>
  </si>
  <si>
    <t>Je recherche une personne capable de remplacer mes 4 plaquettes de voitures pour lesquels j'ai déjà acheté les plaquettes. il s'agit d'un véhicule Passat VW</t>
  </si>
  <si>
    <t>50.00</t>
  </si>
  <si>
    <t>tout compris</t>
  </si>
  <si>
    <t>2016-10-15 20:35:33</t>
  </si>
  <si>
    <t>robert1</t>
  </si>
  <si>
    <t>Cours-Remise à niveau en Maths</t>
  </si>
  <si>
    <t>Bonjour,
Etudiant à  l'INSA Lyon, j'ai eu mon bac S avec mention Très Bien et une licence en mathématiques. Je propose des cours et remises à  niveau à  des collégiens, lycéens et supérieurs jusqu'au niveau L2 en mathématiques et physiques.
J'ai une grande expérience en cours particuliers et je peux me déplacer dans toute la région lyonnaise et aux alentours.
Tarif: Selon le niveau, de 10 à  20€/h
Paiement en espèces, chèques ou CESU.
N'hésitez pas à  me contacter si vous êtes intéressé(e) ou si vous avez des questions.
Mehdi</t>
  </si>
  <si>
    <t>2016-10-08 20:50:59</t>
  </si>
  <si>
    <t>45.7667</t>
  </si>
  <si>
    <t>4.88333</t>
  </si>
  <si>
    <t>VILLEURBANNE(69100)</t>
  </si>
  <si>
    <t>Cours-Remise à niveau en Physique</t>
  </si>
  <si>
    <t>Cours particuliers/Remise à  niveau en Sciences
Bonjour,
Etudiant à  l'INSA Lyon, j'ai eu mon bac S avec mention Très Bien et une licence en mathématiques. Je propose des cours et remises à  niveau à  des collégiens, lycéens et supérieurs jusqu'au niveau L2 en mathématiques et physiques.
J'ai une grande expérience en cours particuliers et je peux me déplacer dans toute la région lyonnaise et aux alentours.
Tarif: Selon le niveau, de 10 à  20€/h
Paiement en espèces, chèques ou CESU.
N'hésitez pas à  me contacter si vous êtes intéressé(e) ou si vous avez des questions.
Mehdi</t>
  </si>
  <si>
    <t>2016-10-08 20:51:18</t>
  </si>
  <si>
    <t>dany</t>
  </si>
  <si>
    <t>Cours / coaching linguistique en Anglais</t>
  </si>
  <si>
    <t xml:space="preserve">Professeur bilingue et expérimenté (plus de 40 élèves et stagiaires à mon actif, tous âges et tous niveaux)
Plus de cinq ans de cours particuliers via des organismes de soutien scolaire et de formation pour adultes),
Plus que des cours d'anglais classiques, je vous propose:
- Des cours d'anglais ludiques, accessibles à tous et adaptés au niveau et à  la personnalité de chacun.
- Des supports variés et originaux (films, séries télévisées, Internet)
- Des cours adaptés à vos disponibilités, en face à face, par téléphone et/ou via skype (y compris en horaires décalés)
</t>
  </si>
  <si>
    <t>28.00</t>
  </si>
  <si>
    <t>2016-10-09 11:26:29</t>
  </si>
  <si>
    <t>45.7304</t>
  </si>
  <si>
    <t>4.83994</t>
  </si>
  <si>
    <t>LYON(69007)</t>
  </si>
  <si>
    <t>tyh</t>
  </si>
  <si>
    <t>Préparation intensive maths sup &amp; spé</t>
  </si>
  <si>
    <t xml:space="preserve">Je suis en 2ème année à l’école Centrale Paris,grâce à plus de 500 h d’expérience de cours particuliers maths sup et maths spè j'ai acquis une pédagogie qui va me permettre de révéler ton potentiel.
Ayant obtenu 19 et 18 aux oraux de Centrale,je pourrai te filer mes astuces.
Je réalise un bilan de performances à la fin du cours pour que tu progresses encore en plus après mon passage.
Un bonus papillon : Des astuces en Français ( j'ai obtenu 18 à l'X et 16,5 aux mines).
</t>
  </si>
  <si>
    <t>35.00</t>
  </si>
  <si>
    <t>2016-10-09 11:33:02</t>
  </si>
  <si>
    <t>48.7667</t>
  </si>
  <si>
    <t>2.26667</t>
  </si>
  <si>
    <t>CHATENAY-MALABRY(92290)</t>
  </si>
  <si>
    <t>tyh7</t>
  </si>
  <si>
    <t>Professeur retraité-cours de maths</t>
  </si>
  <si>
    <t xml:space="preserve">Cours à  domicile par professeur retraité
Professeur retraité donne cours à  domicile :
- Maths/Français jusqu'en 3è
- Allemand jusqu'au bac
- Méthodologie collège / lycée
- Préparation concours
Nombreuses références dans la région
Tarifs en fonction des distances
</t>
  </si>
  <si>
    <t>2016-10-09 11:41:21</t>
  </si>
  <si>
    <t>Professeur retraité-cours de français</t>
  </si>
  <si>
    <t xml:space="preserve"> Méthodologie collège / lycée</t>
  </si>
  <si>
    <t>2016-10-09 11:45:30</t>
  </si>
  <si>
    <t>Professeur retraité-cours d'Allemand</t>
  </si>
  <si>
    <t>2016-10-09 11:46:46</t>
  </si>
  <si>
    <t>ramon172</t>
  </si>
  <si>
    <t xml:space="preserve">Cours de français (collège) </t>
  </si>
  <si>
    <t>Cours de français (collège) et cours primaire
En cas de difficultés scolaires, tout élève a besoin d'une pédagogie adaptée à  sa personnalité et à  sa situation.
Professeur de français en collège possédant 16 ans d'expérience en soutien scolaire, je vous propose des cours réellement individualisés.
Je pratique l'aide aux devoirs et la remise à  niveau du CP au CM2 (toutes matières) et de la 6e à  la 3e (français). 
Bilan scolaire gratuit et sans engagement avant la première séance.
A Nîmes + 15 km.</t>
  </si>
  <si>
    <t>2016-10-09 11:52:42</t>
  </si>
  <si>
    <t>43.8333</t>
  </si>
  <si>
    <t>4.35</t>
  </si>
  <si>
    <t>NIMES(30000-30900)</t>
  </si>
  <si>
    <t>remise à  niveau du CP au CM2</t>
  </si>
  <si>
    <t>En cas de difficultés scolaires, tout élève a besoin d'une pédagogie adaptée à  sa personnalité et à  sa situation.
Professeur de français en collège possédant 16 ans d'expérience en soutien scolaire, je vous propose des cours réellement individualisés.
Je pratique l'aide aux devoirs et la remise à  niveau du CP au CM2 (toutes matières) et de la 6e à  la 3e (français). 
Bilan scolaire gratuit et sans engagement avant la première séance.
A Nîmes + 15 km.</t>
  </si>
  <si>
    <t>2016-10-09 11:54:20</t>
  </si>
  <si>
    <t>ramon173</t>
  </si>
  <si>
    <t>Cours de français - du Collège au Lycée</t>
  </si>
  <si>
    <t xml:space="preserve">Professeur avec une expérience de 10 ans dans l'enseignement du primaire au secondaire + préparation concours. 
Ma méthodologie et mes connaissances ont parfait a la réussite de mes élèves.
En connaissance de tous les programmes français,mathématique, histoire/géo et langues -collège et lycée. 
Prépare aux oraux histoire des arts -bepc, français 1er et sujet type écrit. 
Cours de philosophie en terminal.
méthodologie a la dissertation et au mémoire universitaire.
N'hésitez pas a me contacter pour maintes informations.
</t>
  </si>
  <si>
    <t>25.00</t>
  </si>
  <si>
    <t>2016-10-09 12:02:54</t>
  </si>
  <si>
    <t>43.6833</t>
  </si>
  <si>
    <t>5.5</t>
  </si>
  <si>
    <t>PERTUIS(84120)</t>
  </si>
  <si>
    <t>Cours de maths -du collège au lycée</t>
  </si>
  <si>
    <t>2016-10-09 12:04:08</t>
  </si>
  <si>
    <t>Cours d'histoire-géo (collège et lycée)</t>
  </si>
  <si>
    <t>2016-10-09 12:05:27</t>
  </si>
  <si>
    <t>Cours de langues -collège et lycée</t>
  </si>
  <si>
    <t>2016-10-09 12:08:43</t>
  </si>
  <si>
    <t>Cours de philosophie niveau Lycée</t>
  </si>
  <si>
    <t>2016-10-09 12:09:36</t>
  </si>
  <si>
    <t>Prépare aux oraux histoire des arts</t>
  </si>
  <si>
    <t>2016-10-09 12:10:39</t>
  </si>
  <si>
    <t>ramon174</t>
  </si>
  <si>
    <t xml:space="preserve">COURS MATHS ET SOUTIEN SCOLAIRE </t>
  </si>
  <si>
    <t>COURS MATHS ET/OU SOUTIEN SCOLAIRE TOUT NIVEAU !!
Bonjour je suis un jeune étudiant ayant eu mon bac Stl option PCL (Physique Chimie de Laboratoire) avec mention BIEN ! J'ai eu une bonne moyenne générale (14) et surtout en maths (19) je souhaiterai donc donner des cours. J'ai déjà  de l'expérience avec plusieurs particuliers : un garçon qui était au cm1, un autre en 5eme et une fille en 3eme,ainsi qu'une fille en première professionnel. mes cours son basée sur les capacité de l'élève et il y aura beaucoup de pratique (exercice) afin de mieux comprendre le cours, et ainsi assimiler correctement les cours. Jusqu'à  présent sa a toujours marcher et c'est comme cela que moi même je fonctionne. Je suis quelqu'un d'assidu, responsable et autoritaire quand il le faut. je suis disponible toute la semaine, pour plus de renseignement n'hésitez pas a me contacter.
Cordialement
Ps: Je propose cours et/ou soutien scolaire ou remise a niveau pour :
-CP, CE1, CE2, CM1, CM2
-6eme, 5eme, 4eme, 3eme
-seconde, première, terminal</t>
  </si>
  <si>
    <t>2016-10-09 12:17:20</t>
  </si>
  <si>
    <t>48.9333</t>
  </si>
  <si>
    <t>2.3</t>
  </si>
  <si>
    <t>GENNEVILLIERS(92230)</t>
  </si>
  <si>
    <t>ramon175</t>
  </si>
  <si>
    <t>Cours de maths - primaire au lycée</t>
  </si>
  <si>
    <t xml:space="preserve">Bonjour,
Passé par les classes préparatoires en mathématiques, physique, je suis ingénieur diplômé de l'école Centrale de Nantes. Je possède donc de très solides connaissances scientifiques que j'aime partager et expliquer.
J'ai donné des cours pendant mes années d'étudiant en école d'ingénieur, je possède donc une bonne expérience et un bon contact pour aider des plus jeunes jusqu'aux lycéens. J'ai également fait parti d'une association s'occupant de jeunes enfants placés en foyers, ce qui montre que j'aime passer du temps à  échanger et partager avec les enfants.
Je serai donc ravi de pouvoir vous aider.
J'ai une voiture pour pouvoir me déplacer dans les environs d'Aix-en-Provence et je suis disponible autant en journée qu'en soirée.
Axel.
</t>
  </si>
  <si>
    <t>2016-10-09 12:27:35</t>
  </si>
  <si>
    <t>43.5333</t>
  </si>
  <si>
    <t>5.43333</t>
  </si>
  <si>
    <t>AIX-EN-PROVENCE(13080-13090-13100-13290-1354</t>
  </si>
  <si>
    <t>Cours de physique-PRIMAIRE AU LYCEE</t>
  </si>
  <si>
    <t>2016-10-09 12:28:53</t>
  </si>
  <si>
    <t>ramon176</t>
  </si>
  <si>
    <t>Cours d'anglais</t>
  </si>
  <si>
    <t>Bonjour, 
Je propose des cours d'anglais personnalisés pour tous niveaux. 
Je propose également des cours de bureautique pour débutant.
N’hésitez pas à  me contacter pour plus information.</t>
  </si>
  <si>
    <t>2016-10-09 12:34:32</t>
  </si>
  <si>
    <t>50.6333</t>
  </si>
  <si>
    <t>3.06667</t>
  </si>
  <si>
    <t>LILLE(59000-59160-59260-59777-59800)</t>
  </si>
  <si>
    <t>Cours de bureautique pour débutant</t>
  </si>
  <si>
    <t>Bonjour, 
Je propose des cours d'anglais personnalisés pour tous niveaux. 
Je propose également des cours de bureautique pour débutant.
N’hésitez pas à me contacter pour plus information.</t>
  </si>
  <si>
    <t>2016-10-09 12:37:57</t>
  </si>
  <si>
    <t>Aide informatique</t>
  </si>
  <si>
    <t>2016-10-09 12:39:04</t>
  </si>
  <si>
    <t>ramon177</t>
  </si>
  <si>
    <t>Professeur de français/littérature</t>
  </si>
  <si>
    <t>Professeur de français/littérature, de français langue étrangère, d'italien et de grec moderne donne des cours en région parisienne
Je suis titulaire d'un Master 2 de littératures comparées avec mention 'Bien' et depuis 2010 j'effectue des recherches dans le cadre d'un Doctorat en stylistique comparée (français, italien et grec moderne). J'ai été admissible au Capes de lettres modernes en 2006, ainsi qu'au Capes d'italien lors de la dernière session du concours.
Disposant de 13 ans d'expérience dans l'enseignement des langues vivantes étrangères que j'ai apprises en raison d'un plaisir et d'un besoin personnels de dialogue interculturel, vivant en région parisienne depuis 11 ans afin d'établir un contact direct avec l'actualité du pays, et effectuant plusieurs séjours fréquents de courte durée en Italie en vue d'une imprégnation de la culture italienne, je désire aujourd'hui accroître mes compétences surtout dans le domaine de l'enseignement de l'italien; par ailleurs, à  partir d'octobre 2013, je serai tuteur pédagogique en italien à  l'Université de Paris IV-Sorbonne, je souhaiterais donc étendre mes publics cibles dans cette langue.
Avec un service pluriannuel d'abord au sein de l'Education Nationale (cours d'anglais à  des collégiens et des lycéens), puis à  l'Académie des langues (cours de français langue étrangère à  des adultes) et enfin dans des cours particuliers (cours de français langue maternelle, de français langue étrangère, d'italien et de grec moderne), je suis apte aujourd'hui à  combiner le savoir-faire de l'enseignement individuel et collectif pendant une séance de langue vivante dans le but d'encourager l'épanouissement des élèves et de garantir leur réussite. Mon souci permanent de renouvellement professionnel, ainsi que mon approche éducative diversifiée impliquant mes intérêts personnels (littérature, cinéma, voyages, cuisine) tout en respectant l'autre dans sa personne et ses convictions rendent ma méthode efficace, ce qui permet à  mes élèves d'améliorer leurs résultats, voire à  obtenir une certification ou un diplôme. En outre, tout ce que j'ai appris lors de mes préparations au Capes m'a fourni une culture solide en littérature française et en italien que je suis en mesure de transmettre désormais à  des élèves, à  des étudiants et à  des adultes. Aucune des deux langues, français et italien, n'est ma langue maternelle, je sais donc quels sont les obstacles rencontrés pendant leur apprentissage et pourrais ainsi aider un apprenant avec des difficultés à  surmonter celles-ci, voire à  les éliminer.</t>
  </si>
  <si>
    <t>2016-10-09 12:43:55</t>
  </si>
  <si>
    <t>48.9112</t>
  </si>
  <si>
    <t>2.28556</t>
  </si>
  <si>
    <t>ASNIERES-SUR-SEINE(92600)</t>
  </si>
  <si>
    <t>Cours d'italien</t>
  </si>
  <si>
    <t>2016-10-09 12:45:39</t>
  </si>
  <si>
    <t>Cours de grec moderne</t>
  </si>
  <si>
    <t>Professeur de français/littérature, de français langue étrangère, d'italien et de grec moderne donne des cours en région parisienne
Je suis titulaire d'un Master 2 de littératures comparées avec mention 'Bien' et depuis 2010 j'effectue des recherches dans le cadre d'un Doctorat en stylistique comparée (français, italien et grec moderne). J'ai été admissible au Capes de lettres modernes en 2006, ainsi qu'au Capes d'italien lors de la dernière session du concours.
Disposant de 13 ans d'expérience dans l'enseignement des langues vivantes étrangères que j'ai apprises en raison d'un plaisir et d'un besoin personnels de dialogue interculturel, vivant en région parisienne depuis 11 ans afin d'établir un contact direct avec l'actualité du pays, et effectuant plusieurs séjours fréquents de courte durée en Italie en vue d'une imprégnation de la culture italienne, je désire aujourd'hui accroître mes compétences surtout dans le domaine de l'enseignement de l'italien; par ailleurs, à  partir d'octobre 2013, je serai tuteur pédagogique en italien à l'Université de Paris IV-Sorbonne, je souhaiterais donc étendre mes publics cibles dans cette langue.
Avec un service pluriannuel d'abord au sein de l'Education Nationale (cours d'anglais à des collégiens et des lycéens), puis à  l'Académie des langues (cours de français langue étrangère à  des adultes) et enfin dans des cours particuliers (cours de français langue maternelle, de français langue étrangère, d'italien et de grec moderne), je suis apte aujourd'hui à  combiner le savoir-faire de l'enseignement individuel et collectif pendant une séance de langue vivante dans le but d'encourager l'épanouissement des élèves et de garantir leur réussite. Mon souci permanent de renouvellement professionnel, ainsi que mon approche éducative diversifiée impliquant mes intérêts personnels (littérature, cinéma, voyages, cuisine) tout en respectant l'autre dans sa personne et ses convictions rendent ma méthode efficace, ce qui permet à  mes élèves d'améliorer leurs résultats, voire à  obtenir une certification ou un diplôme. En outre, tout ce que j'ai appris lors de mes préparations au Capes m'a fourni une culture solide en littérature française et en italien que je suis en mesure de transmettre désormais à  des élèves, à  des étudiants et à  des adultes. Aucune des deux langues, français et italien, n'est ma langue maternelle, je sais donc quels sont les obstacles rencontrés pendant leur apprentissage et pourrais ainsi aider un apprenant avec des difficultés à  surmonter celles-ci, voire à  les éliminer.</t>
  </si>
  <si>
    <t>2016-10-09 12:47:37</t>
  </si>
  <si>
    <t>COURS D'ANGLAIS - du Collège au lycée</t>
  </si>
  <si>
    <t>2016-10-09 12:48:21</t>
  </si>
  <si>
    <t>ramon178</t>
  </si>
  <si>
    <t>7</t>
  </si>
  <si>
    <t>Cours de chant</t>
  </si>
  <si>
    <t xml:space="preserve">Déborah donne cours de chant et de danse
Déborah chanteuse et danseuse intermittente titulaire d'une validation d’acquis de l’expérience donne cours de chant et de danse pour solo duo et trio à Greasque près de Gardanne et Fveau a 30 min de Marseille bouche du Rhone. 
10 euros l'heure par personne.les cours se déroule comme tels pour le chant exercice vocaux et de respiration,exercice de dictions et d'oreille,échauffements vocaux et corporel.expression scénique,interprétation d'une chanson avec correction de ce qui ne va pas.pour la danse échauffement danse moderne jazz et zumba avec technique et chorégraphie et étirements. 
</t>
  </si>
  <si>
    <t>10.00</t>
  </si>
  <si>
    <t>2016-10-09 13:08:19</t>
  </si>
  <si>
    <t>43.4333</t>
  </si>
  <si>
    <t>5.55</t>
  </si>
  <si>
    <t>GREASQUE(13850)</t>
  </si>
  <si>
    <t>Cours de danse moderne Jazz</t>
  </si>
  <si>
    <t>2016-10-09 13:04:16</t>
  </si>
  <si>
    <t>Cours de danse Zumba</t>
  </si>
  <si>
    <t>2016-10-09 13:04:38</t>
  </si>
  <si>
    <t>ramon179</t>
  </si>
  <si>
    <t>Soutien en Gestion - tous niveaux</t>
  </si>
  <si>
    <t>Soutien en comptabilité/gestion/finance par professionnel diplômé d'expert comptable
Professionnel expérimenté de la comptabilité/gestion/finance, cadre en entreprise et enseignant dans le supérieur, je vous propose un soutien en comptabilité, gestion et finance adapté à  votre niveau et à  vos objectifs d'examens, du lycée au 3è cycle.  
Remise à  niveau, accompagnement au long cours, stage intensif en vue d'examens, etc..., je vous propose un suivi personnalisé.</t>
  </si>
  <si>
    <t>30.00</t>
  </si>
  <si>
    <t>2016-10-09 15:46:37</t>
  </si>
  <si>
    <t>48.86</t>
  </si>
  <si>
    <t>2.40664</t>
  </si>
  <si>
    <t>PARIS(75020)</t>
  </si>
  <si>
    <t>Expert comptable-Soutien en comptabilité</t>
  </si>
  <si>
    <t>2016-10-09 16:04:48</t>
  </si>
  <si>
    <t>Expert comptable-Soutien en finance</t>
  </si>
  <si>
    <t>2016-10-09 16:05:18</t>
  </si>
  <si>
    <t>ramon180</t>
  </si>
  <si>
    <t>Cours de comptabilité-étudiant et pro</t>
  </si>
  <si>
    <t>Cours de comptabilité et de gestion
Je suis enseignante en comptabilité et gestion et je me propose de vous aider dans ces 2 domaines, que vous soyez en BTS, en université, ou bien salarié en entreprise.
Je peux vous apporter tous les conseils pour préparer vos épreuves écrites, vos dossiers pour des épreuves orales.
Je prépare avec vous votre programme de formation personnalisé afin de vous préparer à  votre réussite !</t>
  </si>
  <si>
    <t>20.00</t>
  </si>
  <si>
    <t>2016-10-09 16:11:09</t>
  </si>
  <si>
    <t>43.1167</t>
  </si>
  <si>
    <t>5.93333</t>
  </si>
  <si>
    <t>TOULON(83000-83100-83200)</t>
  </si>
  <si>
    <t>Cours de gestion - étudiant et pro</t>
  </si>
  <si>
    <t>2016-10-09 16:11:33</t>
  </si>
  <si>
    <t>ramon181</t>
  </si>
  <si>
    <t>Cours de piano-enfant adulte</t>
  </si>
  <si>
    <t>Professeur de piano expérimentée, diplômée de Piano Supérieur  l'université des Arts de Taipei (Taïwan), l'Ecole Normale de Musique de Paris, supérieur Diplôme d'exécution - '6eme division'
Piano solo perfectionnement, Accompagnement au piano du cycle d'orientation Professional au Conservatoire Rayonnement Régional de Versailles. 
Je donne des cours de piano classique ou variété niveaux débutant &amp; avancé; (enfant ou adulte).</t>
  </si>
  <si>
    <t>2016-10-09 16:37:57</t>
  </si>
  <si>
    <t>48.892</t>
  </si>
  <si>
    <t>2.31929</t>
  </si>
  <si>
    <t>PARIS(75017)</t>
  </si>
  <si>
    <t>ramon182</t>
  </si>
  <si>
    <t>Etudiant école centrale-cours de maths</t>
  </si>
  <si>
    <t xml:space="preserve">Je suis élève en première année à  l'Ecole Centrale Paris, école que j'ai intégrée après deux années de prépa au Lycée Sainte-Geneviève de Versailles.
Je donne des cours de soutien scolaire de Maths, Physique et Chimie de la 6ème à  la Terminale.
Lors de la terminale je donnais des cours de soutien à  certains élèves de ma classe, mais j'ai ensuite arrêté pour me consacrer à  la prépa.
Lorsque je donne un cours j'essaye d'être le plus concis possible, en veillant à  respecter deux choses: éviter de montrer une quelconque impatience et veiller à  ce que le moral de l'élève soit bon à  la fin du cours. Mon but est que l'élève est un retour positif de son travail, qu'il se rende compte de ses progrès.
Je peux également transmettre les numéros d'anciens élèves si vous le souhaitez.
Le plus simple pour moi serait de donner les cours pendant le weekend et à  proximité de l'Assemblée Nationale
</t>
  </si>
  <si>
    <t>par jour</t>
  </si>
  <si>
    <t>2016-10-09 17:23:48</t>
  </si>
  <si>
    <t>48.8543</t>
  </si>
  <si>
    <t>2.3134</t>
  </si>
  <si>
    <t>PARIS(75007)</t>
  </si>
  <si>
    <t>Cours de chimie</t>
  </si>
  <si>
    <t>2016-10-09 17:23:05</t>
  </si>
  <si>
    <t>2016-10-09 17:23:24</t>
  </si>
  <si>
    <t>ramon183</t>
  </si>
  <si>
    <t>COURS DE SOUTIEN SCOLAIRE PHYSIQUE</t>
  </si>
  <si>
    <t xml:space="preserve">PROPOSE COURS DE SOUTIEN SCOLAIRE MATIÈRES SCIENTIFIQUES
Bonjour,
Je suis docteur en pharmacie depuis novembre 2008, je suis actuellement responsable d'un laboratoire sous traitant de préparations magistrales à  Marseille. Je peux profiter d'un temps libre en semaine et le weekend pour aider les élèves de collèges et lycées ayant des difficultés dans les matières scientifiques ou  tout simplement, besoin d'un soutien scolaire durant la période scolaire.
Je propose mon aide en mathématiques, chimie, physique, SVT jusqu'en première S.
</t>
  </si>
  <si>
    <t>2016-10-13 12:42:53</t>
  </si>
  <si>
    <t>43.3649</t>
  </si>
  <si>
    <t>5.42538</t>
  </si>
  <si>
    <t>MARSEILLE(13013)</t>
  </si>
  <si>
    <t>COURS-SOUTIEN SCOLAIRE EN MATHS</t>
  </si>
  <si>
    <t>2016-10-13 12:40:33</t>
  </si>
  <si>
    <t>COURS DE SOUTIEN SCOLAIRE CHIMIE</t>
  </si>
  <si>
    <t>2016-10-13 12:43:24</t>
  </si>
  <si>
    <t>COURS DE SOUTIEN SCOLAIRE SVT</t>
  </si>
  <si>
    <t>2016-10-13 12:43:51</t>
  </si>
  <si>
    <t>ramon184</t>
  </si>
  <si>
    <t>PROFESSEUR CERTIFIÉ ET EXPÉRIMENTÉ-MATHS</t>
  </si>
  <si>
    <t>Professeur expérimenté, psychopédagogue propose cours particuliers en mathématique et coaching scolaire avec une méthodologie assez éprouvée :
Selon le niveau de l'élève ma méthode est basée sur un rappel de cours faisant ressortir les notions fondamentales suivi de la résolution d'exercices types mettant en évidence la MÉTHODE DE RAISONNEMENT.
Je lui apprends à  rédiger, à  mobiliser ses connaissances, à  gérer son temps, son stress, à s'organiser...
Je lui apporte les outils nécessaires à  la mobilisation de ses connaissances pour qu'il devienne mieux organisé, autonome et sûr de lui.
Les élèves reprennent confiance en eux en adoptant cette méthode de travail, ils se sentent alors plus à  l'aise en cours et les résultats s'en ressentent aussi.
La durée de ces étapes est modulable en fonction du niveau et des attentes de l'élève.
Suivi régulier hebdomadaire toute l'année scolaire et vacances scolaires si nécessaire.
Préparation brevet, baccalauréat toutes séries.
Une expérience riche, variée et concrète!
Je me déplace sur Lyon et ses alentours
Tarifs :
Collège : 20€/heure
Lycée : 25€/heure</t>
  </si>
  <si>
    <t>2016-10-13 12:53:45</t>
  </si>
  <si>
    <t>ramon185</t>
  </si>
  <si>
    <t>AIDE-SOUTIEN SCOLAIRE EN MATHS</t>
  </si>
  <si>
    <t>ETUDIANTE OSTÉOPATHIE EXPÉRIMENTÉE - AIDE AUX DEVOIRS ET/OU SOUTIEN SCOLAIRE
Bonjour, 
Je m'appelle Sandra, j'ai 24 ans et je suis étudiante en 3ème année d'ostéopathie. je possède mon bafa ainsi que le diplôme des premiers secours. 
Après avoir eu mon baccalauréat série scientifique mention bien, je me suis orientée vers des études de médecine puis vers une école d' ostéopathie en 5 ans. Je donne des cours depuis 5 ans chez des particuliers.
J'adapte mes cours à  chaque élève en faisant en sorte qu'il soit acteur du cours.
Je donne des cours pour que l'enfant se rende compte que ses difficultés ne sont pas insurmontables et surtout qu'il n'est pas seul face à  ces incompréhensions. Ainsi, en fonction de l'élève je propose une aide aux devoirs permettant de lever des incompréhensions de plusieurs matières ou du soutien propre à  une matière qui pose difficulté.
Mon expérience m'a permis de comprendre qu' au delà  de l'explication il faut revoir la méthodologie de l'élève pour aborder la dite matière. en effet, mon but est d'accompagner votre enfant dans sa scolarité pour qu'à  terme il ait des bases solides pour être autonome l'année suivante.
merci de m'avoir lu. 
bien à  vous,
Sandra</t>
  </si>
  <si>
    <t>2016-10-13 13:00:28</t>
  </si>
  <si>
    <t>49</t>
  </si>
  <si>
    <t>2.36667</t>
  </si>
  <si>
    <t>SAINT-BRICE-SOUS-FORET(95350)</t>
  </si>
  <si>
    <t>mike1</t>
  </si>
  <si>
    <t>AIDE-SOUTIEN SCOLAIRE EN PHYSIQUE</t>
  </si>
  <si>
    <t>2016-10-13 13:01:57</t>
  </si>
  <si>
    <t>AIDE-SOUTIEN SCOLAIRE EN ANGLAIS</t>
  </si>
  <si>
    <t>2016-10-13 13:03:21</t>
  </si>
  <si>
    <t>mike2</t>
  </si>
  <si>
    <t>Professeur de Physique-Collège au BTS</t>
  </si>
  <si>
    <t xml:space="preserve">Professeur de Mathématiques et Physique-Chimie
Je suis spécialiste du soutien scolaire depuis 2004. J'ai eu l'occasion de suivre avec succès de nombreux élèves de la sixième à  la terminale scientifique ainsi qu'en BTS pour des cours de Mathématiques et Physique-Chimie (j'ai plus de 3000 heures de cours à  mon actif) principalement mandaté par un organisme réputé de cours à  domicile.
En parallèle, je suis assistant pédagogique en Mathématiques et Physique-Chimie dans un lycée du Havre.
Cours hebdomadaires, stages de vacances, conseils méthodologiques, préparation aux concours, préparation au brevet des collèges, préparation au baccalauréat toutes sections.
</t>
  </si>
  <si>
    <t>23.00</t>
  </si>
  <si>
    <t>2016-10-13 13:10:02</t>
  </si>
  <si>
    <t>49.5</t>
  </si>
  <si>
    <t>0.133333</t>
  </si>
  <si>
    <t>LEHAVRE(76600-76610-76620)</t>
  </si>
  <si>
    <t>Professeur de Chimie-Collège au BTS</t>
  </si>
  <si>
    <t>2016-10-13 13:10:29</t>
  </si>
  <si>
    <t>Professeur de Maths - Collège au BTS</t>
  </si>
  <si>
    <t xml:space="preserve">Professeur de Mathématiques et Physique-Chimie
Je suis spécialiste du soutien scolaire depuis 2004. J'ai eu l'occasion de suivre avec succès de nombreux élèves de la sixième à  la terminale scientifique ainsi qu'en BTS pour des cours de Mathématiques et Physique-Chimie (j'ai plus de 3000 heures de cours à  mon actif) principalement mandaté par un organisme réputé de cours à  domicile.
En parallèle, je suis assistant pédagogique en Mathématiques et Physique-Chimie dans un lycée du Havre.
Cours hebdomadaires, stages de vacances, conseils méthodologiques, préparation aux concours, préparation au brevet des collèges, préparation au baccalauréat toutes sections.
</t>
  </si>
  <si>
    <t>2016-10-13 13:11:31</t>
  </si>
  <si>
    <t>mike3</t>
  </si>
  <si>
    <t>Cours particuliers en Anglais</t>
  </si>
  <si>
    <t>Etudiante en LEA Anglais Italien - Aide aux devoirs/Cours particuliers en Langues
Bonjour,
Je m'appelle Nina j'ai 20 ans. Je suis actuellement étudiante en 3ème année de LEA Anglais-Italien. 
Je possède le baccalauréat Economique et Social avec option Italien renforcé et Anglais Européenne. J'ai également le niveau B2 de la Certification d'Italien comme Langue Étrangère.
J'ai déjà  eu également plusieurs expériences en ce qui concerne les cours particuliers que ce soit en Anglais ou en Italien. J'adapte facilement mes cours selon le niveau de l'élève et les difficultés qu'il peut rencontrer et ainsi lui permettre de se rendre compte que ses difficultés ne sont pas insurmontables. 
Les expériences que j'ai eu avec certains élèves m'ont permis de comprendre que les explications et surtout la méthodologie sont des éléments importants pour créer des bases solides pour l'année suivante. 
Merci d'avoir lu mon annonce.
Cordialement
Nina</t>
  </si>
  <si>
    <t>12.00</t>
  </si>
  <si>
    <t>2016-10-13 13:16:16</t>
  </si>
  <si>
    <t>49.9</t>
  </si>
  <si>
    <t>AMIENS(80000-80080-80090)</t>
  </si>
  <si>
    <t>Cours particuliers en Italien</t>
  </si>
  <si>
    <t>2016-10-13 13:17:02</t>
  </si>
  <si>
    <t>mike4</t>
  </si>
  <si>
    <t>Cours de Sciences Economiques -Sociales</t>
  </si>
  <si>
    <t>S.E.S, ECONOMIE, SCIENCES ECONOMIQUES ET SOCIALES  COURS DE SOUTIEN
Cours individuel, Tarif attractif et 50% déductible des impôts selon la loi de finances, soutien et cours de sciences économiques et sociales, économie. De la 2nde à la Terminale (bac ES...) et aussi pour les étudiants,des révisions et cours sur les définitions,les auteurs,les calculs à connaître et la connaissance des enjeux socio-économiques.
Comprendre les sciences économiques et sociales, c'est possible! 
Des fiches et des exercices sont mis en places.La confiance en soi est encouragée,gage d'une réussite scolaire.Tous les élèves de Terminale encadrés par Picardie Conseils &amp; Coaching obtiennent le baccalauréat.
Les personnes non scolarisées sinon ceux qui préparent ds concours de la fonction publique peuvent également à être encadrée. 
--&gt; Tarif unique et très concurrentiel, donc quel que soit le niveau : 30€/h tarif déductible des impôts à 50% donc en réalité après déclaration vous payez 15€/h .Si vous optez pour les PACKAGES : 5h +1 h offerte = 6h à 150€. La 6ème heure est gratuite/Package de 10h+2h offertes=12h à 300€ . Les 11ème et 12ème heures sont gratuites. 
NB : 50% déductible des impôts. ; Chèque emploi service accepté. Dès votre appel, rdv est pris et un déplacement vers votre domicile est prévu. 
Professeur, 15 ans d'expérience, les lycées suivants ( à titre d'exemple) :
 Etablissements privés
Lycée de la Providence - Amiens
Lycée Montalembert - Doullens
Lycée de la Sainte Famille - Amiens
Lycée Saint Rémi à Amiens
Etablissements publics
Lycée de la Hotoie à Amiens
Lycée Delambre - Amiens
Lycée de l'Authie - Doullens
Lycée Jeanne Hachette, François Truffaut, Paul-Langevin ( Beauvais)
Lycée Pierre Mendes France ( Péronne)
Lycée Jules Uhry ( Creil)
Lycée Boucher de Perthes ( Abbeville)</t>
  </si>
  <si>
    <t>2016-10-13 13:57:47</t>
  </si>
  <si>
    <t>Cours de Sociologie</t>
  </si>
  <si>
    <t>Cours individuel, Tarif attractif et 50% déductible des impôts selon la loi de finances, soutien et cours de sciences économiques et sociales, économie. De la 2nde à la Terminale (bac ES...) et aussi pour les étudiants,des révisions et cours sur les définitions,les auteurs,les calculs à connaître et la connaissance des enjeux socio-économiques.
Comprendre les sciences économiques et sociales, c'est possible! 
Des fiches et des exercices sont mis en places.La confiance en soi est encouragée,gage d'une réussite scolaire.Tous les élèves de Terminale encadrés par Picardie Conseils &amp; Coaching obtiennent le baccalauréat.
Les personnes non scolarisées sinon ceux qui préparent ds concours de la fonction publique peuvent également à être encadrée. 
--&gt; Tarif unique et très concurrentiel, donc quel que soit le niveau : 30€/h tarif déductible des impôts à 50% donc en réalité après déclaration vous payez 15€/h .Si vous optez pour les PACKAGES : 5h +1 h offerte = 6h à 150€. La 6ème heure est gratuite/Package de 10h+2h offertes=12h à 300€ . Les 11ème et 12ème heures sont gratuites. 
NB : 50% déductible des impôts. ; Chèque emploi service accepté. Dès votre appel, rdv est pris et un déplacement vers votre domicile est prévu. 
Professeur, 15 ans d'expérience, les lycées suivants ( à titre d'exemple) :
 Etablissements privés
Lycée de la Providence - Amiens
Lycée Montalembert - Doullens
Lycée de la Sainte Famille - Amiens
Lycée Saint Rémi à Amiens
Etablissements publics
Lycée de la Hotoie à Amiens
Lycée Delambre - Amiens
Lycée de l'Authie - Doullens
Lycée Jeanne Hachette, François Truffaut, Paul-Langevin ( Beauvais)
Lycée Pierre Mendes France ( Péronne)
Lycée Jules Uhry ( Creil)
Lycée Boucher de Perthes ( Abbeville)</t>
  </si>
  <si>
    <t>2016-10-13 14:06:55</t>
  </si>
  <si>
    <t>mike5</t>
  </si>
  <si>
    <t>Cours de Mathématiques à Domicile</t>
  </si>
  <si>
    <t>Cours de Mathématiques à  Domicile par Véritable Professeur Expérimenté, Tous Niveaux, Paris - Hauts de Seine
Diplômé de l'Ecole Normale Supérieure, de l'Université Paris Dauphine ainsi que de l'Université de Provence, titulaire d'un Master 2 en mathématiques pures et d'un Master 2 en mathématiques financières et bénéficiant de 10 ans d'expérience (dont cinq à  plein temps) dans les cours de mathématiques à  domicile et ce à  tous les niveaux. (collège, lycée, cycles préparatoires scientifiques et économiques, universitaires ainsi qu'aux étudiants dans les différents cycles de l'alternance)
Mes prestations s'adaptent aux besoins de chaque élève, soit à  travers un suivi hebdomadaire régulier, soit à  travers des cours ponctuels et ciblés selon les différentes échéances que les élèves seront amenés à  préparer (Concours, Contrôles, Partiels, Examens, Rattrapages).
Ne pouvant être parfaitement décrite en quelques phrases, mon approche de la pédagogie des mathématiques est basée sur l'écoute des difficultés, sur le diagnostic et l'accompagnent de chacun de mes élèves dans l'environnement qui lui est propre et qui correspond à  sa situation particulière, plutôt que lui prodiguer des cours standardisés ainsi que des exercices, aussi classiques soient-ils, préparés à  l'avance et qui ne s'inscrivent pas forcément dans l'esprit de l'enseignement qu'il suit ou/et du niveau requis dans sa classe. 
Pour les plus grands, les élèves qui préparent un concours et particulièrement ceux des Terminales, Prépa Maths Sup/Spé et Commerce, Mass en L1, L2 et L3, l'expérience que j'ai acquis et la base de données que je me suis constituée pendant toutes ces années me permettent d'accompagner à  la fois les élèves qui ont des difficultés avec cette discipline (que ce soit en Algèbre, Analyse ou Géométrie) ainsi que les élèves qui souhaitent parfaire leur niveau et préparer sereinement les épreuves écrites et orales des différents concours.
Pour conclure mes élèves peuvent compter sur mes compétences mathématiques déjà  bien solides en tant qu'étudiant et qui se sont développées avec ma pratique de l'enseignement, sur mon sens de la pédagogie et surtout sur ma disponibilité puisque je trouve qu'il est absolument primordial de répondre présent lorsque mes élèves me sollicitent et notamment en périodes de vacances qui, je sais d'expérience, sont pour beaucoup plutôt consacrées à  la révision. Pour ces raisons, la qualité de mes cours se fait ressentir dès les premières séances et les élèves qui se sont adressés à  moi ont réussis à  atteindre les objectifs que nous nous sommes fixés en tout début des cours. 
Je couvre les communes suivantes :
Paris
Issy-les-Moulineaux
Boulogne-Billancourt
Meudon
Sèvres
Chaville
Ville d'Avray
Saint-Cloud
Suresnes
Puteaux
Courbevoie
Neuilly-sur-Seine
Levallois-Perret 
Enfin, mes tarifs sont les suivants :
Collège : 25e/h TTC
Brevet : 30e/h TTC
Seconde : 30e/h TTC
Première et terminale : 35e/h TTC</t>
  </si>
  <si>
    <t>2016-10-13 14:12:46</t>
  </si>
  <si>
    <t>48.8531</t>
  </si>
  <si>
    <t>2.24876</t>
  </si>
  <si>
    <t>PARIS(75016)</t>
  </si>
  <si>
    <t>Cours d'Anglais-Tous niveaux</t>
  </si>
  <si>
    <t>Hello,Native english speaker,
Ancienne institutrice dans un pays anglophone , je donne des cours d'anglais tous niveaux . 
Je suis sur Strasbourg, sur le Neudorf exactement. 
Le tarif sera de 15 euros 
See you soon</t>
  </si>
  <si>
    <t>2016-10-13 15:47:25</t>
  </si>
  <si>
    <t>48.5833</t>
  </si>
  <si>
    <t>7.75</t>
  </si>
  <si>
    <t>STRASBOURG(67000-67100-67200)</t>
  </si>
  <si>
    <t>mike6</t>
  </si>
  <si>
    <t>Cours d'italien-Tous niveaux</t>
  </si>
  <si>
    <t>Bonjour,
Je suis une fille italienne de 20 ans qui fréquente sa deuxième année en LEA à  Paul Valéry et je donne des cours d'italien sur Montpellier dans mon temps libre. 
Etudiants de tout niveau acceptés.</t>
  </si>
  <si>
    <t>2016-10-13 16:38:02</t>
  </si>
  <si>
    <t>43.65</t>
  </si>
  <si>
    <t>3.88333</t>
  </si>
  <si>
    <t>CLAPIERS(34830)</t>
  </si>
  <si>
    <t>mike7</t>
  </si>
  <si>
    <t>Cours de maths-Collège &amp; Lycée</t>
  </si>
  <si>
    <t>Donne cours maths et/ou physique lycée/collège
Bonjour, 
Actuellement en Ecole d'ingénieurs, après avoir fait Maths Sup et Maths Spé (Classe préparatoires Scientifiques), je donne des cours de Maths et/ou de physique à  des lycéens.
Je peux me déplacer pour donner ces cours.
Disponibilité en semaine et le samedi.
Merci de me contacter si intéressé.
Cordialement
2009 : Baccalauréat Série Scientifique Spé Maths avec mention assez bien
2009-2011 : Classe Préparatoire Scientifiques MPSI puis PSI (Maths Sup/Maths Spé)
2011 : admissible au concours e3A, j'intègre l'EISTi (Ecole Internationale des Sciences du traitement de l'information)
2012: Équivalence - Licence Maths-Informatique</t>
  </si>
  <si>
    <t>2016-10-13 16:44:35</t>
  </si>
  <si>
    <t>43.3</t>
  </si>
  <si>
    <t>-0.366667</t>
  </si>
  <si>
    <t>PAU(64000)</t>
  </si>
  <si>
    <t>mike8</t>
  </si>
  <si>
    <t>Cours de physique-Collège &amp; Lycée</t>
  </si>
  <si>
    <t>2016-10-13 16:46:06</t>
  </si>
  <si>
    <t>mike9</t>
  </si>
  <si>
    <t xml:space="preserve">PROFESSEUR EXPÉRIMENTÉ FRANÇAIS </t>
  </si>
  <si>
    <t xml:space="preserve">COURS DE FRANÇAIS ET PHILOSOPHIE PAR PROFESSEUR  EXPÉRIMENTÉ
Agrégative en philosophie, titulaire d'un master 2 et d'un DEA en histoire de la philosophie ainsi que d'une licence de lettres modernes, je donne des cours particuliers depuis 10 ans, dans des organismes tels que Acadomia, Complétude, Les cours Legendre pour la préparation du baccalauréat, en littérature comme en philosophie.
Ancienne élève en classe préparatoire au Lycée Louis-le-Grand à  Paris, pédagogue et motivée, je peux aussi bien donner des cours de soutien et de méthodologie en français et lettres modernes, ainsi qu'en philosophie : entraînement aux écrits des épreuves anticipées de français pour les Premières ; oraux blancs pour les EAF (méthode, gestion du temps et du stress, ...) ; cours de préparation à  l'entrée en CPGE, cours pour étudiants en licences, en hypokhâgnes et khâgnes;  conseils pour la préparation efficace des épreuves écrites et orales des examens et concours.
Parcours et réalisations de cette Professeure
FORMATION
Formation Universitaire
Admissible à  l'agrégation de Philosophie
DEA de philosophie Sorbonne Paris IV (mention TB)
Maîtrise de Philosophie Sorbonne Paris IV (mention TB)
Licence de Philosophie Sorbonne Paris IV
Deug de lettres modernes Sorbonne Paris IV
Hypokhâgne et Khâgne au Lycée Louis Le Grand à  Paris (admissible à  l'ENS Rue d'Ulm)
Baccalauréat L
Formation en Coaching et développement personnel
Formation en psychologie et psychanalyse à  Espace Analytique
Formation en développement personnel, coaching et Gestion du stress avec Dan Low et Patricia Sommier (Worldeducation)
Stages d'art dramatique avec John Strasberg, Tania Lopert, Damien Acoca, Patricia Sterlin
Ecole du Studio Théâtre Jean-Louis Martin Barbaz à  Asnières (admissible au CNSAD de Paris et au TNS) / Ecole Florent
EXPÉRIENCE PROFESSIONNELLE
Professeur de Philosophie et de Français
Professeur particulier de philosophie pour des élèves de Terminale, de classe préparatoire (Hypokhâgne, Khâgne, prépa HEC) et Licence.
Professeur particulier de français pour des élèves de seconde et de première, toutes sections.
Enseignante en philosophie, français, efficacité personnelle et méthodologie pour des stages intensifs de préparation aux examens, au Bac et au Bac Français, à  l'ENS, pour des organismes de soutien scolaire tels que Complétude, Acadomia.
Correctrice de copies pour Acadomia.
Intervenante en tant que « Khâlleuse » de philosophie au Lycée Condorcet pour la préparation des étudiants en Khâgne aux Oraux de l'ENS rue d'Ulm.
Professeur, Coach et Comédienne-formatrice
Comédienne-formatrice en entreprise pour Elips Agence et Decommedia
Coach en développement personnel pour avocats, cadres en entreprise (prise de parole en public, gestion du stress, développement de l'efficacité professionnelle...)
Animation d'ateliers d'écriture en entreprise pour favoriser le développement de l'expression personnelle
</t>
  </si>
  <si>
    <t>2016-10-13 16:58:54</t>
  </si>
  <si>
    <t>48.8652</t>
  </si>
  <si>
    <t>2.31096</t>
  </si>
  <si>
    <t>PARIS(75009)</t>
  </si>
  <si>
    <t xml:space="preserve">PROFESSEUR EXPÉRIMENTÉ PHILOSOPHIE </t>
  </si>
  <si>
    <t>2016-10-13 17:00:16</t>
  </si>
  <si>
    <t>Coaching Scolaire</t>
  </si>
  <si>
    <t xml:space="preserve">Agrégative en philosophie, titulaire d'un master 2 et d'un DEA en histoire de la philosophie ainsi que d'une licence de lettres modernes, je donne des cours particuliers depuis 10 ans, dans des organismes tels que Acadomia, Complétude, Les cours Legendre pour la préparation du baccalauréat, en littérature comme en philosophie.
Ancienne élève en classe préparatoire au Lycée Louis-le-Grand à  Paris, pédagogue et motivée, je peux aussi bien donner des cours de soutien et de méthodologie en français et lettres modernes, ainsi qu'en philosophie : entraînement aux écrits des épreuves anticipées de français pour les Premières ; oraux blancs pour les EAF (méthode, gestion du temps et du stress, ...) ; cours de préparation à  l'entrée en CPGE, cours pour étudiants en licences, en hypokhâgnes et khâgnes;  conseils pour la préparation efficace des épreuves écrites et orales des examens et concours.
Parcours et réalisations de cette Professeure
FORMATION
Formation Universitaire
Admissible à  l'agrégation de Philosophie
DEA de philosophie Sorbonne Paris IV (mention TB)
Maîtrise de Philosophie Sorbonne Paris IV (mention TB)
Licence de Philosophie Sorbonne Paris IV
Deug de lettres modernes Sorbonne Paris IV
Hypokhâgne et Khâgne au Lycée Louis Le Grand à  Paris (admissible à  l'ENS Rue d'Ulm)
Baccalauréat L
Formation en Coaching et développement personnel
Formation en psychologie et psychanalyse à  Espace Analytique
Formation en développement personnel, coaching et Gestion du stress avec Dan Low et Patricia Sommier (Worldeducation)
Stages d'art dramatique avec John Strasberg, Tania Lopert, Damien Acoca, Patricia Sterlin
Ecole du Studio Théâtre Jean-Louis Martin Barbaz à  Asnières (admissible au CNSAD de Paris et au TNS) / Ecole Florent
EXPÉRIENCE PROFESSIONNELLE
Professeur de Philosophie et de Français
Professeur particulier de philosophie pour des élèves de Terminale, de classe préparatoire (Hypokhâgne, Khâgne, prépa HEC) et Licence.
Professeur particulier de français pour des élèves de seconde et de première, toutes sections.
Enseignante en philosophie, français, efficacité personnelle et méthodologie pour des stages intensifs de préparation aux examens, au Bac et au Bac Français, à  l'ENS, pour des organismes de soutien scolaire tels que Complétude, Acadomia.
Correctrice de copies pour Acadomia.
Intervenante en tant que « Khâlleuse » de philosophie au Lycée Condorcet pour la préparation des étudiants en Khâgne aux Oraux de l'ENS rue d'Ulm.
Professeur, Coach et Comédienne-formatrice
Comédienne-formatrice en entreprise pour Elips Agence et Decommedia
Coach en développement personnel pour avocats, cadres en entreprise (prise de parole en public, gestion du stress, développement de l'efficacité professionnelle...)
Animation d'ateliers d'écriture en entreprise pour favoriser le développement de l'expression personnelle
</t>
  </si>
  <si>
    <t>2016-10-13 17:03:57</t>
  </si>
  <si>
    <t>mike10</t>
  </si>
  <si>
    <t>Cours d'espagnol - TOUS NIVEAUX</t>
  </si>
  <si>
    <t xml:space="preserve">Hola !
Como estas ?
Quieres hablar espanol ?
Voulez vous apprendre l'espagnol avec une native ?
Je propose des cours totalement personnalisés.
Cours adaptés pour tous les niveaux:
Débutants, Intermédiaire, Avancé.
Conversation
Grammaire
Lecture 
Ecriture
Te propongo un metodo agil y divertido, una manera distinta de aprender.
(méthodes dynamiques et interactives d'apprentissage)
Consultas por mail 
A bientôt !!!!
Hasta pronto!!!
</t>
  </si>
  <si>
    <t>2016-10-13 17:13:02</t>
  </si>
  <si>
    <t>48.8422</t>
  </si>
  <si>
    <t>2.29277</t>
  </si>
  <si>
    <t>PARIS(75015)</t>
  </si>
  <si>
    <t>mike11</t>
  </si>
  <si>
    <t>Polytechnicien- Cours de Maths</t>
  </si>
  <si>
    <t xml:space="preserve">Polytechnicien donne Cours de Mathématiques et Physique
Actuellement en troisième année à l'Ecole Polytechnique, je vous propose des cours de Mathématiques et de Physique du niveau Collège aux Classes Préparatoires.
J'aide depuis plus de cinq ans des collégiens et des lycéens de la région parisienne.
Je peux me déplacer autour de Palaiseau pendant la semaine et autour de Versailles le samedi.
N'hésitez pas à me contacter.
</t>
  </si>
  <si>
    <t>2016-10-13 17:17:06</t>
  </si>
  <si>
    <t>48.7167</t>
  </si>
  <si>
    <t>2.25</t>
  </si>
  <si>
    <t>PALAISEAU(91120)</t>
  </si>
  <si>
    <t>Polytechnicien - Cours de Physique</t>
  </si>
  <si>
    <t>2016-10-13 17:19:26</t>
  </si>
  <si>
    <t>mike12</t>
  </si>
  <si>
    <t>Aide aux devoirs - Primaire</t>
  </si>
  <si>
    <t xml:space="preserve">Aide aux devoirs primaire et cours particuliers collège
Bonjour,
actuellement étudiant en master à  Montpellier, je propose mes services d'aide aux devoirs pour les enfants scolarisés en école primaire ainsi que des cours particuliers de mathématiques, physique-chimie et SVT pour les élèves scolarisés au collège.
Dynamique et pédagogue de nature, je saurai aider votre enfant afin qu'il améliore non seulement ses résultats à l'école, mais également sa méthode de travail et de réflexion.
Première heure gratuite afin de rencontrer l'élève, de discuter avec lui ou ses parents afin de cerner les difficultés que ce dernier rencontre.
</t>
  </si>
  <si>
    <t>2016-10-13 17:26:03</t>
  </si>
  <si>
    <t>43.6</t>
  </si>
  <si>
    <t>MONTPELLIER(34000-34070-34080-34090)</t>
  </si>
  <si>
    <t>Cours particuliers de physique</t>
  </si>
  <si>
    <t>2016-10-13 17:27:25</t>
  </si>
  <si>
    <t>Cours particuliers de chimie</t>
  </si>
  <si>
    <t>2016-10-13 17:27:53</t>
  </si>
  <si>
    <t>Cours particuliers de SVT</t>
  </si>
  <si>
    <t xml:space="preserve">Aide aux devoirs primaire et cours particuliers collège
Bonjour,
actuellement étudiant en master à  Montpellier, je propose mes services d'aide aux devoirs pour les enfants scolarisés en école primaire ainsi que des cours particuliers de mathématiques, physique-chimie et SVT pour les élèves scolarisés au collège.
Dynamique et pédagogue de nature, je saurai aider votre enfant afin qu'il améliore non seulement ses résultats à l'école, mais également sa méthode de travail et de réflexion.
Première heure gratuite afin de rencontrer l'élève, de discuter avec lui ou ses parents afin de cerner les difficultés que ce dernier rencontre.
</t>
  </si>
  <si>
    <t>2016-10-13 17:28:35</t>
  </si>
  <si>
    <t>Cours particuliers de mathématiques</t>
  </si>
  <si>
    <t>2016-10-13 17:29:28</t>
  </si>
  <si>
    <t>mike13</t>
  </si>
  <si>
    <t xml:space="preserve">Cours de Mathématiques </t>
  </si>
  <si>
    <t>Amélioration du rendement scolaire
Je propose mes services en mathématiques. Responsable, j'ai le sens du travail bien fait et je compte bien atteindre les objectifs que nous nous fixerons (L'élève et moi).
L'élève devra avoir une fiche de lecture, un cahier de maison permettant de traiter d'abord les exercices avant que nous les corrigeons ensemble.
 Il est obligatoire de lire d'abord les cours avant de commencer les exercices d'où la fiche de lecture pour noter les points essentiels et pertinents.
J'ai une expérience de 3 ans dans les soutiens scolaires et mes élèves ont tous réussi à  leurs examens avec de très bonnes notes.</t>
  </si>
  <si>
    <t>2016-10-16 13:18:20</t>
  </si>
  <si>
    <t>48.8</t>
  </si>
  <si>
    <t>BAGNEUX(92220)</t>
  </si>
  <si>
    <t>mike14</t>
  </si>
  <si>
    <t>Cours de maths pour élève du secondaire</t>
  </si>
  <si>
    <t xml:space="preserve">Cours dans les matières scientifiques et espagnol pour enseignement secondaire
Etudiante en 1ère année de master agrégation en biologie à  orsay (université paris sud 11), je cherche à  transmettre mon savoir aux élèves présentant des difficultés dans les matières scientifiques et en espagnol.
Je m'adresse plus particulièrement aux collégiens et aux lycéens. Je fais aussi du soutien scolaire pour les primaires dans tous domaines confondus.
Je précise aussi que je souhaiterai travailler plus tard dans l'enseignement et que j'ai fait un stage d'enseignement d'un mois, dans un collège et dans un lycée. 
Je souligne également que j'ai un diplôme certifiant mon niveau bilingue en espagnol (dele).
</t>
  </si>
  <si>
    <t>2016-10-16 13:21:47</t>
  </si>
  <si>
    <t>48.7</t>
  </si>
  <si>
    <t>LONGJUMEAU(91160)</t>
  </si>
  <si>
    <t>Cours d'espagnol - élève du secondaire</t>
  </si>
  <si>
    <t>2016-10-16 13:25:00</t>
  </si>
  <si>
    <t>Cours de SVT - élève du secondaire</t>
  </si>
  <si>
    <t>2016-10-16 13:23:31</t>
  </si>
  <si>
    <t>Cours de physique - élève du secondaire</t>
  </si>
  <si>
    <t>2016-10-16 13:23:49</t>
  </si>
  <si>
    <t>jerome1</t>
  </si>
  <si>
    <t xml:space="preserve">Cours de Maths/Physique/Chimie de la 6ème à  la Terminale
Je souhaite donner des cours de mathématiques et de physique/chimie à  des lycéens ou collégien. élève-ingénieur à  l'école des mines de Saint-Etienne, je suis actuellement une double formation à  l'université Paris-dauphine. j'ai de plus l'expérience de deux années de classe préparatoire dans un grand lycée lyonnais, durant lesquelles j'ai eu la chance de parrainer un élève de terminale au cours d'une année entière, en lui donnant des cours hebdomadaires. ce dernier, qui avait quelques soucis de compréhension en début d'année, à  finalement intégré une école d'ingénieur post-bac. je travaille tout d'abord en écoutant l'élève afin de mieux cerner ses difficultés, et aussi en analysant ses copies dans le but de repérer ses plus grosses erreurs. je souhaite tout d'abord, en plus de permettre aux élèves d'améliorer leurs résultats, les aider à  mieux appréhender les sciences et ainsi leur donner plus de plaisir et d'efficacité lors de leur apprentissage. en plus des alentours de Maisons-Alfort, je peux me déplacer à  proximité de l'université paris-dauphine
</t>
  </si>
  <si>
    <t>2016-10-16 13:29:03</t>
  </si>
  <si>
    <t>2.43333</t>
  </si>
  <si>
    <t>MAISONS-ALFORT(94700)</t>
  </si>
  <si>
    <t>Cours de chimie -Collège &amp; Lycée</t>
  </si>
  <si>
    <t>2016-10-16 13:29:34</t>
  </si>
  <si>
    <t>Cours de maths - collège au lycée</t>
  </si>
  <si>
    <t>2016-10-16 13:30:19</t>
  </si>
  <si>
    <t>jerome2</t>
  </si>
  <si>
    <t>Cours particulier de saxophone</t>
  </si>
  <si>
    <t xml:space="preserve">Saxophoniste professionnelle donne cours pour débutant et niveau intermédiaire.
Travail de thèmes, de l'improvisation, de différents styles de musique. </t>
  </si>
  <si>
    <t>2016-10-16 13:38:18</t>
  </si>
  <si>
    <t>48.8913</t>
  </si>
  <si>
    <t>2.35299</t>
  </si>
  <si>
    <t>PARIS(75018)</t>
  </si>
  <si>
    <t>jerome3</t>
  </si>
  <si>
    <t>Cours de physique - Collège &amp; Lycée</t>
  </si>
  <si>
    <t>Cours particuliers dans les matières scientifiques par étudiant en école d'ingénieur
Bonjour, 
j'ai fait un Bac S, une classe préparatoire aux grandes écoles, filière PTSI-PT, et je suis actuellement en deuxième année d'école d'ingénieur aux Arts et Métiers ParisTech, anciennement école nationale supérieure des Arts et Métiers, je propose des cours particuliers niveau collège et lycée dans les matières scientifiques, mathématiques, physique, chimie, sciences industrielles et dessin industriel.
J'ai déjà  donné des cours particuliers durant ma première année d'école et les résultats étaient convaincants, comme j'aime ce que j'enseigne ainsi j'ai pu rendre ces matières moins contraignantes pour les élève et les faire progresser.
Je peux me déplacer dans Paris intra-muros et en proche banlieue si cela ne m'impose pas des trajets trop long.</t>
  </si>
  <si>
    <t>2016-10-16 13:41:26</t>
  </si>
  <si>
    <t>48.8906</t>
  </si>
  <si>
    <t>2.38671</t>
  </si>
  <si>
    <t>PARIS(75019)</t>
  </si>
  <si>
    <t>Cours de chimie - Collège &amp; Lycée</t>
  </si>
  <si>
    <t>2016-10-16 13:41:50</t>
  </si>
  <si>
    <t>Cours de sciences industrielles</t>
  </si>
  <si>
    <t>2016-10-16 13:42:38</t>
  </si>
  <si>
    <t>Cours de dessin industriel</t>
  </si>
  <si>
    <t>2016-10-16 13:43:13</t>
  </si>
  <si>
    <t>Cours de maths du collège au lycée</t>
  </si>
  <si>
    <t>2016-10-16 13:44:05</t>
  </si>
  <si>
    <t>jerome4</t>
  </si>
  <si>
    <t xml:space="preserve">Bonjour,
Je suis étudiante en école d'Assistante Sociale sur Bordeaux et je cherche à donner quelques cours. 
Je peux donner des cours de Français du niveau primaire à  Lycée et de mathématiques de niveaux primaire à BEP et bac technologique.
Je peux donner des cours de biologie pour le collège. 
J'ai obtenu un BEP Carrières Sanitaires et Sociales, un BAC Sciences et Technologies de la Santé et du Social ainsi qu'un DUT Carrières Sociales. 
L'année dernière j'étais bénévole pour faire de l'aide aux devoirs dans un centre social, je donnais également des cours particuliers à un enfant handicapé de 8 ans.
Si vous avez des questions n'hésitez pas à  me les poser !
</t>
  </si>
  <si>
    <t>2016-10-16 13:49:16</t>
  </si>
  <si>
    <t>44.8167</t>
  </si>
  <si>
    <t>-0.6</t>
  </si>
  <si>
    <t>TALENCE(33400)</t>
  </si>
  <si>
    <t>Cours de français -primaire au lycée</t>
  </si>
  <si>
    <t>2016-10-16 13:50:46</t>
  </si>
  <si>
    <t>jerome5</t>
  </si>
  <si>
    <t>Cours/soutiens scolaire-collège &amp; lycée</t>
  </si>
  <si>
    <t xml:space="preserve">Cours de soutiens scolaire , toutes les matières pour collège et lycée 
</t>
  </si>
  <si>
    <t>2016-10-16 13:54:32</t>
  </si>
  <si>
    <t>48.9</t>
  </si>
  <si>
    <t>2.28333</t>
  </si>
  <si>
    <t>LEVALLOIS-PERRET(92300)</t>
  </si>
  <si>
    <t>2016-10-16 13:55:34</t>
  </si>
  <si>
    <t>jerome6</t>
  </si>
  <si>
    <t>Professeur de physique - Collège au BTS</t>
  </si>
  <si>
    <t>Professeur a domicile  math-physique/chimie
bonjour,
Je donne des cours de math /physique/chimie à des élèves de 6ème à la Terminale en math physique voir bts (math/physique appliqué)
Je suis diplômé d 'un master 2 mécanique des structures et matériaux
Je suis libre tous les jours de la semaine
merci</t>
  </si>
  <si>
    <t>18.00</t>
  </si>
  <si>
    <t>2016-10-16 14:00:32</t>
  </si>
  <si>
    <t>ARGENTEUIL(95100)</t>
  </si>
  <si>
    <t>Professeur de chimie - Collège &amp; Lycée</t>
  </si>
  <si>
    <t>2016-10-16 14:02:03</t>
  </si>
  <si>
    <t>2016-10-16 14:02:47</t>
  </si>
  <si>
    <t>jean</t>
  </si>
  <si>
    <t>Cours particuliers FLE (Français Langue Étrangère)</t>
  </si>
  <si>
    <t>Bonjour,
Si vous avez des difficultés dans l'apprentissage du français ou si vous voulez vous améliorer à  l''écrit comme à  l'oral, je vous propose mon aide en apportant un soutien scolaire adapté et une pratique authentique de la langue.
Je suis titulaire d''un Master Enseignement Espagnol et j'ai déjà  de nombreuses expériences en collège et en lycée grâce notamment à  une année de vacation et aux stages réalisés tout au long de mon parcours universitaire.
De plus, j'ai fait mon ERASMUS et ai travaillé en tant qu''assistante de français sur Madrid.
Je me déplace à  votre domicile.
(Le tarif peut varier en fonction de la situation géographique, du nombre d''heures par semaine et du nombre de personnes.)
Paiement CESU accepté.</t>
  </si>
  <si>
    <t>2016-10-08 18:11:25</t>
  </si>
  <si>
    <t>2.78333</t>
  </si>
  <si>
    <t>VIGNEMONT(60162)</t>
  </si>
  <si>
    <t>Aide aux devoirs</t>
  </si>
  <si>
    <t xml:space="preserve"> Bonjour,
Je propose mes services pour l'aide aux devoirs de vos enfants. 
Soutien scolaire adapté et appui méthodologique.
Je suis titulaire d'un Master Enseignement Espagnol et j'ai déjà  de nombreuses expériences en collège et en lycée grâce notamment à  une année de vacation et aux stages réalisés tout au long de mon parcours universitaire. 
Je suis également titulaire du BAFA.
Je me déplace à  votre domicile. 
(Le tarif peut varier en fonction de la situation géographique, du nombre d''heures par semaine et du nombre de personnes.)
Paiement CESU accepté.</t>
  </si>
  <si>
    <t>2016-10-08 18:10:54</t>
  </si>
  <si>
    <t>Cours particuliers espagnol</t>
  </si>
  <si>
    <t>Bonjour,
Si vous avez des difficultés dans l''apprentissage de l'espagnol ou si vous voulez vous améliorer à  l'écrit comme à  l'oral, je vous propose mon aide en apportant un soutien scolaire adapté et une pratique authentique de la langue. 
Je suis titulaire d''un Master Enseignement Espagnol et j'ai déjà  de nombreuses expériences en collège et en lycée grâce notamment à  une année de vacation et aux stages réalisés tout au long de mon parcours universitaire. 
Je suis également titulaire du BAFA.
Je me déplace à  votre domicile. \r\n\r\n(Le tarif peut varier en fonction de la situation géographique, du nombre d''heures par semaine et du nombre de personnes.)
Paiement CESU accepté.</t>
  </si>
  <si>
    <t>2016-10-08 18:11:51</t>
  </si>
  <si>
    <t>jerome7</t>
  </si>
  <si>
    <t>Cours de Maths - Collège &amp; Lycée</t>
  </si>
  <si>
    <t>Cours particuliers scientifiques à domicile 2eme à  term 
Donne cours de maths et  option physique du collège à  Terminale S sur CUB Rive gauche. Possibilité CESU. Expérience de 4 années de pratique- diplômé ingénieur SUPELEC , expérience enseignant catholique. 
Le coaching scolaire est approché dans ces séances:
- méthode
- applications numériques
- confiance en soi
secteurs géographiques couverts:
- Mérignac- St Médard en Jalles
- Arcachon- Gujan-Mestras- Biganos</t>
  </si>
  <si>
    <t>22.00</t>
  </si>
  <si>
    <t>2016-10-16 14:08:42</t>
  </si>
  <si>
    <t>44.6333</t>
  </si>
  <si>
    <t>-1.06667</t>
  </si>
  <si>
    <t>GUJAN-MESTRAS(33470)</t>
  </si>
  <si>
    <t>2016-10-16 14:09:49</t>
  </si>
  <si>
    <t>jerome8</t>
  </si>
  <si>
    <t>Soutien scolaire lecture et écriture</t>
  </si>
  <si>
    <t xml:space="preserve">Soutien scolaire pour CP, CM, CE pour enfants en difficultés ou n'aimant pas l'école
Passionnée et expérimentée je suis à la disposition de vos enfants afin de leur apprendre à lire et à  écrire.
Je consolide les acquis en mathématique, français, orthographe, conjugaison, vocabulaire. 
Je leur ouvre l'esprit au monde par des activités ludiques.  
</t>
  </si>
  <si>
    <t>2016-10-16 14:15:16</t>
  </si>
  <si>
    <t>43.55</t>
  </si>
  <si>
    <t>7.01667</t>
  </si>
  <si>
    <t>CANNES(06400-06150)</t>
  </si>
  <si>
    <t>Soutien scolaire en maths</t>
  </si>
  <si>
    <t>2016-10-16 14:16:25</t>
  </si>
  <si>
    <t>Cours de couture</t>
  </si>
  <si>
    <t>2016-10-16 14:18:00</t>
  </si>
  <si>
    <t>jerome9</t>
  </si>
  <si>
    <t xml:space="preserve">Diplômé d'un master en physico-chimie des matériaux, je propose des cours de physique-chimie, maths et SVT.
5 ans d'expériences dans les cours particuliers, 1 an comme professeur en lycée professionnel et 1 an en centre de formation.
Niveau 6eme à terminale en Physique-Chimie
Niveau 6eme à  terminale en maths sauf Terminale S
Niveau 6eme à  seconde en SVT
Niveau BTS et DUT en chimie générale et organique
Région Nimes - Arles - Fourque - Bouillargues - Manduel - Tarascon - Avignon - Châteaurenard - Bellegarde
</t>
  </si>
  <si>
    <t>2016-10-16 14:29:20</t>
  </si>
  <si>
    <t>43.8</t>
  </si>
  <si>
    <t>4.63333</t>
  </si>
  <si>
    <t>BEAUCAIRE(30300)</t>
  </si>
  <si>
    <t>2016-10-16 14:29:46</t>
  </si>
  <si>
    <t>Cours de SVT -6e à la seconde</t>
  </si>
  <si>
    <t>2016-10-16 14:30:49</t>
  </si>
  <si>
    <t>Cours de chimie organique - BTS &amp; DUT</t>
  </si>
  <si>
    <t>2016-10-16 14:31:33</t>
  </si>
  <si>
    <t>Cours de Maths -Collège &amp; Lycée</t>
  </si>
  <si>
    <t>2016-10-16 14:32:26</t>
  </si>
  <si>
    <t>jerome10</t>
  </si>
  <si>
    <t>Cours de Français</t>
  </si>
  <si>
    <t>Etudiant en lettres modernes offre cours particuliers Français/Anglais/Littérature/Philosophie
Bonjour, 
Etudiant à la Sorbonne en 3ème année de licence de Lettres Modernes.
Je m'adapte aux attentes des élèves '(et des parents) et aux éventuelles difficultés. grammaire, acquisition de vocabulaire, point culture/civilisation américaine et anglaise, conversation...
Je dispose d'un très bon niveau d'anglais suite à du Bac S (Section Européenne Anglais) et à  plusieurs voyages en Angleterre ou aux Etats-Unis.
Je propose également des cours pour préparer les oraux d'anglais des différents concours.
En Français, mes deux années de licence de Lettres Modernes Appliquées à la Sorbonne m'ont offert un bon niveau pour proposer des cours de Français (grammaire, orthographe, conjugaison et vocabulaire )où sur la littérature : analyse de texte, stylistique, méthodologie de la dissertation, histoire littéraire...</t>
  </si>
  <si>
    <t>2016-10-16 14:37:42</t>
  </si>
  <si>
    <t>48.8435</t>
  </si>
  <si>
    <t>2.35183</t>
  </si>
  <si>
    <t>PARIS(75005)</t>
  </si>
  <si>
    <t xml:space="preserve">Cours de Philosophie </t>
  </si>
  <si>
    <t>2016-10-16 14:38:37</t>
  </si>
  <si>
    <t xml:space="preserve">Cours de littérature </t>
  </si>
  <si>
    <t>2016-10-16 14:39:22</t>
  </si>
  <si>
    <t>COURS D'ANGLAIS</t>
  </si>
  <si>
    <t>2016-10-16 14:40:00</t>
  </si>
  <si>
    <t>robert2</t>
  </si>
  <si>
    <t>COURS DE MATHS/PHYSIQUE/CHIMIE/ ÉLECTROTECHNIQUE/ELECTRONIQUE / LYCÉE/ PREPAS/ UNIVERSITÉ /STAGES INTENSIFS / RÉVISIONS PENDANT LES VACANCES. 
-Professeur et Médiateur en sciences (plus de 15 ans d'expérience dans l''enseignement scientifique) vous remet à  niveau en: mathématiques, physique, chimie, génie électrotechnique et électronique.
-Formation en physique mathématique, en chimie et en électronique (bac+5 et plus)
-Concepteur de projets et d''expositions contribuant à la diffusion des sciences et des techniques.
Je propose des cours d'enseignement à domicile en mathématiques,physique, chimie, électrotechnique et électronique (cours particuliers ou stages de vacances) permettant de faire face aux difficultés rencontrées par les élèves lors de leur scolarité, dans le cadre d''un suivi individuel qui respecte le rythme propre à  chacun.
Notre soutien scolaire s'adresse aux élèves, du Lycée à l'enseignement supérieur à  Paris et en région parisienne. Il permet à  l''élève de se remettre à  niveau et de reprendre confiance dans toutes les matières scientifiques, de même qu'il prépare efficacement aux Baccalauréats, aux Classes Préparatoires ou examens divers.
OBJECTIFS DES COURS ET DÉMARCHE PÉDAGOGIQUE:
1-Reprise et approfondissement des notions fondamentales au travers d''exercices avec rappels de cours.
2-Mettre l''élève dans une situation de questionnements et de recherche.
3-Répondre aux problèmes et questions individuels.
4-Entraînement aux exercices afin d''atteindre une maîtrise réelle des contenus.
5-Apprendre à  construire un raisonnement théorique à  partir des faits observables.
6-Préparation spécifique aux exigences du supérieur (approfondissement des contenus, augmentation des capacités de travail, enrichissement du bagage scientifique...).
QUELQUES RÉSULTATS AU BAC:
BAC 2014:
TERMINAL S:
Rayan (Paris 75): maths: 20/20;Physique chimie:18/20 mention T.B
Marine (Ozoir 77):maths 15/20; physique chimie 16/20 mention T.B
Antoine (Creteil 94): maths 16/20; physique chimie 14/20 mention A.B
Johanna (Chelles 77): physique chimie 12/20 mention B
Romano (Chelles 77):  maths 11/20; physique chimie 14/20 mention A.B
Auxane (Paris 75): maths 12/20; physique chimie 12/20 mention A.B
Gabriel (Charreton le pont 94): maths 10/20; physique chimie 11/20 mention P
Loan (Créteil 94):physique chimie:11/20 mention P
Olivia (Paris):maths 08/20 en écrit; rattrapage 15/20 
Terminale ES:
Laurine (Charenton le pont 94) spécialité maths: 19/20
Terminale STMG:
Melissa (charreton le pont 94): maths 20/20
Bac 2013 (réussite 100/100) 
Marine (Créteil): maths:13, Physique -chimie 15 (menton A.bien)
Charline (Bry sur Marne):  maths:12, Physique chimie 14 (A.bien)
Kahena (Champigny): maths:: 11, physique chimie 12
Ron (Charenton le pont): maths: 10, 
Marouane (Nanterre):maths:12, Physique -chimie 17
Nathalie (Paris):maths:10, Physique -chimie 10
Bastien (Nanterre):maths:10, Physique -chimie 12, SI:17
Solène ( Courbevoie):maths:11, Physique -chimie 13
Henry (Paris):maths:10, Physique -chimie 15 (Bien)</t>
  </si>
  <si>
    <t>2016-10-08 19:01:42</t>
  </si>
  <si>
    <t>2016-10-08 19:03:25</t>
  </si>
  <si>
    <t>cours de CHIMIE</t>
  </si>
  <si>
    <t>2016-10-08 19:02:28</t>
  </si>
  <si>
    <t>Cours d'électrotechnique</t>
  </si>
  <si>
    <t>2016-10-08 19:02:48</t>
  </si>
  <si>
    <t>2016-10-08 19:02:06</t>
  </si>
  <si>
    <t>jerome11</t>
  </si>
  <si>
    <t>Cours d'anglais général dès 3 ans</t>
  </si>
  <si>
    <t xml:space="preserve">Forte de plusieurs années d'expérience dans l'enseignement de l'anglais à  domicile ainsi qu'en collège/lycée, je vous propose :
-soutien scolaire personnalisé niveau collège/lycée. Tout est mis en oeuvre pour redonner confiance à  l'élève et qu'il gagne en autonomie.
-préparation baccalauréat /TOEIC/TOEFL. Les cours incluent la remise à  niveau grammaticale, de la compréhension orale et écrite sous forme d'écoutes, d'articles et de tests , ainsi qu'un travail autour de l'expression orale et écrite  sous forme de jeux de rôles, exposé, essays, lettres...
- des ateliers ludiques pour les enfants dès 3 ans. Les élèves progressent à  leurs rythmes à  l'aide de jeux, chansons et autres...Bien sûr, la durée varie en fonction de la capacité de concentration de l'enfant.
Enseignante libérale et agrée, vous pouvez bénéficier des 50% de déduction fiscale.
</t>
  </si>
  <si>
    <t>2016-10-16 14:44:13</t>
  </si>
  <si>
    <t>48.85</t>
  </si>
  <si>
    <t>2.56667</t>
  </si>
  <si>
    <t>NOISY-LE-GRAND(93160)</t>
  </si>
  <si>
    <t>Cours d'anglais - Collège &amp; Lycée</t>
  </si>
  <si>
    <t>2016-10-16 14:44:42</t>
  </si>
  <si>
    <t>Cours d'anglais - TOEIC/TOEFL</t>
  </si>
  <si>
    <t>2016-10-16 14:45:16</t>
  </si>
  <si>
    <t>jerome12</t>
  </si>
  <si>
    <t>Cours de Chimie Maths Physique, de la 6ème à la terminale
Je suis actuellement en première année à l'ESPCI paristech, après trois ans de classe préparatoire. je dispose des cours en sciences (mathématiques physique et chimie). Durant le cours j'espère pouvoir communiquer avec l'élève et lui permettre de poser toutes les questions qu'il souhaite, chose qu'il ne peut parfois pas faire en classe par timidité. Pendant ma classe préparatoire et mon lycée j'ai à plusieurs reprises aidé mes camarades dans ces différentes matières. niveaux: collège/lycée déplacement dans paris et Montrouge. 
Je suis à  disposition pour toutes questions supplémentaires.
g.votte</t>
  </si>
  <si>
    <t>2016-10-16 14:49:00</t>
  </si>
  <si>
    <t>48.8167</t>
  </si>
  <si>
    <t>2.31667</t>
  </si>
  <si>
    <t>MONTROUGE(92120)</t>
  </si>
  <si>
    <t>2016-10-16 14:49:38</t>
  </si>
  <si>
    <t>Cours de Maths - collège &amp; lycée</t>
  </si>
  <si>
    <t>2016-10-16 14:50:35</t>
  </si>
  <si>
    <t>jerome13</t>
  </si>
  <si>
    <t>Cours de mathématiques</t>
  </si>
  <si>
    <t>Cours de mathématiques
Mon aisance dans les calcul et ma faculté a transmettre me confère une valeur ajouté sur le domaine des mathématiques et des finance;riche d'une expérience en tant que tuteur en finance à l'ESC  SUP DE CO la Rochelle et actuellement enseignant de mathématiques avec Kepp School, je suis la personne idéale qu'il te faut.</t>
  </si>
  <si>
    <t>2016-10-16 14:53:45</t>
  </si>
  <si>
    <t>48.75</t>
  </si>
  <si>
    <t>2.4</t>
  </si>
  <si>
    <t>ORLY(94310)</t>
  </si>
  <si>
    <t>jerome14</t>
  </si>
  <si>
    <t>Cours de physique - Collège au Lycée</t>
  </si>
  <si>
    <t xml:space="preserve">Bonjour,
Je suis actuellement étudiante à l'ENSAT (école nationale supérieure agronomique de Toulouse) j'ai eu un baccalauréat scientifique et j'ai fait une classe préparatoire BCPST (Biologie Chimie Physique Science de la Terre) et je peux donner des cours à  des élèves de la primaire à la terminale.
Je suis disponible tous les soirs sauf le mardi et les weekends.
Si vous avez une question n'hésitez pas à me contacter.
</t>
  </si>
  <si>
    <t>2016-10-16 14:58:27</t>
  </si>
  <si>
    <t>43.5167</t>
  </si>
  <si>
    <t>1.5</t>
  </si>
  <si>
    <t>CASTANET-TOLOSAN(31320)</t>
  </si>
  <si>
    <t>Cours de chimie - Collège au Lycée</t>
  </si>
  <si>
    <t>2016-10-16 14:59:22</t>
  </si>
  <si>
    <t>Cours de SVT - Collège au Lycée</t>
  </si>
  <si>
    <t>2016-10-16 14:59:47</t>
  </si>
  <si>
    <t>Cours de maths -Collège &amp; Lycée</t>
  </si>
  <si>
    <t>2016-10-16 15:00:41</t>
  </si>
  <si>
    <t>camille1</t>
  </si>
  <si>
    <t>Cours de Maths - Tous niveaux</t>
  </si>
  <si>
    <t>Professeur Agrégé en poste lycée donne cours Particulier de Qualité.  Maths et Physique Appliquée - Chimie - Electronique - Électrotechnique - Mécanique tous niveaux: 
- Collège: 6ème à  la 3ème brevet des collèges. Prépa  MEDECINE, Khiné, LMD
 - Lycée : Seconde, 1er S et Term S. 
- Lycée : 1ère et Term ES et STG
- Lycée : 1ère et Term Art Appliquée - Lycée STI 2D : 1ère et term génie mécanique, génie électronique, génie électrotechnique, génie civil, génie des laboratoires, génie optique, art appliquée 
- Supérieur : Prépa , MEDECINE, Fac, BTS et IUT 
Je vous propose d'aider votre enfant en lui apportant une motivation, une méthodologie et une réussite à  tous ses examens et concours.  N'hésitez pas a me contacter pour plus d'informations. 
A NICE - ARRIERE PAYS - ANTIBES- MONACO - MENTON- CANNES -GRASSE</t>
  </si>
  <si>
    <t>2016-10-19 12:41:21</t>
  </si>
  <si>
    <t>43.7</t>
  </si>
  <si>
    <t>7.25</t>
  </si>
  <si>
    <t>NICE(06000-06100-06200-06300)</t>
  </si>
  <si>
    <t>Cours de physique - Tous niveaux</t>
  </si>
  <si>
    <t>Professeur Agrégé en poste lycée donne cours Particulier de Qualité.  Maths et Physique Appliquée - Chimie - Electronique - Électrotechnique - Mécanique tous niveaux: 
- Collège: 6ème à  la 3ème brevet des collèges. Prépa  MEDECINE, Khiné, LMD
- Lycée : Seconde, 1er S et Term S. 
- Lycée : 1ère et Term ES et STG
- Lycée : 1ère et Term Art Appliquée - Lycée STI 2D : 1ère et term génie mécanique, génie électronique, génie électrotechnique, génie civil, génie des laboratoires, génie optique, art appliquée 
- Supérieur : Prépa , MEDECINE, Fac, BTS et IUT 
Je vous propose d'aider votre enfant en lui apportant une motivation, une méthodologie et une réussite à  tous ses examens et concours.  N'hésitez pas a me contacter pour plus d'informations. 
A NICE - ARRIERE PAYS - ANTIBES- MONACO - MENTON- CANNES -GRASSE</t>
  </si>
  <si>
    <t>2016-10-19 12:42:37</t>
  </si>
  <si>
    <t>Cours de chimie - Tous niveaux</t>
  </si>
  <si>
    <t>2016-10-19 12:43:11</t>
  </si>
  <si>
    <t>Cours de Electronique - Tous niveaux</t>
  </si>
  <si>
    <t>2016-10-19 12:43:51</t>
  </si>
  <si>
    <t>Cours de Electrotechnique - Tous niveaux</t>
  </si>
  <si>
    <t>2016-10-19 12:44:19</t>
  </si>
  <si>
    <t>Cours de Mécanique - Tous niveaux</t>
  </si>
  <si>
    <t>2016-10-19 12:45:09</t>
  </si>
  <si>
    <t>camille2</t>
  </si>
  <si>
    <t>Cours de MATHS</t>
  </si>
  <si>
    <t xml:space="preserve">Cours de Maths et aide aux devoirs
Bonjour,  
Actuellement étudiant dans l'école d'ingénieur de l'ESTP à  Cachan, après avoir passé deux années en classe préparatoire aux grandes écoles je propose des cours de Maths, pour les classes de collège et de lycée.  Je suis disponible tout les jours (les soirs) pour des remises à  niveau ou du soutien. Les horaires seront à  établir en fonction de mon emploi du temps.  Mes cours se baseront surtout sur la rigueur et la compréhension (les deux points principaux pour réussir)  Contactez-moi pour toutes autres informations
</t>
  </si>
  <si>
    <t>2016-10-19 13:51:46</t>
  </si>
  <si>
    <t>48.7833</t>
  </si>
  <si>
    <t>2.33333</t>
  </si>
  <si>
    <t>CACHAN(94230)</t>
  </si>
  <si>
    <t>camille3</t>
  </si>
  <si>
    <t>Soutien  Physique Collège Lycée</t>
  </si>
  <si>
    <t>Soutien Mathématiques-Physique Collège Lycée
Je suis actuellement étudiante en dernière année de licence de physique fondamentale à  l'université de grenoble (ujf). je donne des cours depuis plusieurs années déjà . l'année dernière j'ai suivi 6 élèves de la 6è à la tle et nous avons fais un sans faute : ils sont tous passés au niveau supérieur et/ou ont eu leurs examens (brevet et bac) ! cette année encore, je propose un suivi hebdomadaire en mathématiques et en physique d'une heure par semaine (sauf pour les tle à  qui je préfère consacrer 2 heures) pour les élèves ayant quelques difficultés ou quelques lacunes des années précédentes.</t>
  </si>
  <si>
    <t>2016-10-19 14:00:40</t>
  </si>
  <si>
    <t>45.1667</t>
  </si>
  <si>
    <t>5.71667</t>
  </si>
  <si>
    <t>GRENOBLE(38000-38100)</t>
  </si>
  <si>
    <t>Soutien Maths - Collège &amp; Lycée</t>
  </si>
  <si>
    <t>2016-10-19 14:01:49</t>
  </si>
  <si>
    <t>camille4</t>
  </si>
  <si>
    <t>Soutien scolaire Maths</t>
  </si>
  <si>
    <t>Eurekia.fr soutien scolaire à  domicile
EUREKIA est une association loi 1901 créée à  Bordeaux et proposant une prestation de services. 
Notre association assure la mise en relation entre des étudiants de 2nd cycle et les élèves des collèges et lycées souhaitant bénéficier d'un accompagnement durant une partie de leur parcours académique. 
EUREKIA prend également en charge l'organisation de sessions de remise à  niveau ou de perfectionnement par petit groupe durant les vacances scolaires. 
Ces stages sont axés sur la méthode et le plus ludique possible. 
Notre équipe est constituée d'étudiants ayant validés au minimum un BAC+3 en rapport avec les matières enseignées. 
Naturellement sans casier judiciaire, ils se déplacent chez vous pour vous aider.</t>
  </si>
  <si>
    <t>2016-10-19 14:06:32</t>
  </si>
  <si>
    <t>44.8333</t>
  </si>
  <si>
    <t>-0.566667</t>
  </si>
  <si>
    <t>BORDEAUX(33000-33100-33200-33300-33800)</t>
  </si>
  <si>
    <t>Soutien scolaire Français</t>
  </si>
  <si>
    <t>2016-10-19 14:07:53</t>
  </si>
  <si>
    <t>Soutien scolaire - Anglais</t>
  </si>
  <si>
    <t>2016-10-19 14:08:49</t>
  </si>
  <si>
    <t>camille5</t>
  </si>
  <si>
    <t>Cours Maths Physique Chimie Collège Lycée
Je suis étudiant en 4e année à  l'INSA de Strasbourg après avoir obtenu un Bac S spécialité Mathématiques avec mention Bien. 
Je propose une ré-explication des bases du cours ainsi que des méthodes de travail pour une meilleure compréhension et une manipulation plus aisée des concepts expliqués.</t>
  </si>
  <si>
    <t>2016-10-19 15:28:16</t>
  </si>
  <si>
    <t>Cours de chimie-Collège &amp; Lycée</t>
  </si>
  <si>
    <t>2016-10-19 15:28:38</t>
  </si>
  <si>
    <t>2016-10-19 15:29:17</t>
  </si>
  <si>
    <t>camille6</t>
  </si>
  <si>
    <t>Cours d'anglais - élèves et adultes</t>
  </si>
  <si>
    <t>Donne cours d'anglais sur Aix en Provence
Je donne des cours d'anglais à des lycéens, élèves en classe prépa (S/ES), étudiants de même qu'à  des adultes.  
Je prépare également des personnes pour des entretiens d'embauche en anglais.  Après déterminer les besoins spécifiques de chaque élève, je travaille en fonction de ceux ci avec des exercices. 
Diplômée d'un master à Université Cornell, NY (classée le 11e université du monde), j'ai travaillé depuis comme DRH dans plusieurs entreprises internationales et donné conférences aux pays étrangers, utilisant l'anglais comme langue professionnelle. 
L'anglais est devenu la langue universelle et indispensable. 
La bonne connaissance de l'anglais ouvre aux jeunes des perspectives de carrière et d'ouverture du monde actuel.  
Dans ce but j'aimerai partager mes connaissances pour les aider à  réussir dans leur vie professionnelle.</t>
  </si>
  <si>
    <t>2016-10-19 15:33:49</t>
  </si>
  <si>
    <t>camille7</t>
  </si>
  <si>
    <t>COURS DE MATHÉMATIQUES ET PHYSIQUE, NIVEAUX SECONDAIRE ET PREMIER CYCLE UNIVERSITAIRE
Je suis docteur en Physique de l'Université de Bordeaux.
J'ai enseigné la Physique au niveau universitaire pendant plus de 20 ans.
J'ai écrit en collaboration avec 2 autres collègues ( Jean-Claude-Serge LEVY et Serge LAZZARINI) de l'Université Paris 7 Denis Diderot, un livre d'Optique intitulé OPTIQUE GÉOMÉTRIQUE ET PHYSIQUE ONDES aux éditions ELLIPSES
Je propose des cours soit à  mon domicile soit à celui de l'élève dans le domaine des Mathématiques et de  la Physique.
Je propose des cours de remise à  niveau, des aides aux devoirs 
EN MATHÉMATIQUES 
DANS LE SECONDAIRE :
ALGÈBRE: Équation du premier degré à  une et plusieurs inconnues, Équation du second degré.
Notion de Nombre Complexe.
GÉOMÉTRIE :
Cas d''égalité des des triangles.
Problèmes relatifs aux cercles.
En général géométrie euclidienne plane et dans l'espace.
Notions de Vecteurs
ANALYSE.
Etude des fonctions.
Fonctions Logarithmiques
Premières notions de dérivées
Premières notions de primitives
Intégrales élémentaires.
NOTIONS DE PROBABILITÉ
DANS LE SUPÉRIEUR :
Notions de suites convergentes.
Fonctions logarithmiques
Fonctions exponentielles.
Intégrales.
Intégrations par parties.
Équations différentielles linéaires.
Fonction de la variable complexe
EN PHYSIQUE
DANS LE SECONDAIRE :
Mécanique
Electricité
Optique.
DANS LE SUPÉRIEUR :
Mécanique du point matériel, Mouvement d'un point sous l'action d''une force centrale.
Statique. Moments d'Inertie.
Electricité; lois de mailles lois de nœuds. Courant alternatif, Impédance complexe.
Propagation des ondes électromagnétiques
Optique Électromagnétiques (interférences, diffractions)</t>
  </si>
  <si>
    <t>2016-10-08 19:06:51</t>
  </si>
  <si>
    <t>PANTIN(93500)</t>
  </si>
  <si>
    <t>2016-10-08 19:06:27</t>
  </si>
  <si>
    <t>Cours particulier de Physique</t>
  </si>
  <si>
    <t xml:space="preserve">Cours particulier de Mathématiques, Physique et Chimie
 Je suis étudiante en deuxième année à  l'ENSCBP (Ecole Nationale Supérieure de Chimie Biologie et Physique).  
J'ai fait 3ans de Classes Préparatoires aux Grandes Ecoles (BCPST : Biologie Chimie Physique et Sciences et Vie de la Terre).   
 Je propose de donner des cours particuliers jusqu'en terminale S dans les matières scientifiques et voire autres. Durant l'année passée, j'ai déjà  eu l'occasion d'aider des élèves à progresser en maintenant un rythme de travail soutenu.    
Mon emploi du temps est variable selon les semaines et je possède une voiture donc je peux me déplacer à  Talence, Pessac, Bordeaux, Gradignan, Bègles... </t>
  </si>
  <si>
    <t>2016-10-19 15:36:43</t>
  </si>
  <si>
    <t>Cours particulier de Chimie</t>
  </si>
  <si>
    <t>2016-10-19 15:37:14</t>
  </si>
  <si>
    <t>2016-10-19 15:38:11</t>
  </si>
  <si>
    <t>camille8</t>
  </si>
  <si>
    <t>Professeur des écoles - Français</t>
  </si>
  <si>
    <t xml:space="preserve">Professeur des écoles expérimenté apporte une aide personnalisée du CE1 à  la 5e
Professeur des écoles, 56 ans, comptant plus de 30 ans d'enseignement à l'Education nationale et d'expérience en accompagnement personnalisé d'élèves.
Je propose d'aider tout(e) élève du CE1 à  la 5e pour: - le travail à la maison - une remédiation à  des difficultés scolaires en français et mathématiques essentiellement - lui redonner confiance si nécessaire - lui apporter des bases méthodologiques. 
J'interviens sur Strasbourg et sa banlieue. A la retraite aujourd'hui, je suis disponible, n'hésitez pas à  faire appel à  moi!
</t>
  </si>
  <si>
    <t>2016-10-19 15:42:29</t>
  </si>
  <si>
    <t>Professeur des écoles - Mathématiques</t>
  </si>
  <si>
    <t>2016-10-19 15:43:59</t>
  </si>
  <si>
    <t>camille9</t>
  </si>
  <si>
    <t>Cours particuliers gestion</t>
  </si>
  <si>
    <t>Cours particuliers
Etudiante en 2 ème année du bts comptabilité et gestion des organisations propose des cours de comptabilité niveau terminal(STG,CFE,BAC PRO) ou 1 ere année BTS ainsi que l'aide aux devoirs pour tout niveau jusqu'au terminal et éventuellement des cours d'arabe littéraire.Prix a déterminer selon le niveau d'élève.</t>
  </si>
  <si>
    <t>2016-10-19 15:48:10</t>
  </si>
  <si>
    <t>49.0333</t>
  </si>
  <si>
    <t>DOMONT(95330)</t>
  </si>
  <si>
    <t>Cours particuliers Comptabilité</t>
  </si>
  <si>
    <t>Cours particuliers
Etudiante en 2 ème année du bts comptabilité et gestion des organisations propose des cours de comptabilité niveau terminal(STG,CFE,BAC PRO) ou 1 ere année BTS ainsi que l'aide aux devoirs pour tout niveau jusqu'au terminal et éventuellement des cours d'arabe littéraire.
Prix a déterminer selon le niveau d'élève.</t>
  </si>
  <si>
    <t>2016-10-19 15:49:24</t>
  </si>
  <si>
    <t>Cours d'arabe littéraire</t>
  </si>
  <si>
    <t>2016-10-19 15:50:20</t>
  </si>
  <si>
    <t>camille10</t>
  </si>
  <si>
    <t>Professeur expérimenté - cours en SES</t>
  </si>
  <si>
    <t xml:space="preserve">Professeur expérimenté donne cours de sciences humaines et aide au devoir
Jeune professeur expérimenté (3 ans d'enseignement en lycée public) dispense :
- cours en SES 
- cours de sciences politiques
- cours d'Histoire-géographie
- aide aux devoirs  
Pour tous niveaux de la primaire à  la Terminale.  </t>
  </si>
  <si>
    <t>2016-10-19 15:53:45</t>
  </si>
  <si>
    <t>48.864</t>
  </si>
  <si>
    <t>2.33105</t>
  </si>
  <si>
    <t>PARIS(75001)</t>
  </si>
  <si>
    <t>Cours de sciences politiques</t>
  </si>
  <si>
    <t>2016-10-19 15:54:32</t>
  </si>
  <si>
    <t>Cours d'histoire - géographie</t>
  </si>
  <si>
    <t>2016-10-19 15:55:09</t>
  </si>
  <si>
    <t>Aide aux devoirs - Primaire au lycée</t>
  </si>
  <si>
    <t xml:space="preserve">Professeur expérimenté donne cours de sciences humaines et aide au devoir
Jeune professeur expérimenté (3 ans d'enseignement en lycée public) dispense :
- cours en SES 
- cours de sciences politiques
- cours d'Histoire-géographie
- aide aux devoirs  
Pour tous niveaux de la primaire à la Terminale.  </t>
  </si>
  <si>
    <t>2016-10-19 15:56:15</t>
  </si>
  <si>
    <t>camille11</t>
  </si>
  <si>
    <t>COURS PARTICULIERS MATHÉMATIQUES</t>
  </si>
  <si>
    <t>COURS PARTICULIERS MATHÉMATIQUES / PHYSIQUES
Exercices d entrainement Préparation aux devoirs Accompagnement/Coaching scolaire Suivi des résultats</t>
  </si>
  <si>
    <t>2016-10-19 15:58:04</t>
  </si>
  <si>
    <t>51.05</t>
  </si>
  <si>
    <t>DUNKERQUE(59140-59240-59430-59640-59279)</t>
  </si>
  <si>
    <t>COURS PARTICULIERS PHYSIQUES</t>
  </si>
  <si>
    <t>2016-10-19 15:58:48</t>
  </si>
  <si>
    <t>camille12</t>
  </si>
  <si>
    <t>Cours de maths -Collège</t>
  </si>
  <si>
    <t xml:space="preserve">Ingénieur en informatique propose cours de soutien
Cours de soutien scolaire Diplômée d'un ingéniorat en informatique, je propose des cours de soutien scolaire ou d'aide aux devoirs sur Mons en Baroeul. 
Matières proposées : Toutes matières du CP au CM2, Mathématique, Français et Anglais pour niveau collège, Bureautique et initiation à l'informatique,  Disponible tous les jours de la semaine (weekend inclus). Les cours se feront chez moi ou chez vous.  Je prends 10 euros l'heure. 
</t>
  </si>
  <si>
    <t>2016-10-19 16:04:41</t>
  </si>
  <si>
    <t>50.642</t>
  </si>
  <si>
    <t>3.10778</t>
  </si>
  <si>
    <t>MONS-EN-BAROEUL(59370)</t>
  </si>
  <si>
    <t>Cours de français niveau collège</t>
  </si>
  <si>
    <t>2016-10-19 16:05:43</t>
  </si>
  <si>
    <t>Cours d'anglais - Niveau Collège</t>
  </si>
  <si>
    <t>2016-10-19 16:06:42</t>
  </si>
  <si>
    <t>Cours d'initiation à l'informatique</t>
  </si>
  <si>
    <t>2016-10-19 16:07:38</t>
  </si>
  <si>
    <t>Ingénieur propose cours/soutien primaire</t>
  </si>
  <si>
    <t>2016-10-19 16:09:07</t>
  </si>
  <si>
    <t>camille13</t>
  </si>
  <si>
    <t xml:space="preserve">Cours particuliers de mathématiques pour des élèves de 5ème à  3ème 
Titulaire d'un baccalauréat scientifique (avec spécialité mathématique) et étudiante en l1 mass à  la sorbonne, je propose des cours particuliers de mathématiques pour des élèves collégiens ( de 5eme à  3eme). je peux me déplacer dans un rayon de 10 kilomètre c'est à  dire boulogne billancourt, levallois, neuilly sur seine, etc. 
</t>
  </si>
  <si>
    <t>2016-10-19 17:18:57</t>
  </si>
  <si>
    <t>PARIS(75116)</t>
  </si>
  <si>
    <t>camille14</t>
  </si>
  <si>
    <t>PROFESSEUR MATHS EXPÉRIMENTÉ</t>
  </si>
  <si>
    <t xml:space="preserve">PROFESSEUR MATHS EXPÉRIMENTÉ, 'Et pédagogue,niveau Bac+5, donne cours particuliers à  son domicile ou à  celui de l'élève (voir conditions ensemble), à  partir de la 4e et jusqu'à  la Terminale, plus certaines classes Prépa et BTS.
 Etudier deviendrait presque un plaisir quand tout devient clair!
Soutien scolaire et perfectionnement.
Bons résultats et bon contact.
 Les cours rémunérés par CESU bénéficient d'une réduction ou d'un crédit d'impôts jusqu'à  50% de la somme versée (voir site http://www.cesu.urssaf.fr).
</t>
  </si>
  <si>
    <t>2016-10-19 17:22:12</t>
  </si>
  <si>
    <t>46.2833</t>
  </si>
  <si>
    <t>2.66667</t>
  </si>
  <si>
    <t>NERIS-LES-BAINS(03310)</t>
  </si>
  <si>
    <t>camille15</t>
  </si>
  <si>
    <t>Cours d'Arabe - adultes et les enfants</t>
  </si>
  <si>
    <t>Instituteur d'Arabe avec 10 ans d'expérience.</t>
  </si>
  <si>
    <t>2016-10-08 19:08:11</t>
  </si>
  <si>
    <t>Plat à emporter ou a livrer à domicile</t>
  </si>
  <si>
    <t>Plats ou menus Marocains prêt a emporter ou à livrer sur place à partir de 10 personnes. Groupes acceptés. Qualité bio, Fait maison et Halal. un Menu comprend 1 entrée, 1 plat et 1 dessert par personne.
Exemple de menus : couscous, tajines, galettes farcies , gâteaux marocains,...</t>
  </si>
  <si>
    <t>l'unite</t>
  </si>
  <si>
    <t>2016-11-22 13:07:36</t>
  </si>
  <si>
    <t>camille16</t>
  </si>
  <si>
    <t>Pour élèves en difficulté, DYS-PRECOCE</t>
  </si>
  <si>
    <t xml:space="preserve">COURS et SOUTIEN scolaire pour élèves en difficulté, DYS et PRECOCE
'Enseignante indépendante, diplômée d'un master 2 enseignement avec mémoire de recherche sur la dyspraxie et les mathématiques, 6 ans d'expériences en tant qu'AVSi. 
Je donne des cours particuliers et effectue du soutien scolaire aux élèves en difficultés scolaire, aux élèves ayant différents DYS ou étant précoce.  En lien avec les compétences des programmes de l'éducation nationale, j'adapte les explications, propose des méthodologies de travail en fonction du trouble des apprentissages, ou des difficultés rencontrés.  Les cours peuvent être occasionnels, réguliers, ou sous forme de stage. 
 J'ai les compétences et les connaissances dans toutes les matières scolaires, jusqu'en classe de 3è. </t>
  </si>
  <si>
    <t>2016-10-19 17:29:33</t>
  </si>
  <si>
    <t>45.85</t>
  </si>
  <si>
    <t>4.86667</t>
  </si>
  <si>
    <t>FONTAINES-SAINT-MARTIN(69270)</t>
  </si>
  <si>
    <t>Soutien scolaire jsuqu'au niveau Collège</t>
  </si>
  <si>
    <t>2016-10-19 17:30:39</t>
  </si>
  <si>
    <t>camille17</t>
  </si>
  <si>
    <t>Cours et soutien scolaire Anglais</t>
  </si>
  <si>
    <t xml:space="preserve">Cours et soutien scolaire (Français - Anglais) 
Titulaire d'un baccalauréat littéraire et d'une licence en Lettres modernes, je propose des cours particuliers et du soutien scolaire en français et en anglais, pour élève en difficulté (à  partir de la 6ème jusqu'à  la Terminale). </t>
  </si>
  <si>
    <t>2016-10-19 22:05:02</t>
  </si>
  <si>
    <t>2.53333</t>
  </si>
  <si>
    <t>SEVRAN(93270)</t>
  </si>
  <si>
    <t>Cours et soutien scolaire Français</t>
  </si>
  <si>
    <t xml:space="preserve">Cours et soutien scolaire (Français - Anglais) 
Titulaire d'un baccalauréat littéraire et d'une licence en Lettres modernes, je propose des cours particuliers et du soutien scolaire en français et en anglais, pour élève en difficulté (à  partir de la 6ème jusqu'à  la Terminale). </t>
  </si>
  <si>
    <t>2016-10-19 22:06:07</t>
  </si>
  <si>
    <t>camille18</t>
  </si>
  <si>
    <t>Professeur de mathématiques</t>
  </si>
  <si>
    <t>Professeur de math-informatique
Un soutien scolaire sur-mesure, des cours particuliers et des cours à  domicile personnalisés qui garantiront la réussite de chaque enfant.</t>
  </si>
  <si>
    <t>2016-10-20 14:37:29</t>
  </si>
  <si>
    <t>1.43333</t>
  </si>
  <si>
    <t>TOULOUSE(31000-31100-31200-31300-31400-31500</t>
  </si>
  <si>
    <t>Professeur d'informatique</t>
  </si>
  <si>
    <t>2016-10-20 14:38:12</t>
  </si>
  <si>
    <t>camille19</t>
  </si>
  <si>
    <t>Cours d'espagnol - enfants  et adultes</t>
  </si>
  <si>
    <t>Professeure d'espagnol (native) et anglais
Je suis espagnole et je viens de terminer mes études universitaires (Bac + 5) en Espagne (Saragosse)et Angleterre (Chester). 
Actuellement, je suis en train de préparer mon  en Enseignement afin de devenir professeure d'espagnol en France.  
Etant native, je peux donc enseigner l'espagnol à  tous niveaux et selon des thèmes spécifiques (vocabulaires particuliers, monde du travail, etc.)  
De part mon cursus, je parle anglais couramment. Lors de mes études, j'ai vécu un an en Angleterre à  Chester (University of Chester).  
Je possède une bonne expérience dans la préparation et l'enseignement dans différentes activités (grammaire, conjugaison, conversation, etc). 
En effet, j'ai déjà  donné des cours (particuliers et groupes d'étudiants) d'espagnol à  des enfants, adolescents et adultes.</t>
  </si>
  <si>
    <t>14.00</t>
  </si>
  <si>
    <t>2016-10-19 22:11:16</t>
  </si>
  <si>
    <t>46.9833</t>
  </si>
  <si>
    <t>-1.31667</t>
  </si>
  <si>
    <t>MONTAIGU(85600)</t>
  </si>
  <si>
    <t xml:space="preserve">Cours d'anglais </t>
  </si>
  <si>
    <t>Professeure d'espagnol (native) et anglais
Je suis espagnole et je viens de terminer mes études universitaires (Bac + 5) en Espagne (Saragosse)et Angleterre (Chester). 
Actuellement, je suis en train de préparer mon  en Enseignement afin de devenir professeure d'espagnol en France.  
Etant native, je peux donc enseigner l'espagnol à  tous niveaux et selon des thèmes spécifiques (vocabulaires particuliers, monde du travail, etc.)  
De part mon cursus, je parle anglais couramment. Lors de mes études, j'ai vécu un an en Angleterre à Chester (University of Chester).  
Je possède une bonne expérience dans la préparation et l'enseignement dans différentes activités (grammaire, conjugaison, conversation, etc). 
En effet, j'ai déjà  donné des cours (particuliers et groupes d'étudiants) d'espagnol à  des enfants, adolescents et adultes.</t>
  </si>
  <si>
    <t>2016-10-19 22:13:25</t>
  </si>
  <si>
    <t>camille20</t>
  </si>
  <si>
    <t>TITULAIRE D'UN MASTER DE PHILOSOPHIE DONNE COURS DE FRANÇAIS, DE PHILOSOPHIE, DE MÉTHODOLOGIE ET DE CULTURE GÉNÉRALE.
 Titulaire d'un master de philosophie et préparant cette année les concours de l'enseignement dans cette même discipline, je donne des cours particuliers de français, de philosophie et de culture générale, pour des élèves du collège à  la licence, ainsi que des cours de méthodologie des exercices de commentaire et de dissertation, notamment à  destination des élèves passant le baccalauréat. 
Je propose également des entraînements à l'oral de français et des cours de culture générale pour les élèves souhaitant se préparer aux épreuves des iep. J'ai une bonne connaissance des programmes de collège et lycée. 
Si l'élève en présente le besoin, je mets l'accent dans les premiers cours sur la méthodologie des exercices et l'organisation du travail d'apprentissage, et définit des objectifs ambitieux mais atteignables avec l'élève.
 Nous définissons ensuite ensemble un programme des cours, avec devoirs et lectures entre chaque cour, en fonction des besoins de l'élève.    
 Je donne des cours depuis 5 ans et j'ai eu l'occasion d'accompagner plus d'une trentaine d'élèves. La plupart avait comme objectif de réussir les épreuves du baccalauréat en français et/ou en philosophie. Quelque uns étaient des élèves du supérieur, souhaitant maîtriser la méthode des exercices de dissertation et de commentaire.
Ceux qui étaient engagés dans les cours et qui suivaient le programme fixé ensemble, ont atteint leurs objectifs.     
 Je préconise en général de prendre 2 heures de cours à la suite, surtout au début.  J'accepte les CESU.  
- Master de philosophie mention bien. 
- Préparation en cours aux concours de l'enseignement (Capes et Agrégation).
 - Expérience dans l'animation avec les enfants, adolescents et jeunes adultes (titulaire du BAFA et en cours de formation BAFD).</t>
  </si>
  <si>
    <t>2016-10-20 12:34:00</t>
  </si>
  <si>
    <t>2.34445</t>
  </si>
  <si>
    <t>2016-10-20 12:34:31</t>
  </si>
  <si>
    <t>Cours de Culture Générale</t>
  </si>
  <si>
    <t>2016-10-20 12:35:24</t>
  </si>
  <si>
    <t>gaston1</t>
  </si>
  <si>
    <t>Cours de piano à domicile</t>
  </si>
  <si>
    <t>Cours de piano et flûte traversière à domicile
Ancien musicien de l'armée de terre pratiquant la musique depuis de nombreuses années et ayant l'expérience de la composition, de l'enseignement, de la scène à  travers des festivals de jazz, de gospel dans la caraïbe, je propose de vous enseigner les instruments et disciplines suivantes: 
-flûte traversière ou flûte à  bec 
- piano et accompagnement 
- solfège, harmonie et " ear training "
- improvisation.  
Nous pourrons aborder ensemble les styles que vous souhaitez en s'adaptant à  vos capacités et vos envies comme le classique, le jazz, la variété et les musiques actuelles.
Le solfège n'est pas obligatoire mais reste toutefois un outil considérablement important de la musique. Les cours sont à  25€ Si cours régulier, tarif forfaitaire.
 J'accepte les cours collectifs.</t>
  </si>
  <si>
    <t>2016-10-20 13:36:33</t>
  </si>
  <si>
    <t>Cours de flûte à domicile</t>
  </si>
  <si>
    <t>2016-10-20 13:36:57</t>
  </si>
  <si>
    <t>gaston2</t>
  </si>
  <si>
    <t>Cours de français jusqu'au BAC</t>
  </si>
  <si>
    <t>Soutien scolaire du primaire à la 5ème ou bien cours de français jusqu'à  un niveau terminal
Titulaire d'un master enseignement (bac +5), je donne déjà des cours particuliers via des agences de cours à  domicile telles que Acadomia, complétude ou bien anacours. 
Disponible souvent, je vous propose mes services afin de redonner confiance à  vos enfants en les faisant progresser à  leur rythme. patiente et aimant ce métier, je ne compte pas mes heures et mon plaisir est de voir réussir vos enfants par la suite. habitant Vernon, je peux me déplacer dans toutes les communes aux alentours jusqu'à  Gaillon, Pacy-sur-Eure et bien d'autres villes encore. je prépare également aux examens du brevet et du bac.</t>
  </si>
  <si>
    <t>2016-10-20 13:41:32</t>
  </si>
  <si>
    <t>49.0833</t>
  </si>
  <si>
    <t>1.48333</t>
  </si>
  <si>
    <t>VERNON(27200)</t>
  </si>
  <si>
    <t>Soutien scolaire du primaire à la 5ème</t>
  </si>
  <si>
    <t>2016-10-20 13:42:16</t>
  </si>
  <si>
    <t>gaston3</t>
  </si>
  <si>
    <t>COURS DE MATHS jusque classe prépa</t>
  </si>
  <si>
    <t>COURS DE MATHS ET PHYSIQUE
Etudiant à  l'ENSAE ParisTech, je propose des cours de mathématiques et de physique à  domicile à Paris ou en région parisienne niveau lycée et classe préparatoire.
J'ai fait ma classe préparatoire au Lycée Henri IV. Je donne des cours depuis 2 ans et je suis actuellement intervenant pédagogique chez Complétude. 
Mes tarifs sont de 30 euros / heure.</t>
  </si>
  <si>
    <t>2016-10-20 13:46:02</t>
  </si>
  <si>
    <t>MALAKOFF(92240)</t>
  </si>
  <si>
    <t>COURS DE PHYSIQUE jusque classe prépa</t>
  </si>
  <si>
    <t>2016-10-20 13:47:03</t>
  </si>
  <si>
    <t>gaston4</t>
  </si>
  <si>
    <t>PHP et MySQL pour débutant-intermédiaire</t>
  </si>
  <si>
    <t>Cours de PHP et MySQL pour débutant et niveau intermédiaire
Ingénieur EISTI, j'ai 20 ans d''expérience dans la programmation, la gestion de projet informatique, le conseil et le management d''équipes dans des structures de toutes tailles (de la PME aux grands comptes). 
Au cours de mes missions, j''ai développé de nombreux de sites Internet en PHP/MySQL (sous-ensemble célèbre LAMP).
Je donne des cours de PHP et MySQL afin de vous permettre d''acquérir les bases, et plus, pour construire des sites dynamiques permettant une interactivité renforcée avec les internautes, garant d'une audience plus importante et d''un meilleur taux de conversion - pour les sites de ventes en ligne.
En partant des fondamentaux, vous apprendrez à séparer le fond de la forme et à  bâtir une base de données performante - le cœur de votre site, système d''information.
Vous apprendrez à  construire des programmes robustes et évolutifs.
Tarifs à  partir de 40 euros de l'heure selon le niveau enseigné et le déplacement.</t>
  </si>
  <si>
    <t>2016-10-08 19:10:56</t>
  </si>
  <si>
    <t>2.2</t>
  </si>
  <si>
    <t>SEVRES(92310)</t>
  </si>
  <si>
    <t>HTML et CSS pour débutant-intermédiaire</t>
  </si>
  <si>
    <t>Cours de HTML et CSS pour débutant et niveau intermédiaire
Ingénieur EISTI, j'ai 20 ans d''expérience dans la programmation, la gestion de projet informatique, le conseil et le management d'équipes dans des structures de toutes tailles (de la PME aux grands comptes).
Au cours de mes missions, j'ai participé à la mise en place de sites Internet.
Je donne des cours de HTML et CSS afin de vous permettre d'acquérir les bases, et plus, pour construire des sites modernes, flexibles et évolutifs.
En partant des fondamentaux, vous évoluerez vers des sites plus réactifs et s'adaptant aux différents matériels existants (navigateurs habituels, sites mobiles, ...).  
Tout ceci par un apprentissage des normes et des bonnes pratiques utilisées par les professionnels du domaine.
Tarifs à  partir de 40 euros de l'heure selon le niveau enseigné et le déplacement.</t>
  </si>
  <si>
    <t>2016-10-08 19:10:33</t>
  </si>
  <si>
    <t>Cours de NTIC, bureautique, internet</t>
  </si>
  <si>
    <t>Ingénieur EISTI, j'ai 20 ans d''expérience dans la programmation, la gestion de projet informatique, le conseil et le management d''équipes dans des structures de toutes tailles (de la PME aux grands comptes).
Je donne des cours sur les NTIC (Nouvelles Technologies de l'Information et de la Communication).
Cela couvre l'usage de l'informatique dans toutes ces composantes quotidiennes : la bureautique, la navigation sur Internet, ...
Non seulement nous abordons les aspects techniques, technologiques, mais aussi l'éthique, la nétiquette afin que vous soyez à  l'aise dans ce nouveau monde qui est le notre désormais.
Tarifs à partir de 40 euros de l'heure selon le niveau enseigné et le déplacement.</t>
  </si>
  <si>
    <t>2016-10-08 19:10:05</t>
  </si>
  <si>
    <t>gaston5</t>
  </si>
  <si>
    <t>Prof pédagogue enseigne l'informatique</t>
  </si>
  <si>
    <t xml:space="preserve">Prof très pédagogue enseigne l'informatique, l'économie et soutien scolaire
Professeur enseigne des cours en informatique, en économie et fait du soutien scolaire.
Je me base sur des supports de cours de l'éducation nationale. je suis capable d'enseigner aux adultes comme aux enfants. 
Je me déplace à domicile ou je dispense des cours par correspondance.
</t>
  </si>
  <si>
    <t>2016-10-20 13:52:31</t>
  </si>
  <si>
    <t>ANTONY(92160)</t>
  </si>
  <si>
    <t xml:space="preserve">Prof très pédagogue enseigne l'économie </t>
  </si>
  <si>
    <t>2016-10-20 13:53:23</t>
  </si>
  <si>
    <t>Prof pédagogue propose soutien scolaire</t>
  </si>
  <si>
    <t>2016-10-20 13:54:33</t>
  </si>
  <si>
    <t>gaston6</t>
  </si>
  <si>
    <t>Cours d'espagnol latino !</t>
  </si>
  <si>
    <t>Cours d'espagnol latino !
Si ton rêve est de voyager en Amérique Latine, voici une opportunité d'apprendre l'espagnol avec un argentin qui étudie à  Bordeaux. 
Cours particuliers en utilisant des livres, des films documentaires et beaucoup de contenu multimédia. 
Cours de conversation et points culturels. 
Cours de conversation en petit groupe (max. 3). Naturellement on boira le maté pendant les cours.</t>
  </si>
  <si>
    <t>2016-10-20 13:57:14</t>
  </si>
  <si>
    <t>gaston7</t>
  </si>
  <si>
    <t>Polytechnicien propose cours de maths</t>
  </si>
  <si>
    <t xml:space="preserve">Polytechnicien propose cours de maths physique-chimie Lycée &amp; PREPA
Bonjour, 
Je suis étudiant à l'Ecole Polytechnique (X), ayant une longue expérience (Cours particuliers, colles..) dans l'enseignement en mathématiques et physique-chimie. 
Que vous soyez en prépa à  l'université ou au lycée, que vous vous préparez à l'oral ou à l'écrit [pour les deuxième année Prépa] je peux vous aider à  combler les lacunes , vérifier la bonne assimilation des points les plus importants (récurrents aux concours) du programme, réviser ou rattraper le retard sur le cours puis progresser et à  acquérir les astuces et les méthodes de travail nécessaires pour atteindre un bon niveau et réussir. 
J'aime partager mon expérience, et aider les élèves à  surmonter les difficultés rencontrées. 
En plus d'une expérience de trois ans comme colleur en prépa MPSI/MP/MP*, j'ai suivi plusieurs élèves en cours particuliers dont l'année dernière : 
un a réussi Polytechnique (X) deux ont été classés au concours Mines-Ponts en 2013, et trois élèves en terminale S qui ont toutes obtenu des notes &gt;16 au bac S/ES en maths.  
Je me tiens disponible pour toute information complémentaire.  
</t>
  </si>
  <si>
    <t>2016-10-20 14:00:57</t>
  </si>
  <si>
    <t>Polytechnicien propose cours de chimie</t>
  </si>
  <si>
    <t>2016-10-20 14:02:08</t>
  </si>
  <si>
    <t>Polytechnicien propose cours de physique</t>
  </si>
  <si>
    <t>2016-10-20 14:02:31</t>
  </si>
  <si>
    <t>gaston8</t>
  </si>
  <si>
    <t>Jeune ingénieur - cours d' Informatique</t>
  </si>
  <si>
    <t xml:space="preserve">Jeune ingénieur donne cours de Math-Physique &amp; Informatique diverse
Jeune ingénieur diplômé de l'ECE et de l'université Paris Dauphine, je monte actuellement une start-up et souhaite donner des cours à  domicile pour gagner un peu d'argent tout en étant utile aux autres. 
Je donne des cours de : 
- Mathématiques : jusqu'à  la Terminale S, spécialité comprise. Je peux aussi donner des cours aux IUT scientifiques mais après une petite 'remise dans le bain'.
- Physique : jusqu'à  la Terminale S.
- Informatique : diverses compétentes, exemple : programmation script, prog. objet serveur et web, architecture des machines, architecture des systèmes embarqués, télécommunication, administration Windows, .... ==&gt; à  voir avec moi directement.  
Je me ferais un plaisir de pouvoir également conseiller les lycéens sur les possibilités qui s'offrent à  eux pour la suite de leurs études.  
Je me déplace sur Paris ou en proche banlieue, à  toute heure du jour mais de préférence en fin de journée ou début de soirée. Je me réserve le droit de refuser un cours en cas de déplacement trop important (exemple : un trajet d'une heure (donc 2 aller-retour) pour 1 heure de cours).  
Au plaisir de vous rencontrer. 
</t>
  </si>
  <si>
    <t>2016-10-20 14:09:01</t>
  </si>
  <si>
    <t>48.8308</t>
  </si>
  <si>
    <t>2.3592</t>
  </si>
  <si>
    <t>PARIS(75013)</t>
  </si>
  <si>
    <t>Jeune ingénieur - cours de Maths</t>
  </si>
  <si>
    <t xml:space="preserve">Jeune ingénieur donne cours de Math-Physique &amp; Informatique diverse
Jeune ingénieur diplômé de l'ECE et de l'université Paris Dauphine, je monte actuellement une start-up et souhaite donner des cours à  domicile pour gagner un peu d'argent tout en étant utile aux autres. 
Je donne des cours de : 
- Mathématiques : jusqu'à  la Terminale S, spécialité comprise. Je peux aussi donner des cours aux IUT scientifiques mais après une petite 'remise dans le bain'.
- Physique : jusqu'à  la Terminale S.
- Informatique : diverses compétentes, exemple : programmation script, prog. objet serveur et web, architecture des machines, architecture des systèmes embarqués, télécommunication, administration Windows, .... ==&gt; à  voir avec moi directement.  
Je me ferais un plaisir de pouvoir également conseiller les lycéens sur les possibilités qui s'offrent à  eux pour la suite de leurs études.  
Je me déplace sur Paris ou en proche banlieue, à  toute heure du jour mais de préférence en fin de journée ou début de soirée. Je me réserve le droit de refuser un cours en cas de déplacement trop important (exemple : un trajet d'une heure (donc 2 aller-retour) pour 1 heure de cours).  
Au plaisir de vous rencontrer. </t>
  </si>
  <si>
    <t>2016-10-20 14:09:46</t>
  </si>
  <si>
    <t>Jeune ingénieur - cours de Physique</t>
  </si>
  <si>
    <t>2016-10-20 14:10:40</t>
  </si>
  <si>
    <t>gaston9</t>
  </si>
  <si>
    <t>PROFESSEUR DE CAMBRIDGE Cours d'Anglais</t>
  </si>
  <si>
    <t>COURS PARTICULIERS D'ANGLAIS PAR PROFESSEUR DE CAMBRIDGE UNIVERSITY
Professeur d'anglais, expérimenté, en exercice, diplômé de l'Université de Cambridge et de l'Académie de Paris propose cours particuliers d'anglais pour tous à votre domicile ou sur votre lieu de travail. 
Anglais général ou des affaires. Initiation, remise à  niveau, soutien scolaire, perfectionnement, préparation aux examens(TOEFL, TOEIC, IELTS, Cambridge exams, DCL). Cours de conversation et/ou de rédaction. 
Cours adaptés à  vos besoins.</t>
  </si>
  <si>
    <t>2016-10-20 14:13:20</t>
  </si>
  <si>
    <t>48.8534</t>
  </si>
  <si>
    <t>2.35828</t>
  </si>
  <si>
    <t>PARIS(75004)</t>
  </si>
  <si>
    <t>gaston10</t>
  </si>
  <si>
    <t xml:space="preserve">Bonjour, 
Je suis étudiante en 3ème année de langues étrangères à  Lyon et je propose de l'aide aux devoirs ou soutien scolaire pour des élèves de tout âge.  
Mes spécialités sont le français, l'anglais, l'espagnol ( + l'italien niveau débutant-intermédiaire). Ainsi que l'histoire-géo, musique, ECJS, philosophie... 
Pour le collège je peux assurer du soutien dans toutes les matières.  
J'ai fait du soutien scolaire bénévolement en centre social durant une année et ai donné des cours de soutien à  des collégiens l'année dernière. 
</t>
  </si>
  <si>
    <t>2016-10-20 14:43:00</t>
  </si>
  <si>
    <t>45.7583</t>
  </si>
  <si>
    <t>4.85539</t>
  </si>
  <si>
    <t>LYON(69003)</t>
  </si>
  <si>
    <t xml:space="preserve">Cours d'espagnol </t>
  </si>
  <si>
    <t>2016-10-20 14:43:47</t>
  </si>
  <si>
    <t>COURS D'ITALIEN - débutant/intermédiaire</t>
  </si>
  <si>
    <t>2016-10-20 14:44:37</t>
  </si>
  <si>
    <t>2016-10-20 14:45:21</t>
  </si>
  <si>
    <t>2016-10-20 14:45:57</t>
  </si>
  <si>
    <t>Cours de musique</t>
  </si>
  <si>
    <t>2016-10-20 14:46:42</t>
  </si>
  <si>
    <t>2016-10-20 14:47:05</t>
  </si>
  <si>
    <t>Cours d'ECJS</t>
  </si>
  <si>
    <t>2016-10-20 14:47:46</t>
  </si>
  <si>
    <t>gaston11</t>
  </si>
  <si>
    <t>Etudiante donne cours d'anglais</t>
  </si>
  <si>
    <t xml:space="preserve">Etudiante en commerce donne cours d'anglais, espagnol et français
Etant étudiante en première année dans le commerce, je souhaite profiter de mon temps libre pour donner des cours d'anglais, d'espagnol ou français aux écoliers, collégiens et lycéens.   
Ayant obtenu mon BAC ES section européenne anglais et spécialité mathématiques en 2013, je connais les nouveaux programmes possède la réelle envie d'aider les jeunes en difficultés.  
J'ai déjà  de l'expérience dans le domaine des cours particuliers. 
Mes cours conviennent généralement à  tous types d'élèves. J'ai pour habitude de diviser mes cours en deux parties : théorique et pratique. 
Mes méthodes de travail sont, bien évidemment, adaptées pour chaque élèves. </t>
  </si>
  <si>
    <t>2016-10-20 14:50:41</t>
  </si>
  <si>
    <t>45.8245</t>
  </si>
  <si>
    <t>4.95306</t>
  </si>
  <si>
    <t>MIRIBEL(01700)</t>
  </si>
  <si>
    <t>Etudiante donne cours d'espagnol</t>
  </si>
  <si>
    <t>2016-10-20 14:51:07</t>
  </si>
  <si>
    <t>Etudiante donne cours de Français</t>
  </si>
  <si>
    <t>2016-10-20 14:51:59</t>
  </si>
  <si>
    <t>gaston12</t>
  </si>
  <si>
    <t xml:space="preserve">Cours de philosophie à domicile </t>
  </si>
  <si>
    <t xml:space="preserve">Cours de philosophie à domicile à Paris et région
- Cours particuliers, révisions des grandes notions et des auteurs,
- Aide aux devoirs et soutien scolaire (préparation psychologique),
- Préparation spéciale pour le baccalauréat et l'épreuve de philosophie. 
Je donne depuis 4 ans des cours de philosophie à domicile dans le cadre de la préparation au baccalauréat. 
Tous mes élèves ont obtenu de très bons résultats à  l'épreuve de philosophie. Je suis titulaire d'un Master 2 en philosophie (mention Très Bien) depuis 2011 et je termine actuellement une thèse de doctorat.
</t>
  </si>
  <si>
    <t>2016-10-20 14:57:34</t>
  </si>
  <si>
    <t>CHATILLON(92320)</t>
  </si>
  <si>
    <t>gaston13</t>
  </si>
  <si>
    <t>Etudiant Sciences Po-cours histoire-géo</t>
  </si>
  <si>
    <t xml:space="preserve">Etudiant Sciences Po Paris donne cours de soutien
Je propose des cours de soutien scolaire dans les matières suivantes :  
Histoire-Géographie jusqu'à  la terminale
Français collège et lycée
Mathématiques jusqu'à la seconde 
Anglais, Allemand, Physique-Chimie et SVT collège. 
Après avoir passé mon bac scientifique (mention TB, option SVT) j'étudie à  présent à  Sciences Po Paris. 
Cela garantit mon niveau en Histoire-Géographie, Mathématiques et Anglais qui sont les matières présentes au concours d'entrée. 
Je suis disponible pour donner plusieurs heures de cours par semaine. 
</t>
  </si>
  <si>
    <t>2016-10-20 15:41:26</t>
  </si>
  <si>
    <t>Cours de français -Collège &amp; Lycée</t>
  </si>
  <si>
    <t>2016-10-20 15:42:39</t>
  </si>
  <si>
    <t>Etudiant Sciences Po-cours de maths</t>
  </si>
  <si>
    <t>2016-10-20 15:43:26</t>
  </si>
  <si>
    <t>2016-10-20 15:44:04</t>
  </si>
  <si>
    <t>Cours d'allemand</t>
  </si>
  <si>
    <t>2016-10-20 15:44:29</t>
  </si>
  <si>
    <t>2016-10-20 15:44:56</t>
  </si>
  <si>
    <t>2016-10-20 15:45:13</t>
  </si>
  <si>
    <t>Cours de SVT</t>
  </si>
  <si>
    <t>2016-10-20 15:45:40</t>
  </si>
  <si>
    <t>gaston14</t>
  </si>
  <si>
    <t xml:space="preserve">Professeur à l'éducation nationale propose des cours particuliers de mathématiques
Professeur dans un Lycée de Versailles avec une grande expérience en soutien scolaire.
Je vous propose des cours particuliers et des formations sur mesure adaptés au profil de chaque élève quelque soit ces problèmes. 
Je possède une parfaite connaissance des programmes me permettant de cibler aux mieux les besoins de chaque élève.  
Méthodologie 
 - Exercices type,exercices d'approfondissement,exercices de synthèse.
- Conseils méthodologiques (rédaction de fiche de synthèse, organisation du travail et des révisions). 
Revoir les chapitres traités en classe depuis la rentrée pour les stages en cours d'année
-Expliquer le cours et mettre en évidence les points clés 
-Donner des méthodes de travail
- Redonner confiance 
</t>
  </si>
  <si>
    <t>2016-10-20 15:49:29</t>
  </si>
  <si>
    <t>48.8833</t>
  </si>
  <si>
    <t>2.11667</t>
  </si>
  <si>
    <t>LEPORT-MARLY(78560)</t>
  </si>
  <si>
    <t>gaston15</t>
  </si>
  <si>
    <t>Cours de Soutien Scolaire en Maths</t>
  </si>
  <si>
    <t xml:space="preserve">Donne des cours Particuliers en Maths sur Brétigny sur Orge ( Aide Aux Exercices, Explications,Entrainement &amp; Préparations aux Examens) De la Primaire à  la Terminale.
Entre 12.5 et 15 euros selon le niveau de classe et le travail demandé)
Je peux faire un forfait intéressant si nous avons un minimum de 4h.
Me Contacter pour avoir des renseignements complémentaires.
Déplacement possible  éventuellement sur Bretigny merci. </t>
  </si>
  <si>
    <t>2016-10-20 15:55:44</t>
  </si>
  <si>
    <t>48.6167</t>
  </si>
  <si>
    <t>BRETIGNY-SUR-ORGE(91220)</t>
  </si>
  <si>
    <t>gaston16</t>
  </si>
  <si>
    <t>Cours de physique jusque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</si>
  <si>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</si>
  <si>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16:58:33</t>
  </si>
  <si>
    <t>48.65</t>
  </si>
  <si>
    <t>6.18333</t>
  </si>
  <si>
    <t>VANDOEUVRE-LES-NANCY(54500)</t>
  </si>
  <si>
    <t>Cours de chimie jusqu'au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</si>
  <si>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</si>
  <si>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16:59:26</t>
  </si>
  <si>
    <t>2016-10-20 17:00:00</t>
  </si>
  <si>
    <t>COURS D'ALLEMAND</t>
  </si>
  <si>
    <t>2016-10-20 17:00:24</t>
  </si>
  <si>
    <t>Cours de Mathématiques jusqu'au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</si>
  <si>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</si>
  <si>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17:01:19</t>
  </si>
  <si>
    <t>gaston17</t>
  </si>
  <si>
    <t>SOUTIEN SCOLAIRE EN MATHEMATIQUES</t>
  </si>
  <si>
    <t>SOUTIEN SCOLAIRE A DOMICILE EN MATHÉMATIQUES
Je suis une étudiante en école d'ingénieure et diplômée d'une licence en mathématiques. Je vous propose d'accompagner vos enfants tout au long de l'année et de les aider à  améliorer leur résultats. 
Je propose d'accompagner vos enfants en mathématiques de la 4ème à  la terminale.
Je propose d'accompagner vos enfants pour de l'aide aux devoirs de la 4ème à  la seconde.
Je suis également disponible pour du soutien ponctuel, des contrôles, devoirs surveillés ou des examens. 
Je suis disponible les soirs de la semaine et le week-end (samedi et dimanche) (inclu horaires des cours actuels).
Je vous laisse le soin de me contacter si vous avez besoin d'un coup de main.
Cordialement.</t>
  </si>
  <si>
    <t>2016-10-20 17:04:53</t>
  </si>
  <si>
    <t>49.0167</t>
  </si>
  <si>
    <t>2.03333</t>
  </si>
  <si>
    <t>JOUY-LE-MOUTIER(95280)</t>
  </si>
  <si>
    <t>gaston18</t>
  </si>
  <si>
    <t>COURS DE MATHS</t>
  </si>
  <si>
    <t>Etudiante en master 2 de chimie et possédant une licence en physique-chimie, je souhaite donner des cours de sciences en particulier (biologie, physique, chimie, mathématiques, géologie..) mais je peux aussi m'adapter à  un plus large domaine (anglais, français, histoire...) 
Je possède également le BAFA et ai déjà  été animatrice en centre scolaire.
Les cours s'effectueront au domicile de l'élève ou en bibliothèque publique dans Paris ou en proche banlieue.
J'ai déjà  eu un stage de 3 mois en tant que professeur pour une classe de terminal scientifique en physique-chimie. J'ai aussi donné des cours de préparation de partiel au niveau L1. 
J'ai également accompagné pour l'aide au devoirs des enfants de primaire en tant que baby-sitter et des enfants aux collèges via certain site internet d'aide aux devoir.</t>
  </si>
  <si>
    <t>2016-10-20 17:10:57</t>
  </si>
  <si>
    <t>48.8294</t>
  </si>
  <si>
    <t>2.42654</t>
  </si>
  <si>
    <t>PARIS(75012)</t>
  </si>
  <si>
    <t>COURS DE PHYSIQUE</t>
  </si>
  <si>
    <t>COURS PARTICULIER SCIENCE COURS DE CHIMIE PHYSIQUE MATHÉMATIQUES BIOLOGIE AIDE AUX DEVOIRS A PARIS
Etudiante en master 2 de chimie et possédant une licence en physique-chimie, je souhaite donner des cours de sciences en particulier (biologie, physique, chimie, mathématiques, géologie..) mais je peux aussi m'adapter à  un plus large domaine (anglais, français, histoire...) 
Je possède également le BAFA et ai déjà  été animatrice en centre scolaire.
Les cours s'effectueront au domicile de l'élève ou en bibliothèque publique dans Paris ou en proche banlieue.
J'ai déjà  eu un stage de 3 mois en tant que professeur pour une classe de terminal scientifique en physique-chimie. J'ai aussi donné des cours de préparation de partiel au niveau L1. 
J'ai également accompagné pour l'aide au devoirs des enfants de primaire en tant que baby-sitter et des enfants aux collèges via certain site internet d'aide aux devoir.</t>
  </si>
  <si>
    <t>2016-10-20 17:11:34</t>
  </si>
  <si>
    <t>COURS DE CHIMIE</t>
  </si>
  <si>
    <t>2016-10-20 17:11:57</t>
  </si>
  <si>
    <t>COURS DE BIOLOGIE</t>
  </si>
  <si>
    <t>2016-10-20 17:12:30</t>
  </si>
  <si>
    <t>COURS DE GEOLOGIE</t>
  </si>
  <si>
    <t>2016-10-20 17:13:09</t>
  </si>
  <si>
    <t>2016-10-20 17:13:54</t>
  </si>
  <si>
    <t>COURS DE FRANCAIS</t>
  </si>
  <si>
    <t>2016-10-20 17:14:27</t>
  </si>
  <si>
    <t>2016-10-20 17:14:54</t>
  </si>
  <si>
    <t>gaston19</t>
  </si>
  <si>
    <t>SOUTIEN SCOLAIRE PHYSIQUE</t>
  </si>
  <si>
    <t xml:space="preserve">Bonjour,
Vous avez besoin d'aide pour vos devoirs? Vous recherchez des méthodes appropriées pour mieux préparer vos examens? Alors je suis la personne la mieux indiquée pour vous apporter mon aide pour les matières scientifiques:maths,physique,chimie,science et anglais.
J'ai une bonne expérience en tant que prof particulier et je suis diplômée d'une école d'ingénieur ou j'ai acquis de bonne connaissance scientifique mais aussi développé des méthodes de travail rigoureuse et efficace. </t>
  </si>
  <si>
    <t>2016-10-20 17:18:08</t>
  </si>
  <si>
    <t>SOUTIEN SCOLAIRE CHIMIE</t>
  </si>
  <si>
    <t>2016-10-20 17:18:36</t>
  </si>
  <si>
    <t>2016-10-20 17:19:13</t>
  </si>
  <si>
    <t>SOUTIEN SCOLAIRE ANGLAIS</t>
  </si>
  <si>
    <t>2016-10-20 17:19:43</t>
  </si>
  <si>
    <t>gaston20</t>
  </si>
  <si>
    <t>Cours de russe - tous niveaux!</t>
  </si>
  <si>
    <t xml:space="preserve">Bonjour,  
russe native, diplômée en enseignement, je propose des cours de russe pour les enfants ou les adultes. Aide aux devoirs, prononciation, perfection de grammaire, russe pour les affaires... Quel que soit votre but d'apprentissage, les cours sont toujours interactifs avec le programme individuel élaboré;  en fonction de vos objectifs!  N'hésitez pas à; me contacter pour plus de détails! </t>
  </si>
  <si>
    <t>2016-10-20 17:23:03</t>
  </si>
  <si>
    <t>2.48333</t>
  </si>
  <si>
    <t>FONTENAY-SOUS-BOIS(94120)</t>
  </si>
  <si>
    <t>gaston21</t>
  </si>
  <si>
    <t>Cours d'anglais par étudiante CAMBRIDGE</t>
  </si>
  <si>
    <t xml:space="preserve">Etudiante anglaise de Cambridge et de l'ENS Lyon donne cours particuliers d'anglais et FLE
Cours particuliers d'anglais et français langue étrangère  Je suis une étudiante anglaise à  l'Université de Cambridge, et je fais une année d'études à  l'ENS de Lyon. 
Ainsi, je propose des cours particuliers d'anglais et de français langue étrangère à  des étudiants de tous niveaux. Les cours peuvent se dérouler à  Lyon, ou par Skype, comme il vous convient mieux.  
Etant une étudiante à  l'Université de Cambridge, je parle l'anglais comme langue maternelle. J'ai beaucoup d'expérience par rapport à  l'apprentissage des langues, notamment dans le cas de l'espagnol, du français et du russe. 
Je parle donc français et anglais couramment, et j'ai une connaissance profonde de la grammaire française et anglaise.  
Je suis en train de faire une licence en langues à  l'Université de Cambridge et à  l'ENS de Lyon.  
Informations pratiques  Prix moyen de l'heure de cours : 15.00 €/ heure Ce professeur se déplace au domicile de l'élève 
Ce professeur donne des cours à  plusieurs élèves en même temps Ce professeur peut vous donner des cours par téléphone ou par webcam
</t>
  </si>
  <si>
    <t>2016-10-20 22:04:22</t>
  </si>
  <si>
    <t>Cours de FLE</t>
  </si>
  <si>
    <t>2016-10-20 22:04:57</t>
  </si>
  <si>
    <t>gaston22</t>
  </si>
  <si>
    <t>Donne cours droit-soutien scolaire</t>
  </si>
  <si>
    <t>Donne cours droit, soutien scolaire, coaching d''orientation
22 ans d'expérience de cadre dans la formation, la gestion de projet, le droit, les ressources humaines en entreprises et organismes professionnels.
Titulaire d''un Master 2 "Management général des organisations", d'un DESS "Administration et gestion de l''emploi", d''une Maîtrise en droit social, d'une Licence en droit international. Je possède également une certification DRTEFP de formateur et une certification de coaching d''orientation pour étudiants et scolaires.</t>
  </si>
  <si>
    <t>2016-10-08 19:11:46</t>
  </si>
  <si>
    <t>Coaching d'orientation</t>
  </si>
  <si>
    <t>Donne cours droit, soutien scolaire, coaching d''orientation
22 ans d'expérience de cadre dans la formation, la gestion de projet, le droit, les ressources humaines en entreprises et organismes professionnels.
Titulaire d''un Master 2 "Management général des organisations", d'un DESS "Administration et gestion de l''emploi", d''une Maîtrise en droit social, d'une Licence en droit international. Je possède également une certification DRTEFP de formateur et une certification de coaching d'orientation pour étudiants et scolaires.</t>
  </si>
  <si>
    <t>2016-10-08 19:12:05</t>
  </si>
  <si>
    <t>gaston23</t>
  </si>
  <si>
    <t>Enseignant d'Italien langue maternelle</t>
  </si>
  <si>
    <t xml:space="preserve">Enseignant d'Italien langue maternelle
Veux-tu apprendre l'italien? parles-tu déja italien mais as-tu besoin de pratique pour le perfectionner? professeur d'italien pour étranger (italien, diplômé en littérature, qualification Université pour étrangers de Sienne D.Ita.L.S. et expérience de l'enseignement) méthode communicative, technique personnalisée (nous étudierons ensemble la méthode d'enseignement la plus adaptée) cours particuliers et collectifs, prix modéré et négociable  Madame, Monsieur 	
De langue maternelle italienne, je suis professeur d'italien pour étrangers. 	
J'ai d'abord suivi des études de littérature italienne, d'histoire, de cinéma. Après plusieurs années comme monteur et technicien vidéo, j'ai finalement choisi de m'orienter vers l'enseignement de l'italien. En effet, cela me paraissait un excellent moyen de mettre mon expérience artistique et technique du cinéma et du théâtre au service de mon goût pour la langue et la littérature italiennes.  	
Je suis titulaire du diplôme DITALS de 'Università  per stranieri di Siena', qui atteste de ma compétence à  l'enseignement de l'italien comme langue étrangère. 	
Mon travail à  l'école Torre di Babele, située à  Rome, m'a permis de me confronter à  l'enseignement à  différents niveaux d'expertise linguistique, du débutant au confirmé, dans des classes composées d'étudiants de tous à¢ges et de toutes nationalités. 	
A Paris depuis octobre 2010, j'ai eu la possibilité d'améliorer ma connaissance de la langue française et mes compétences d'enseignant à  la fois auprès d'étudiants particuliers et pour le compte de plusieurs école, organisme et institutes de formation   	En espérant que ma candidature retienne votre attention, je vous prie d'agréer, Madame, Monsieur, l'assurance de ma considération distinguée et me tiens à  votre disposition pour un entretien.  	Cordiali saluti'
</t>
  </si>
  <si>
    <t>nego</t>
  </si>
  <si>
    <t>2016-10-20 22:10:51</t>
  </si>
  <si>
    <t>gaston24</t>
  </si>
  <si>
    <t>ESPAGNOL AVEC UNE ESP</t>
  </si>
  <si>
    <t>Bienvenidos</t>
  </si>
  <si>
    <t>2016-10-20 22:16:17</t>
  </si>
  <si>
    <t>gaston25</t>
  </si>
  <si>
    <t>Cours de physique -Collège</t>
  </si>
  <si>
    <t xml:space="preserve">Soutien scolaire
Ayant le BAFA ( Brevet d'aptitude aux fonctions d'animateurs) et 4 petits frères, j'ai le sens du contact avec les enfants et l'habitude de les suivre dans leur cursus scolaire. 
J'aimerai faire du soutien scolaire pour des élèves primaire/collège dans ma spécialité mathématique et physique/chimie, mais je suis apte pour d'autre matières comme l'histoire-géographie.
</t>
  </si>
  <si>
    <t>2016-10-20 22:19:41</t>
  </si>
  <si>
    <t>49.05</t>
  </si>
  <si>
    <t>SAINT-OUEN-LAUMONE(95310)</t>
  </si>
  <si>
    <t>Cours de chimie -Collège</t>
  </si>
  <si>
    <t>2016-10-20 22:20:16</t>
  </si>
  <si>
    <t>Cours de maths - primaire au Collège</t>
  </si>
  <si>
    <t>2016-10-20 22:21:04</t>
  </si>
  <si>
    <t xml:space="preserve">Soutien scolaire
Ayant le BAFA ( Brevet d'aptitude aux fonctions d'animateurs) et 4 petits frères, j'ai le sens du contact avec les enfants et l'habitude de les suivre dans leur cursus scolaire. 
J'aimerai faire du soutien scolaire pour des élèves primaire/collège dans ma spécialité mathématique et physique/chimie, mais je suis apte pour d'autre matières comme l'histoire-géographie.
</t>
  </si>
  <si>
    <t>2016-10-20 22:21:36</t>
  </si>
  <si>
    <t>gaston26</t>
  </si>
  <si>
    <t>Elève Ingénieur pour cours de physique</t>
  </si>
  <si>
    <t>Elève Ingénieur de Grande Ecole donne cours de sciences.
Etudiant en dernière année à  la Grande Ecole d'ingénieur Arts et Métiers ParisTech je donne des cours de sciences (Maths, Physique, Chimie) et éventuellement Anglais à  Paris. 
J'ai de l'expérience avec des élèves du secondaire.</t>
  </si>
  <si>
    <t>2016-10-20 22:26:49</t>
  </si>
  <si>
    <t>Elève Ingénieur pour cours de chimie</t>
  </si>
  <si>
    <t>Etudiant en dernière année à  la Grande Ecole d'ingénieur Arts et Métiers ParisTech je donne des cours de sciences (Maths, Physique, Chimie) et éventuellement Anglais à Paris. 
J'ai de l'expérience avec des élèves du secondaire.</t>
  </si>
  <si>
    <t>2016-10-20 22:27:31</t>
  </si>
  <si>
    <t>Elève Ingénieur pour cours de maths</t>
  </si>
  <si>
    <t>2016-10-20 22:28:13</t>
  </si>
  <si>
    <t>Elève Ingénieur pour cours d'anglais</t>
  </si>
  <si>
    <t>2016-10-20 22:28:57</t>
  </si>
  <si>
    <t>gaston27</t>
  </si>
  <si>
    <t>Cours d'hébreu</t>
  </si>
  <si>
    <t xml:space="preserve">prof. agr
</t>
  </si>
  <si>
    <t>2016-10-20 22:31:49</t>
  </si>
  <si>
    <t>2016-10-20 22:32:10</t>
  </si>
  <si>
    <t xml:space="preserve">prof. agr
</t>
  </si>
  <si>
    <t>2016-10-20 22:32:59</t>
  </si>
  <si>
    <t>gaston28</t>
  </si>
  <si>
    <t>Actuellement étudiant en école d'ingénieur à l'Ecole Supérieure d'Electronique et ses Applications (ENSEA), je propose des cours de soutient en mathématiques, physique-chimie, sciences industrielles aux collégien(ne)s et lycéen(ne)s, Et de mathématiques et physiques aux BTS, DUT, L1, L2 et L3, ainsi que de mathématiques aux 1ere années de classes préparatoire aux grandes écoles (CPGE). J'ai près de 5 années d'expérience dans le métier et j'ai toujours réussi à  faire atteindre aux élèves leurs objectifs quelque soit leur niveaux au début.  
En cette dernière ligne droite vers le baccalauréat, je propose des STAGES INTENSIFS de remise à  niveau, stages qui ont déjà  bien fait leurs preuves, alors n'hésitez pas à  me contacter.</t>
  </si>
  <si>
    <t>2016-10-20 22:36:41</t>
  </si>
  <si>
    <t>2.06667</t>
  </si>
  <si>
    <t>CERGY(95000-95800)</t>
  </si>
  <si>
    <t>2016-10-20 22:37:29</t>
  </si>
  <si>
    <t>2016-10-20 22:38:48</t>
  </si>
  <si>
    <t>2016-10-20 22:39:17</t>
  </si>
  <si>
    <t>gaston29</t>
  </si>
  <si>
    <t>Cours Espagnol. Professeur native</t>
  </si>
  <si>
    <t xml:space="preserve">Etudiante espagnole en double diplôme à  l'Ecole Nationale Supérieure des Arts et Métiers, je propose des cours particuliers en espagnol. Ces cours sont adaptés à  tous les niveaux et aux demandes des élèves. Je me déplace à  domicilie au besoin sur Bordeaux et Talence. </t>
  </si>
  <si>
    <t>17.00</t>
  </si>
  <si>
    <t>2016-10-20 22:43:14</t>
  </si>
  <si>
    <t>gaston30</t>
  </si>
  <si>
    <t xml:space="preserve">Cours d' Italien et traduction </t>
  </si>
  <si>
    <t>Cours d' Italien et traduction par italienne langue maternelle
Italienne résidant en France depuis plusieurs années :
- Je propose des cours particuliers à domicile pour individuels ou petits groupes.
- Tous niveaux d'italien (du primaire au niveau universitaire mais aussi pour adultes souhaitant apprendre ou perfectionner leur italien).
- Je fais de la traduction français/italien et italien/français mais aussi italien/anglais et anglais/italien.
Tarifs pour les cours à  partir de 25 euros de l'heure.
Tarifs pour les traductions sur devis.</t>
  </si>
  <si>
    <t>2016-09-29 23:00:46</t>
  </si>
  <si>
    <t>gaston31</t>
  </si>
  <si>
    <t>élève ingénieur donne cours de maths</t>
  </si>
  <si>
    <t>élève ingénieur cherche lycéen voulant s'améliorer!
Je suis actuellement élève ingénieur à Télécom ParisTech (bac +4), spécialisé en mathématiques appliquées et finance. Auparavant, j'ai effectué deux années de classes préparatoires au lycée Lakanal à Sceaux, filière MP (Maths Physique). Je suis donc apte à  aider tout élève lycéen désirant s'améliorer dans l'une de ces deux matières scientifiques.</t>
  </si>
  <si>
    <t>2016-10-20 22:52:24</t>
  </si>
  <si>
    <t>Élève ingénieur - cours de PHYSIQUE</t>
  </si>
  <si>
    <t>2016-10-20 22:52:56</t>
  </si>
  <si>
    <t>gaston32</t>
  </si>
  <si>
    <t>Cours de Math</t>
  </si>
  <si>
    <t>Cours de Math par enseignant/Chercheur</t>
  </si>
  <si>
    <t>2016-10-20 22:56:54</t>
  </si>
  <si>
    <t>FRESNES(94260)</t>
  </si>
  <si>
    <t>gaston33</t>
  </si>
  <si>
    <t>COURS DESSIN TOUS NIVEAUX</t>
  </si>
  <si>
    <t>Cours de dessin en extérieur</t>
  </si>
  <si>
    <t>2016-10-20 22:59:51</t>
  </si>
  <si>
    <t>gaston34</t>
  </si>
  <si>
    <t>Bonjour,  Je vous propose mes cours de chant pour tous niveaux</t>
  </si>
  <si>
    <t>2016-10-20 23:01:21</t>
  </si>
  <si>
    <t>43.6667</t>
  </si>
  <si>
    <t>ARLES(13104-13123-13129-13200-13280)</t>
  </si>
  <si>
    <t>gaston35</t>
  </si>
  <si>
    <t>Cours de français du collège au lycée</t>
  </si>
  <si>
    <t xml:space="preserve">COURS DE FRANÇAIS-ANGLAIS - NIVEAU COLLÈGE ET LYCÉE
Visant une amélioration rapide ainsi qu'efficace et suscitant chez l'élève l'intérêt pour la matière(seul moyen d'obtenir un résultat significatif),je suis étudiant en Droit(L3) titulaire d'un bac littéraire . 
Disposant également de recommandations relatives à  mes résultats concernant d'anciens élèves et leurs parents, je suis à  disposition d'élèves volontaires au sein de la ville de Marseille et ses environs. 
Prix: 20E/Heure Pour des informations complémentaires , je suis joignable via le contact indiqué. 
Merci CV de ce professeur de français, anglais 
-2006 Bac Litéraire -2010 Licence en Droit
-TOEIC -2011 + de 90% au Certificat VOLTAIRE
 -2012 expérience de l'anglais courant -- TOEFL </t>
  </si>
  <si>
    <t>2016-10-20 23:04:35</t>
  </si>
  <si>
    <t>43.35</t>
  </si>
  <si>
    <t>5.46667</t>
  </si>
  <si>
    <t>PLAN-DE-CUQUES(13380)</t>
  </si>
  <si>
    <t>2016-10-20 23:05:20</t>
  </si>
  <si>
    <t>gaston36</t>
  </si>
  <si>
    <t>Cours d'espagnol en ligne</t>
  </si>
  <si>
    <t>Bienvenue à valespanishonline, nous vous offrons: 
- Gratuite la première classe d'espagnol par vidéoconférence
- Test de nivel gratuite 
- Des cours complètes adaptés a votre niveau, dès débutant à  avancé. 
- Préparation aux examens officiels (DELE - BULATS). 
- Des classes individuelles de conversation par vidéoconférence 
- Un tuteur online disponible pour des doutes et des consultations. 
- Des cours sur mesure: commerce, littérature, etc.
- De matériel en divers formats pour compléter votre apprentissage. 
- Des traductions 
- Flexibilité horaire: calendrier personnel en ligne pour réserver.</t>
  </si>
  <si>
    <t>2016-10-21 09:24:49</t>
  </si>
  <si>
    <t>49.25</t>
  </si>
  <si>
    <t>4.03333</t>
  </si>
  <si>
    <t>REIMS(51100)</t>
  </si>
  <si>
    <t>gaston37</t>
  </si>
  <si>
    <t>Aide aux devoirs en anglais</t>
  </si>
  <si>
    <t xml:space="preserve">De l'école primaire au niveau bac, j'accompagnerai l'élève dans la réalisation de ses devoirs scolaires (mathématiques,anglais...). </t>
  </si>
  <si>
    <t>2016-10-21 09:27:18</t>
  </si>
  <si>
    <t>EAUBONNE(95600)</t>
  </si>
  <si>
    <t>Cours de Soutien Maths - primaire au BAC</t>
  </si>
  <si>
    <t>2016-10-21 09:28:56</t>
  </si>
  <si>
    <t>gaston38</t>
  </si>
  <si>
    <t>Etudiante en Master Finance</t>
  </si>
  <si>
    <t>2016-10-21 09:30:56</t>
  </si>
  <si>
    <t>2016-10-21 09:31:49</t>
  </si>
  <si>
    <t>2016-10-21 09:32:24</t>
  </si>
  <si>
    <t>gaston39</t>
  </si>
  <si>
    <t>Cours de lettres-modernes</t>
  </si>
  <si>
    <t>Etudiant propose cours</t>
  </si>
  <si>
    <t>2016-10-21 09:35:21</t>
  </si>
  <si>
    <t>2016-10-21 09:35:45</t>
  </si>
  <si>
    <t>Cours de philosophie</t>
  </si>
  <si>
    <t>2016-10-21 09:36:07</t>
  </si>
  <si>
    <t>gaston40</t>
  </si>
  <si>
    <t>Ingénieur Informatique propose des cours en Mathématiques Informatique
-Mathématiques
-Administration des Bases de Données Oracle
-Administration système Unix
J'enseigne aussi dans les disciplines de Physique et Chimie.
j'ai 20 ans d''expérience en Informatique et expert en base de donnée Oracle.
Je donne des formations pour devenir DBA Oracle et administrateur systeme Unix.
J'enseigne aussi dans les disciplines de Physique et Chimie.</t>
  </si>
  <si>
    <t>2016-10-08 19:13:58</t>
  </si>
  <si>
    <t>Cours de Mathématiques</t>
  </si>
  <si>
    <t>Ingénieur Informatique propose des cours en Mathématiques Informatique
-Mathématiques
-Administration des Bases de Données Oracle
-Administration système Unix
j'ai 20 ans d'expérience en Informatique et expert en base de donnée Oracle.
Je donne des formations pour devenir DBA Oracle et administrateur systeme Unix.
J'enseigne aussi bien dans les disciplines de Physique et Chimie.</t>
  </si>
  <si>
    <t>2016-10-08 19:14:36</t>
  </si>
  <si>
    <t>2016-10-08 19:14:16</t>
  </si>
  <si>
    <t>2016-10-08 19:14:55</t>
  </si>
  <si>
    <t>gaston41</t>
  </si>
  <si>
    <t xml:space="preserve">ETUDIANT EN INSA, 
JE DONNE DES COURS PARTICULIERS DE MATH
</t>
  </si>
  <si>
    <t>2016-10-21 09:37:56</t>
  </si>
  <si>
    <t>48.0833</t>
  </si>
  <si>
    <t>-1.68333</t>
  </si>
  <si>
    <t>RENNES(35000-35200-35700)</t>
  </si>
  <si>
    <t>COURS PARTICULIERS DE PROGRAMMATION</t>
  </si>
  <si>
    <t>ETUDIANT EN INSA, 
JE DONNE DES COURS PARTICULIERS DE PROGRAMMATION</t>
  </si>
  <si>
    <t>2016-10-21 09:39:07</t>
  </si>
  <si>
    <t>gaston42</t>
  </si>
  <si>
    <t xml:space="preserve">De langue maternelle italienne, avec six ans d'expérience dans l'enseignement de l'italien aux francophones, je vous propose des cours d'italien chez vous, sur votre lieu de travail ou dans un café. 
Les cours s'adressent à  des élèves de différents ages et niveaux et les tarifs sont dégressifs. 
Cours d'une heure : 20 € ; Cours d'une heure et demie : 28€ ; Cours de deux heures : 35 €. 
CESU acceptés.  </t>
  </si>
  <si>
    <t>2016-10-21 09:42:20</t>
  </si>
  <si>
    <t>gaston43</t>
  </si>
  <si>
    <t>Normalien, Agrégé pour cours de Maths</t>
  </si>
  <si>
    <t>Normalien, Agrégé (reçu dans les 10 premiers), avec expérience du L1 au M2, interrogateur aux concours des Grandes Ecoles, préparateur à  l'Agrégation. 
Patient et rigoureux. Je peux vous faire progresser rapidement. 
Plus qu'un simple étudiant, je sais ce que l'on attend réellement de vous.</t>
  </si>
  <si>
    <t>2016-10-21 09:45:05</t>
  </si>
  <si>
    <t>gaston44</t>
  </si>
  <si>
    <t>Cours particuliers d'economie-gestion</t>
  </si>
  <si>
    <t>Cours particuliers d'economie-gestion, histoire géographie et sociologie pour 1er et Terminal ES</t>
  </si>
  <si>
    <t>2016-10-21 10:07:20</t>
  </si>
  <si>
    <t>Cours particuliers d'histoire géographie</t>
  </si>
  <si>
    <t>2016-10-21 10:08:08</t>
  </si>
  <si>
    <t>Cours particuliers de sociologie</t>
  </si>
  <si>
    <t>2016-10-21 10:08:52</t>
  </si>
  <si>
    <t>gaston45</t>
  </si>
  <si>
    <t>Professeur de langues - Cours d'allemand</t>
  </si>
  <si>
    <t xml:space="preserve">Professeur de langues donne cours particuliers d'allemand à  Paris
ENSEIGNEMENT  Je suis de langue maternelle allemande (originaire d'Innsbruck, depuis 8 mois à  Paris) et je propose des cours d'allemand pour tous les niveaux et tous les âges en abordant une approche moderne et interactive.  
La première heure de cours est offerte. Je vais évaluer votre niveau et on va travailler la conversation,  le vocabulaire, la grammaire et l'écriture ou bien mettre l'accent sur un de ces matières comme vous le souhaitez. 
Ayant beaucoup de l'expérience dans l'enseignement de l'allemand, je m'adapte très vite à  vos besoins et souhaits.  EXPÉRIENCE  - Master en littérature/linguistique française et espagnole et en pédagogie (formation spécifique pour enseigner des langues) 
- Depuis 8 ans: cours particuliers en allemand, anglais, mathématiques, espagnole  
- Assistante de langue pendant 6 mois (Académie Amiens, j'ai donné des cours d'allemand dans un collège et deux lycées)   
- Professeur @ Angelio Academia (cours des groupes et particuliers)  
- Stages scolaires pendant 6 mois (l'enseignement dans des écoles en Autriche)  
- 30h de travail bénévole dans l'institut « Frauen aus allen Là¤ndern » à  Innsbruck (préparation aux examens)  
- L'expérience avec tous les niveaux et tous les âges   
CV  Depuis Janvier 2014 Professeur d'allemand @ Angelio Academia Paris: cours d'allemand en groupe et en particuliers de tous les âges et niveaux  
Octobre 2013 â€“ Mars 2014  Assistante de langue (Académie Amiens, 1 collège, 2 lycées)  
2006 - 2013  Master en littérature et linguistique française/espagnole  et pédagogie (Université Innsbruck)  
2010-2011 Cours de langue italienne (Université d'Innsbruck)  
2009  Etudes à  Valence (Espagne)
</t>
  </si>
  <si>
    <t>2016-10-21 09:51:28</t>
  </si>
  <si>
    <t>gaston46</t>
  </si>
  <si>
    <t>Etudiante donne cours de Maths</t>
  </si>
  <si>
    <t>Etudiante donne cours de Maths, économie-gestion et comptabilité-finance</t>
  </si>
  <si>
    <t>2016-10-21 09:54:26</t>
  </si>
  <si>
    <t>45.7477</t>
  </si>
  <si>
    <t>4.8241</t>
  </si>
  <si>
    <t>LYON(69002)</t>
  </si>
  <si>
    <t>Etudiante donne cours d'économie-gestion</t>
  </si>
  <si>
    <t>2016-10-21 09:55:31</t>
  </si>
  <si>
    <t>Etudiante donne cours de compta-finance</t>
  </si>
  <si>
    <t>2016-10-21 09:56:05</t>
  </si>
  <si>
    <t>gaston47</t>
  </si>
  <si>
    <t>COURS DE SAXOPHONE</t>
  </si>
  <si>
    <t>COURS DE SAXOPHONE / FLÛTE TRAVERSIÈRE /CLARINETTE
Professeur qualifié avec plus de 14 ans d'expérience dans l'enseignement de la musique donne des cours particuliers avec deux objectifs principaux : faire progresser et, prendre plaisir à  jouer !   
Cours personnalisés, adaptés, pouvant s'orienter vers tous les styles (classique, jazz, musiques actuelles) pour tous les niveaux et tous les âges. 
Cours diversifiés : morceaux de différents styles, études  pour la technique et pour la sonorité, initiation et/ou perfectionnement dans l'improvisation. 
Cours adaptés aux débutants adultes qui n'ont jamais fait de la musique. 
Possibilité de donner des cours dans un studio à  métro Stalingrad, lignes 2, 5 et 7.  
N'hésitez pas à  me contacter si vous voulez plus de renseignements ou si vous avez des questions à poser.  Règlement possible en chèque emploi service ( réduction 50 % d'impôts.) 
En français ou en anglais.</t>
  </si>
  <si>
    <t>2016-10-21 09:59:39</t>
  </si>
  <si>
    <t>COURS DE  FLÛTE TRAVERSIÈRE</t>
  </si>
  <si>
    <t>2016-10-21 10:00:03</t>
  </si>
  <si>
    <t>COURS DE CLARINETTE</t>
  </si>
  <si>
    <t>2016-10-21 10:00:27</t>
  </si>
  <si>
    <t>gaston48</t>
  </si>
  <si>
    <t>Cours des mathématiques tous niveaux</t>
  </si>
  <si>
    <t>Professeur certifié donne des cours à  votre domicile des mathématiques, physique, chimie, électricité et électronique, tous les niveaux.</t>
  </si>
  <si>
    <t>2016-09-29 23:35:16</t>
  </si>
  <si>
    <t>48.9167</t>
  </si>
  <si>
    <t>2.55</t>
  </si>
  <si>
    <t>LIVRY-GARGAN(93190)</t>
  </si>
  <si>
    <t>Professeur donne cours de physique</t>
  </si>
  <si>
    <t>2016-09-29 23:36:17</t>
  </si>
  <si>
    <t>Professeur donne cours de chimie</t>
  </si>
  <si>
    <t>2016-09-29 23:36:50</t>
  </si>
  <si>
    <t>Professeur donne cours d'électricité</t>
  </si>
  <si>
    <t>2016-09-29 23:37:27</t>
  </si>
  <si>
    <t>Professeur donne cours d'électronique</t>
  </si>
  <si>
    <t>2016-09-29 23:37:53</t>
  </si>
  <si>
    <t>gaston49</t>
  </si>
  <si>
    <t>Enseignante dynamique</t>
  </si>
  <si>
    <t xml:space="preserve">Bonjour,
Je suis une  enseignante dans le premier degré. Les vacances arrivent à  grand pas. Cela peut être l'occasion d'aider votre enfant dans ses apprentissages. 
Je suis disponible tout le mois de Juillet. Je prends 15 à  25 euros de l'heure. 
Tout dépend ce que vous attendez de moi. 
N'hésitez pas à  me contacter pour plus d'informations et éventuellement convenir un rendez-vous. </t>
  </si>
  <si>
    <t>2016-10-21 12:05:40</t>
  </si>
  <si>
    <t>gaston50</t>
  </si>
  <si>
    <t>Cours particuliers Maths</t>
  </si>
  <si>
    <t>19.00</t>
  </si>
  <si>
    <t>2016-10-21 22:00:26</t>
  </si>
  <si>
    <t>43.6333</t>
  </si>
  <si>
    <t>VALBONNE(06560)</t>
  </si>
  <si>
    <t>gaston51</t>
  </si>
  <si>
    <t>Cours de maths, Collège-Lycée</t>
  </si>
  <si>
    <t xml:space="preserve">A l'issu de deux ans de classes préparatoires au grandes écoles en biologie, mathématiques et physique (BCPST) au lycée Pierre de Fermat de Toulouse, je suis étudiante en 2ème année d'école ingénieur agronome AgroParisTech à  Nancy en filière eau et forêt.  
Je propose des cours particuliers à  des collégiens ou des lycéens en mathématiques, physique, chimie ou SVT, sur l'agglomération de Nancy. </t>
  </si>
  <si>
    <t>2016-10-21 10:51:07</t>
  </si>
  <si>
    <t>48.6833</t>
  </si>
  <si>
    <t>6.2</t>
  </si>
  <si>
    <t>NANCY(54100)</t>
  </si>
  <si>
    <t>2016-10-21 10:54:31</t>
  </si>
  <si>
    <t>2016-10-21 10:54:54</t>
  </si>
  <si>
    <t>Cours de SVT-Collège &amp; Lycée</t>
  </si>
  <si>
    <t>2016-10-21 10:55:24</t>
  </si>
  <si>
    <t>gaston52</t>
  </si>
  <si>
    <t>Je donne des cours de Français</t>
  </si>
  <si>
    <t>Bonjour,
Je donne des cours de Français, remise à  niveau, lecture, aide aux devoirs, exercices, leçons ... 
Je donne des cours sur Sarrebourg et aux alentours, je travaille également à  distance par e-mail ou visioconférence.</t>
  </si>
  <si>
    <t>2016-10-21 11:54:47</t>
  </si>
  <si>
    <t>48.7333</t>
  </si>
  <si>
    <t>7.05</t>
  </si>
  <si>
    <t>SARREBOURG(57400)</t>
  </si>
  <si>
    <t>gaston53</t>
  </si>
  <si>
    <t>COURS PARTICULIERS D'ANGLAIS</t>
  </si>
  <si>
    <t xml:space="preserve">Hello there,  
j' ai vécue aux états unis pendant 12 ans. j'ai déménagé avec ma famille française et beau-père américain et fait mes études d'anglais à New York. je suis donc parfaitement bilingue en anglais et en français. je souhaiterai vous apprendre, partager la pratique et la culture de cette langue. 
Depuis ces deux dernière année, je donne des cours particuliers d'anglais pour tous niveaux a domicile sur Paris. Récemment, J'ai déménagé pour vivre en suède et continue à  donner des cours à  la plupart de mes étudiants sur skype. 
Comme cela est très efficace, je vous propose donc des cours particuliers d'anglais sur web cam avec un programme suivi si vous êtes débutant et vous souhaitez vous initier ou vous perfectionner.  
Prononciation de l'alphabet  . 
Présentation des temps principaux/ structure de conjugaison et de phrases  . 
Vocabulaire et expressions  . Exercices pour mettre en pratique  . Pratique de prononciation et de discussion   Un minimum d´une heure par semaine, 30 min par cours deux fois par semaine . je m'adapte également aux niveaux et à  la demande.   
Hope to see you soon, 
Clément 
</t>
  </si>
  <si>
    <t>2016-10-21 11:59:52</t>
  </si>
  <si>
    <t>gaston54</t>
  </si>
  <si>
    <t>Enseignante en maths</t>
  </si>
  <si>
    <t>Je suis enseignante en lycée, titulaire du CAPES, et je donne des cours particuliers pour tous les niveaux du collège et du lycée. 
J'ai une expérience de 15 ans dans les cours particuliers avec une excellente réussite de mes élèves aux examens (bac, brevet).  
Montant : 40 euros/h, de préférence en CESU (chèques emploi service universel, soit 20 euros après crédit d'impôt).  Cours à mon domicile ou aux alentours de Meaux</t>
  </si>
  <si>
    <t>2016-10-21 12:02:11</t>
  </si>
  <si>
    <t>2.86667</t>
  </si>
  <si>
    <t>MEAUX(77100)</t>
  </si>
  <si>
    <t>gaston55</t>
  </si>
  <si>
    <t xml:space="preserve">Cours de salsa,bachata et chachacha </t>
  </si>
  <si>
    <t xml:space="preserve">Cours de salsa,bachata et chachacha sur Paris
Maryline donne des cours de salsa tout niveau (cubaine et portoricaine on 1 et on 2), bachata (moderne et sensuelle) et chachacha sur Paris. 
</t>
  </si>
  <si>
    <t>2016-10-21 12:11:01</t>
  </si>
  <si>
    <t>gaston56</t>
  </si>
  <si>
    <t>SOUTIEN SCO/COURS D'ANGLAIS</t>
  </si>
  <si>
    <t>SOUTIEN SCO/COURS PART. 15-40
'Bonjour !  
Diplômes : MASTER d'enseignement du FRANCAIS LANGUE ÉTRANGÈRE, LICENCE LLCE ANGLAIS Expérience pro : Enseignement anglais en école privée à  Paris, Enseignement du français à  Nottingham (UK).                          
 Intervenante aux Ateliers AFM6 Français à  Paris, 
Cours particuliers.  
Services : Aide aux devoirs (primaire et secondaire), 
Cours particuliers Français et Anglais (maternelle, primaire, sec.) 
Dispo : Mardi / Jeudi toute la journée, éventuellement le samedi après 12h30.  
N'hésitez pas à  me contacter si mon profil vous intéresse ! 
Je me tiens disponible !</t>
  </si>
  <si>
    <t>2016-10-21 12:14:20</t>
  </si>
  <si>
    <t>48.8973</t>
  </si>
  <si>
    <t>2.25222</t>
  </si>
  <si>
    <t>COURBEVOIE(92400)</t>
  </si>
  <si>
    <t xml:space="preserve">SOUTIEN SCO/COURS DE FRANÇAIS </t>
  </si>
  <si>
    <t>Bonjour !  
Diplômes : MASTER d'enseignement du FRANÇAIS LANGUE ÉTRANGÈRE, LICENCE LLCE ANGLAIS Expérience pro : Enseignement anglais en école privée à  Paris, Enseignement du français à  Nottingham (UK).                          
 Intervenante aux Ateliers AFM6 Français à  Paris, 
Cours particuliers.  
Services : Aide aux devoirs (primaire et secondaire), 
Cours particuliers Français et Anglais (maternelle, primaire, sec.) 
Dispo : Mardi / Jeudi toute la journée, éventuellement le samedi après 12h30.  
N'hésitez pas à  me contacter si mon profil vous intéresse ! 
Je me tiens disponible !</t>
  </si>
  <si>
    <t>2016-10-21 12:15:50</t>
  </si>
  <si>
    <t xml:space="preserve">SOUTIEN SCO/COURS DE FLE </t>
  </si>
  <si>
    <t>2016-10-21 12:16:10</t>
  </si>
  <si>
    <t>gaston57</t>
  </si>
  <si>
    <t>Cours d'espagnol-enseignante Certifiée</t>
  </si>
  <si>
    <t xml:space="preserve">Cours d' espagnol par enseignante Certifiée (Langue maternelle)  
Enseignante Education Nat.   
Tous niveaux: Débutants, remise à  niveau, Collège, Lycée BTS, préparation  d'examens et concours. 15€/h
</t>
  </si>
  <si>
    <t>2016-10-21 12:18:27</t>
  </si>
  <si>
    <t>48.8786</t>
  </si>
  <si>
    <t>2.36037</t>
  </si>
  <si>
    <t>PARIS(75010)</t>
  </si>
  <si>
    <t>gaston58</t>
  </si>
  <si>
    <t>Soutien scolaire jusqu'au niveau prépa</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</si>
  <si>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Et ceci pour tous niveaux jusqu'au niveau 'prépa'. 
3 années d'expérience en ce domaine. 
Prix: entre 15€ et 25€ selon le niveau d'études. 
Je suis disponible pendant les weekends, les jours fériés, et les autres jours de 18h00 à  20h30.  
</t>
  </si>
  <si>
    <t>2016-10-21 12:21:35</t>
  </si>
  <si>
    <t>2.6</t>
  </si>
  <si>
    <t>CHAMPS-SUR-MARNE(77420)</t>
  </si>
  <si>
    <t>Aides aux devoirs jusqu'au niveau prépa</t>
  </si>
  <si>
    <t>2016-10-21 12:22:02</t>
  </si>
  <si>
    <t>cours en Maths jusqu'au niveau 'prépa'</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</si>
  <si>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Et ceci pour tous niveaux jusqu'au niveau 'prépa'. 
3 années d'expérience en ce domaine. 
Prix: entre 15€ et 25€ selon le niveau d'études. 
Je suis disponible pendant les weekends, les jours fériés, et les autres jours de 18h00 à 20h30.  
</t>
  </si>
  <si>
    <t>2016-10-21 12:23:20</t>
  </si>
  <si>
    <t>formations en bureautique</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</si>
  <si>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*formations en bureautique
Et ceci pour tous niveaux jusqu'au niveau 'prépa' 
3 années d'expérience en ce domaine. 
Prix: entre 15€ et 25€ selon le niveau d'études. 
Je suis disponible pendant les weekends, les jours fériés, et les autres jours de 18h00 à 20h30.  
</t>
  </si>
  <si>
    <t>2016-10-21 12:24:57</t>
  </si>
  <si>
    <t>gaston59</t>
  </si>
  <si>
    <t>Cours de français</t>
  </si>
  <si>
    <t>Etudiante en deuxième année d'économie, je me propose pour des cours de soutien scolaire et de l'aide aux devoirs, particulièrement dans les matières concernant le français,les mathématiques et l'économie. 
Je vous assure un approfondissement de la méthodologie et des progrès garantis. Je saurai mettre à l'aise mon/mes élève(s) et nous progresserons à son/leur rythme.   
Je me tiens à  disposition pour d'éventuelles questions ou entretiens. 
Mon emploi du temps est relativement flexible.</t>
  </si>
  <si>
    <t>2016-10-21 12:29:04</t>
  </si>
  <si>
    <t>2016-10-21 12:29:44</t>
  </si>
  <si>
    <t>Cours d'économie</t>
  </si>
  <si>
    <t>2016-10-21 12:30:22</t>
  </si>
  <si>
    <t>gaston60</t>
  </si>
  <si>
    <t xml:space="preserve">Etudiante en Doctorat - cours particuliers (Lyon)
Titulaire d'un Master (BAC+5 - mention bien) et actuellement </t>
  </si>
  <si>
    <t>2016-10-21 12:33:50</t>
  </si>
  <si>
    <t>45.7751</t>
  </si>
  <si>
    <t>4.8502</t>
  </si>
  <si>
    <t>LYON(69006)</t>
  </si>
  <si>
    <t>2016-10-21 12:34:18</t>
  </si>
  <si>
    <t>gaston61</t>
  </si>
  <si>
    <t xml:space="preserve">Cours particuliers
Ingénieur en informatique industrielle, je souhaite donner des cours particuliers pour les élèves de lycée et collège pour ceux ou celles qui sont intéressés veuillez me contacter par téléphone
</t>
  </si>
  <si>
    <t>2016-10-21 12:38:20</t>
  </si>
  <si>
    <t>2.13333</t>
  </si>
  <si>
    <t>GOMETZ-LE-CHATEL(91940)</t>
  </si>
  <si>
    <t>2016-10-21 12:39:00</t>
  </si>
  <si>
    <t>2016-10-21 12:39:35</t>
  </si>
  <si>
    <t>gaston62</t>
  </si>
  <si>
    <t>Cours de Français St Germain en Laye</t>
  </si>
  <si>
    <t xml:space="preserve">Cours de Français St Germain en Laye
Description :  
Préparation aux épreuves du Baccalauréat et du Brevet des Collèges. Dissertations, commentaires littéraires, écritures d'invention, rédactions. 
Entraînement aux oraux de français.  
Stages intensifs durant les vacances scolaires. Suivi individualisé toute l'année. 
Méthodologie, orthographe, expression écrite.   
Professeur expérimentée.
Paiement par chèque-emploi service. 
</t>
  </si>
  <si>
    <t>33.00</t>
  </si>
  <si>
    <t>2016-10-21 12:44:08</t>
  </si>
  <si>
    <t>2.08333</t>
  </si>
  <si>
    <t>SAINT-GERMAIN-EN-LAYE(78100)</t>
  </si>
  <si>
    <t>gaston63</t>
  </si>
  <si>
    <t>Cours d'Anglais</t>
  </si>
  <si>
    <t>Pendant mes cours je voudrais vous enseigner dans tous les sens : l'orale, l'écriture et l'écoute. Les niveaux n'importent pas. 
Si vous êtes avancés en Anglais et veut parler avec quelqu'un Anglais pour améliorer votre accent, votre connaissance de la langue formelle ou bien colloquial, ou réassurez vous-même de votre aptitude. Peut-être qu'il y a un topique spécifique que vous voulez apprendre ? 
Je peux vous aidez ! 
Enfin, même si vous êtes débutant(e) et seulement a l'envie d'apprendre une langue qui est parler au tour du monde ? 
Je peux faire des cours personnalisés pour vous et vos besoins, dit moi ce que vous voulez apprendre et je pourrais organiser des cours uniquement pour vous !  
J'ai ma qualification TEFL (Teaching English as a Foreign Language) avec  Distinction qui me donne des méthodes pédagogiques spécialisés pour enseigner l'Anglais pour les étrangers.</t>
  </si>
  <si>
    <t>2016-10-21 12:48:04</t>
  </si>
  <si>
    <t>gaston64</t>
  </si>
  <si>
    <t>COURS DE CHINOIS POUR TOUS</t>
  </si>
  <si>
    <t xml:space="preserve">Apprenez le mandarin sans peine. Professeur ayant vécu 4 ans à  Taïwan, connaissant bien les coutumes et la culture chinoise. 
Cours tous niveaux : grands débutants, débutants et intermédiaires; pour adultes, adolescents et enfants. 
Des cours adaptés à  vos besoins, pour vous permettre d'apprendre à  votre rythme et vous aider à  progresser sans stresser... Professeur dynamique et expérimentée. Professeur diplômée du HSK. 
Tarif : 20 euros/heure. 
Possibilité de régler par chèques emploi-service ou cesu. 
Possibilité de prendre vos cours via SKYPE ou MSN. 
Pratique si vous n'avez pas beaucoup de temps libre, mais que vous voulez optimiser votre pause déjeuner... 
</t>
  </si>
  <si>
    <t>2016-10-21 12:51:00</t>
  </si>
  <si>
    <t>43.4</t>
  </si>
  <si>
    <t>5.05</t>
  </si>
  <si>
    <t>MARTIGUES(13117-13500)</t>
  </si>
  <si>
    <t>gaston65</t>
  </si>
  <si>
    <t>Cours particuliers en Maths</t>
  </si>
  <si>
    <t>Diplômée d'un M2 en Télécom à l'UMPC je donne des cours particuliers à domicile en Mathématique et aide aux devoirs ou préparation au brevet/bac pour des collégiens ou lycéens .</t>
  </si>
  <si>
    <t>2016-10-21 16:04:16</t>
  </si>
  <si>
    <t>COLOMBES(92700)</t>
  </si>
  <si>
    <t>gaston66</t>
  </si>
  <si>
    <t>Cours de Chant/Piano Givry et environs</t>
  </si>
  <si>
    <t xml:space="preserve">Chanteuse et Pianiste Professionnelle </t>
  </si>
  <si>
    <t>2016-10-21 16:06:51</t>
  </si>
  <si>
    <t>46.7823</t>
  </si>
  <si>
    <t>4.74306</t>
  </si>
  <si>
    <t>GIVRY(71640)</t>
  </si>
  <si>
    <t>gaston67</t>
  </si>
  <si>
    <t>Aide aux devoirs par email -physique</t>
  </si>
  <si>
    <t>Aide aux devoirs par email (nouvelle méthode pour améliorer le niveau scolaire)
Cours de maths, physique par internet  tous les niveaux,  plus précisément par email.
Méthode :
chaque semaine 
1-	J'envois un devoir a l'élève 
2-	Il  traite les exercices à  main libre 
3-	Scanne le travail et l'envoi a mon email
4-	Je le corrige et je note
5-	Je lui renvois tout + la solution détaillée
CORRECTION DES DEVOIRS</t>
  </si>
  <si>
    <t>2.00</t>
  </si>
  <si>
    <t>2016-09-29 23:50:29</t>
  </si>
  <si>
    <t>44.9031</t>
  </si>
  <si>
    <t>5.78751</t>
  </si>
  <si>
    <t>LAMURE(38350)</t>
  </si>
  <si>
    <t>Aide aux devoirs par email - Maths</t>
  </si>
  <si>
    <t>2016-09-29 23:51:31</t>
  </si>
  <si>
    <t>gaston68</t>
  </si>
  <si>
    <t>Cours particuliers de français</t>
  </si>
  <si>
    <t xml:space="preserve">Agence spécialisée en Enseignement Général du Collège au niveau Universitaire. Enseignant niveau Bac + 6. Doctorante en Histoire Médiévale (Lyon II) Enseignant pendant 10 ans dans les établissements privés de Lyon (Centre Saint Marc, Lycée Carrel, Lycée J.B De La SALLE...) 
Remise à  niveau. Préparation examens blancs. Méthodologie de la dissertation, et de l'ECD pour l'épreuve de Français. Cartographie. Analyse littéraire... 
Remise en confiance de l'élève. Travail personnalisé et adapté à  chaque profil.  
Société Agréée Service à  la Personne. 50% de crédit ou réduction d'impôt pour les cours particuliers à  domicile. Pas de frais de dossier ni de frais de déplacement. 
Pour les cours  éloignés de plus de 20 km de Lyon, la séance est de minimum 3 heures. </t>
  </si>
  <si>
    <t>2016-10-21 16:12:25</t>
  </si>
  <si>
    <t>45.7315</t>
  </si>
  <si>
    <t>4.86962</t>
  </si>
  <si>
    <t>LYON(69008)</t>
  </si>
  <si>
    <t>Cours particuliers de philosophie</t>
  </si>
  <si>
    <t>2016-10-21 16:12:48</t>
  </si>
  <si>
    <t>2016-10-21 16:13:32</t>
  </si>
  <si>
    <t>gaston69</t>
  </si>
  <si>
    <t>cours de piano tous niveaux</t>
  </si>
  <si>
    <t xml:space="preserve">Etudiante chinoise propose cours de piano tous niveaux
J'ai enseigné le piano pendant 5 ans en Chine pour des personnes de tous ages ( de 5 ans à  50 ans ), mais plus spécialement les enfants.  
Je donne des cours de piano depuis 1 an en France à  des enfants entre 5 et 18 ans qui ont moins de 3 ans d'apprentissage.   
Je pratique le piano depuis que j'ai 6 ans. 
J' habite en France depuis 3 ans et je parle couramment français et l'anglais.  
Je suis très patiente et je sais faire preuve de beaucoup de pédagogie pour enseigner le piano pour les enfants ou les adolescents qui débutent. Je saurai les motiver et les aider à  progresser.  
N'hésitez pas à  me contacter pour évaluer votre niveau et discuter de vos objectifs. </t>
  </si>
  <si>
    <t>2016-10-21 16:17:58</t>
  </si>
  <si>
    <t>HOUILLES(78800)</t>
  </si>
  <si>
    <t>Cours de chinois - Tous niveaux</t>
  </si>
  <si>
    <t xml:space="preserve">Etudiante chinoise en M1 MEEF chinois propose des cours de chinois
J'ai enseigné pendant 5 ans en Chine pour des personnes de tous ages ( de 5 ans à  50 ans ).  
J'habite en France depuis 3 ans et je parles couramment le français et l'anglais.  Je suis actuellement en Master 1 MEEF chinois, pour devenir professeur de chinois. 
Je suis très patiente et je sais faire preuve de beaucoup de pédagogie pour enseigner le chinois à  n'importe quel niveau et pour n'importe quel age. Je saurai vous motiver et vous aider à  vous améliorer.  
N'hésitez pas à  me contacter pour évaluer votre niveau et discuter de vos objectifs.
</t>
  </si>
  <si>
    <t>2016-10-21 16:20:05</t>
  </si>
  <si>
    <t>gaston70</t>
  </si>
  <si>
    <t>Cours de Maths</t>
  </si>
  <si>
    <t>2016-10-21 16:24:43</t>
  </si>
  <si>
    <t>gaston71</t>
  </si>
  <si>
    <t>Math Fin/Compta/Statistiques</t>
  </si>
  <si>
    <t>Titulaire d'une licence en finance et d'un master en ing</t>
  </si>
  <si>
    <t>2016-10-21 16:26:23</t>
  </si>
  <si>
    <t>2.35833</t>
  </si>
  <si>
    <t>SAINT-DENIS(93200-93210)</t>
  </si>
  <si>
    <t>gaston72</t>
  </si>
  <si>
    <t>Enseignant Diplôme Expérience + 10 ans</t>
  </si>
  <si>
    <t>Enseignant diplômé dispense des Cours Particuliers au primaire et collège. 
Sérieux, dynamique, avec le sens de l'écoute, pédagogue, j'assure un suivi personnalisé. 
Les résultats sont au rendez-vous.
Je donne des cours particuliers sur Paris.</t>
  </si>
  <si>
    <t>2016-10-08 19:16:22</t>
  </si>
  <si>
    <t>Enseignant diplômé - Cours de maths</t>
  </si>
  <si>
    <t>2016-10-08 19:16:45</t>
  </si>
  <si>
    <t>gaston73</t>
  </si>
  <si>
    <t>PROFESSEUR DE CHINOIS MANDARIN</t>
  </si>
  <si>
    <t>PROFESSEUR DE CHINOIS MANDARIN EXPÉRIMENTÉE : NATIVE, DIPLÔMÉE
Cours particuliers de chinois : 
- tous niveaux 
- apprentissage des caractères 
- exercices de prononciation 
- pour les professionnels : préparation à  l'expatriation ou aux échanges dans le domaine professionnel (présentations, réunions, négociations, rédaction de documents type contrats)  
Expérience  :  
- j'ai effectué des missions d'interprétariat pour des grands groupes comme Barbara lingerie 
- j'ai traduit des contrats entre des firmes chinoises et françaises 
- je donne des cours de chinois aussi bien pour les particuliers, les professionnels que dans les établissements scolaires   
Expérience :  
- plus de 20 ans.
- diplômée de l'INALCO (Institut national des langues et civilisations orientales)</t>
  </si>
  <si>
    <t>45.00</t>
  </si>
  <si>
    <t>2016-10-21 16:29:37</t>
  </si>
  <si>
    <t>48.8719</t>
  </si>
  <si>
    <t>2.31764</t>
  </si>
  <si>
    <t>PARIS(75008)</t>
  </si>
  <si>
    <t>gaston74</t>
  </si>
  <si>
    <t>Cours de chant à Versailles</t>
  </si>
  <si>
    <t xml:space="preserve">Je propose des cours de chant adapté  </t>
  </si>
  <si>
    <t>2016-10-21 16:31:51</t>
  </si>
  <si>
    <t>VERSAILLES(78000)</t>
  </si>
  <si>
    <t>gaston75</t>
  </si>
  <si>
    <t xml:space="preserve">Cours d'anglais. </t>
  </si>
  <si>
    <t xml:space="preserve">Professeur d'origine américaine avec expérience donne les cours d'anglais. 
Tous les âges, tous les niveaux, soutien scolaire, cours de rattrapage, préparation pour le BAC, les concours grandes écoles, entrainement d'entretiens d'embauche et de prise de parole etc. 
Stages intensifs pendant les vacances scolaires. Vocabulaire, grammaire, conversation. 
Mon tarif est 15 euros l'heure et 25 euros deux heures. Je reçois ou je me déplace à Paris et en proche banlieue. </t>
  </si>
  <si>
    <t>2016-10-21 16:35:36</t>
  </si>
  <si>
    <t>gaston76</t>
  </si>
  <si>
    <t xml:space="preserve">Cours particuliers, aide aux devoirs, CAO
Bonjour, 
Je suis professeur indépendant installé en Auto-Entrepreneur.   
Mon parcours en quelques lignes:  
-2015 à  aujourd'hui  Auto entrepreneur dans le domaine des cours particuliers. 
-2014 à  aujourd'hui  Directeur général d'A.T.C.3D 
-2008/Septembre 2012 Mécanicien aéronautique au sein de l'armée de l'air en tant que sous-officier  
Formations: 
- BAC STI géni mécanique (Mention AB) - BTS CPI (Mention Bien)
- Certification professionnelle 'CSWP' Solidworks 
- Licence Sciences et Technologies mention Mécanique ( en cours)  
Préparez votre rentrée en prenant quelques cours de remise à niveau et profitez d'un suivi régulier toute l'année. 
Je propose du soutien scolaire pour toutes les matières générales du CP au niveau collège.  
Je propose des cours particuliers de remise à  niveau en mathématiques et physiques pour les classes de collège jusqu'à la seconde.  
Je dispense aussi des formations de CAO/DAO comme support Solidworks ainsi que de la formation à  la modélisation et impression 3D. 
Je possède la certification professionnelle (CSWP) Solidworks.  
Vous avez oublié de faire votre DM de mathématiques? 
Pas de problème, je peux vous aider facilement par mail même en dehors des heures ' ouvrables' pour vous assurer que votre copie ne restera pas vierge le lendemain.  
Primaire/Collège : 15€ Lycée : 20€ Initiation à  l'Informatiques: 22€ Cours CAO/DAO: 25€ je peux me déplacer à  votre domicile ( 0.15€ /kilomètre). </t>
  </si>
  <si>
    <t>2016-10-21 16:40:55</t>
  </si>
  <si>
    <t>44.1833</t>
  </si>
  <si>
    <t>4.76667</t>
  </si>
  <si>
    <t>PIOLENC(84420)</t>
  </si>
  <si>
    <t>2016-10-21 16:41:39</t>
  </si>
  <si>
    <t xml:space="preserve"> formations de CAO/DAO</t>
  </si>
  <si>
    <t>2016-10-21 16:42:24</t>
  </si>
  <si>
    <t xml:space="preserve"> formations de Graphisme</t>
  </si>
  <si>
    <t>2016-10-21 16:43:43</t>
  </si>
  <si>
    <t>COURS DE MECANIQUE</t>
  </si>
  <si>
    <t xml:space="preserve">Bonjour, 
Je suis professeur indépendant installé en Auto-Entrepreneur.   
Mon parcours en quelques lignes:  
-2015 à  aujourd'hui  Auto entrepreneur dans le domaine des cours particuliers. 
-2014 à  aujourd'hui  Directeur général d'A.T.C.3D 
-2008/Septembre 2012 Mécanicien aéronautique au sein de l'armée de l'air en tant que sous-officier  
Formations: 
- BAC STI géni mécanique (Mention AB) - BTS CPI (Mention Bien)
- Certification professionnelle 'CSWP' Solidworks 
- Licence Sciences et Technologies mention Mécanique ( en cours)  
Préparez votre rentrée en prenant quelques cours de remise à niveau et profitez d'un suivi régulier toute l'année. 
Je propose du soutien scolaire pour toutes les matières générales du CP au niveau collège.  
Je propose des cours particuliers de remise à  niveau en mathématiques et physiques pour les classes de collège jusqu'à la seconde.  
Je dispense aussi des formations de CAO/DAO comme support Solidworks ainsi que de la formation à  la modélisation et impression 3D. 
Je possède la certification professionnelle (CSWP) Solidworks.  
Vous avez oublié de faire votre DM de mathématiques? 
Pas de problème, je peux vous aider facilement par mail même en dehors des heures ' ouvrables' pour vous assurer que votre copie ne restera pas vierge le lendemain.  
Primaire/Collège : 15€ Lycée : 20€ Initiation à  l'Informatiques: 22€ Cours CAO/DAO: 25€ je peux me déplacer à  votre domicile ( 0.15€ /kilomètre). </t>
  </si>
  <si>
    <t>2016-10-21 16:44:41</t>
  </si>
  <si>
    <t>2016-10-21 16:45:47</t>
  </si>
  <si>
    <t>gaston77</t>
  </si>
  <si>
    <t>Cours privés de piano</t>
  </si>
  <si>
    <t xml:space="preserve">Cours privés de piano, de solfège, de chant et d'éveil musical. Niveau débutant et intermédiaire. </t>
  </si>
  <si>
    <t>2016-10-21 16:47:17</t>
  </si>
  <si>
    <t>2.21667</t>
  </si>
  <si>
    <t>TAVERNY(95150)</t>
  </si>
  <si>
    <t>Cours privés de chant</t>
  </si>
  <si>
    <t>2016-10-21 16:47:40</t>
  </si>
  <si>
    <t>Cours privés de solfège</t>
  </si>
  <si>
    <t>2016-10-21 16:48:02</t>
  </si>
  <si>
    <t>gaston78</t>
  </si>
  <si>
    <t>Cours de piano</t>
  </si>
  <si>
    <t xml:space="preserve">Ancien élève du Conservatoire Régional de Marseille, titulaire du CAPM (Certificat d'Aptitude de Professeur de Musique) discipline piano et formation musicale depuis 1992, ainsi que du CAPM de musiques actuelles. 
Je donne des cours tous niveaux de débutants à confirmés, chez moi ou à  votre domicile. </t>
  </si>
  <si>
    <t>2016-10-21 16:54:10</t>
  </si>
  <si>
    <t>gaston79</t>
  </si>
  <si>
    <t xml:space="preserve">Enseignant donne des cours Maths-PHYSIQUES/BAC/PREPAS/ PAES/STAGES INTENSIFS EN PERIODE DES VACANCES SCOLAIRES </t>
  </si>
  <si>
    <t>2016-10-21 16:58:07</t>
  </si>
  <si>
    <t>2016-10-21 16:58:34</t>
  </si>
  <si>
    <t>gaston80</t>
  </si>
  <si>
    <t xml:space="preserve">Cours de Maths -Collège &amp; Lycée </t>
  </si>
  <si>
    <t xml:space="preserve">Etudiante AgroParisTech propose cours de maths, physique, SVT, chimie pour collégiens et lycéens
Je suis étudiante en dernière année à AgroParisTech, et propose des cours de maths, physique, chimie, biologie, anglais, allemand, pour des collégiens ou des lycéens. 
J'ai obtenu mon bac S avec les féliciations du jury, et ai ensuite fait une classe prépa BCPST au lycée Henri IV avant d'intégrer AgroParisTech.
Je donne des cours particuliers depuis que j'ai commencé mes études, avec d'excellents résultats. 
J'aime surtout aider les élèves à  prendre conscience que tout leur est accessible avec la bonne méthodologie.
</t>
  </si>
  <si>
    <t>2016-10-21 17:01:00</t>
  </si>
  <si>
    <t>2016-10-21 17:01:31</t>
  </si>
  <si>
    <t xml:space="preserve">Cours de chimie - Collège &amp; Lycée </t>
  </si>
  <si>
    <t>2016-10-21 17:01:57</t>
  </si>
  <si>
    <t xml:space="preserve">Cours de SVT - Collège &amp; Lycée </t>
  </si>
  <si>
    <t>2016-10-21 17:02:14</t>
  </si>
  <si>
    <t>gaston81</t>
  </si>
  <si>
    <t>Professeur titulaire - cours de fançais</t>
  </si>
  <si>
    <t xml:space="preserve">Professeur titulaire propose cours de français.
Professeur titulaire de Lettres, je dispense des cours de remise à niveau en Français ainsi que des sessions de préparations aux examens.
</t>
  </si>
  <si>
    <t>2016-09-30 13:39:22</t>
  </si>
  <si>
    <t>gaston82</t>
  </si>
  <si>
    <t>Cours de mathématiques-Collège &amp; Lycée</t>
  </si>
  <si>
    <t>Cours particuliers (Mathématiques essentiellement)
Etudiant en Master 2 Mathématiques à  l'Université Paris Dauphine, je propose des cours de mathématiques pour des élèves de collège ou lycée dès la rentrée 2015. 
Dispensant des cours particuliers depuis plus de trois ans, je propose à  mes élèves un programme adapté à  leur niveau qui leur permettra de reprendre confiance en comprenant que la réussite n'est qu'une question de méthode et de rigueur. 
Nous pouvons prendre contact pour vous exposer plus en détail ma méthode de travail.   
Tarifs : Collégien 20€h, 
            Lycéen 25€/h.  
Disponibilités : En semaine selon l'emploi du temps (généralement à  partir de 17h) et tout le week end.  
Je me déplace à  domicile.</t>
  </si>
  <si>
    <t>2016-10-21 17:04:49</t>
  </si>
  <si>
    <t>gaston83</t>
  </si>
  <si>
    <t xml:space="preserve">English on the Move </t>
  </si>
  <si>
    <t xml:space="preserve">English on the Move
Englishread 
Welcome, English on the move is a company that aimes at delivering services 
To clients in need of individual attention, our Aime is to provide an English training 
System at your advantage, you the clients. Our program consists of advanced or beginner
Level exercises, covering grammar and vocabulary topics. Lessons are given for two to 5 hours per day. First hours are dedicated to grammar and vocabular exercises done with text books from highly reputable universities, such as Cambridge Harvard university. In the second part of the hours your introduced to oral listening and speaking exercises using cd to test your listening and comprehension levels or Oral communication in exercise, held in discussions on general topics to test your abilities of speach. Lessons are done 3 to 5/6/7 days for a minimum of 2 hours. 
Our Pricing on monthly basis is €260 per month.&lt;br /&gt;&lt;br /&gt; â‚¬60 = 3 days of 6 lessons for 2 Hours 
Annual price= € 2880 excluding holidays 
Our actual price for every hour is €10 for one hour.
If you have further questions please contact me directly by telephone.
Yours Sincerely
English on the move.
Bienvenue, Anglais en déplacement  est une entreprise qui vise à  la prestation de services Pour les clients qui ont besoin d'attention individuelle, notre objectif est de fournir une formation en anglais à  votre avantage, Notre programme se compose de exercices de niveau avancé ou débutant, couvrant les sujet de grammaire et de vocabulaire. Les cours sont donnés pendant deux à  cinq heures par jour. Premières heures sont consacrées à  la grammaire et le vocabulaire
Dans la deuxième partie vous êtes présenté à  l'écoute orale et des exercices communication utilisant des cd pour tester vos niveau de écoute et de compréhension à  la orale.Les leçons sont faites 3 à  5/6/7 jours pour un minimum de 2 heures.
Notre prix sur une base mensuelle est de €260 par mois. 
€ 60 = 3 jours de 6 leçons pendant 2 heures  
Prix annuel = € 2880 hors vacances 
Notre prix pour chaque heure est de €10  pour une heure.
</t>
  </si>
  <si>
    <t>2016-10-21 17:10:45</t>
  </si>
  <si>
    <t>gaston84</t>
  </si>
  <si>
    <t>PROFESSEUR CERTIFIÉ DONNE COURS DE MATHS</t>
  </si>
  <si>
    <t xml:space="preserve">Professeur certifié donne cours particuliers niveaux collège, lycée et premier cycle de l'université.
Professeur certifié de mathématiques, je donne des cours particuliers de mathématiques à  mon domicile à  Créteil(métro Créteil université) ou au domicile de l'élève sur le secteur de Créteil et Paris. Des cours en petits groupes sont possibles (4 élèves maximum ) avec des tarifs avantageux. Je propose: Cours de soutien, remises à  niveaux, stages intensifs, préparation aux examens et concours...
</t>
  </si>
  <si>
    <t>2016-10-21 19:55:03</t>
  </si>
  <si>
    <t>2.46667</t>
  </si>
  <si>
    <t>CRETEIL(94000)</t>
  </si>
  <si>
    <t>gaston85</t>
  </si>
  <si>
    <t xml:space="preserve">COURS D'ANGLAIS ou DE F.L.E. et SUIVI SCOLAIRE
Formatrice confirmée ayant plus de 15 ans d'expérience de l'enseignement donne cours d'anglais ou de français a votre domicile.
Expérience de la formation aux examens de Cambridge.
Tous niveaux, tous âges!
</t>
  </si>
  <si>
    <t>2016-10-21 19:57:27</t>
  </si>
  <si>
    <t>44.6589</t>
  </si>
  <si>
    <t>-1.16355</t>
  </si>
  <si>
    <t>ARCACHON(33120)</t>
  </si>
  <si>
    <t>gaston86</t>
  </si>
  <si>
    <t>Cours de Maths et Physique-Chimie
Actuellement en école d'ingénieur, je suis libre le jeudi après-midi et le week-end pour donner des cours particuliers en maths (mais aussi en physique, chimie et Anglais). Je suis très motivée car je suis attirée par l'enseignement.  
J'ai un très bon niveau de maths,physique et chimie car j'ai fait maths sup-maths spé. 
J'ai déjà  donné des cours de soutien (5e, 2nde, terminale) et les élèves étaient satisfaits puisque je suis souvent contactée par le 'bouche à  oreille'. 
Par ailleurs, je sais rassurer les élèves en difficulté dans la mesure où j'ai eu aussi beaucoup de mal à avoir le 'déclic'</t>
  </si>
  <si>
    <t>2016-10-21 21:38:02</t>
  </si>
  <si>
    <t>2016-10-21 21:39:39</t>
  </si>
  <si>
    <t>2016-10-21 21:40:12</t>
  </si>
  <si>
    <t>Actuellement en école d'ingénieur, je suis libre le jeudi après-midi et le week-end pour donner des cours particuliers d'Anglais (mais aussi de sciences). Je suis très motivée car je suis attirée par l'enseignement.  
 J'ai un très bon niveau d'Anglais car je le parle régulièrement (à  l'oral et à  l'écrit) avec des amis étrangers. 
Déjà  très à  l'aise en grammaire, j'ai fait un stage linguistique à  l'université de Durham en 2014 qui m'a apporté plus de vocabulaire. 
Les élèves que j'aide sont généralement satisfaits étant donné que je suis souvent contactée par le 'bouche à  oreille'.</t>
  </si>
  <si>
    <t>2016-10-21 21:43:26</t>
  </si>
  <si>
    <t>gaston87</t>
  </si>
  <si>
    <t xml:space="preserve">Soutien scolaire </t>
  </si>
  <si>
    <t>Etudiante en Droit, titulaire du BAFA, propose soutien scolaire, aide aux devoirs, et méthodologie.</t>
  </si>
  <si>
    <t>2016-10-21 21:45:35</t>
  </si>
  <si>
    <t>49.4333</t>
  </si>
  <si>
    <t>1.08333</t>
  </si>
  <si>
    <t>ROUEN(76000-76100)</t>
  </si>
  <si>
    <t>gaston88</t>
  </si>
  <si>
    <t>Enseignante et formatrice d'anglais</t>
  </si>
  <si>
    <t>Enseignante et formatrice d'anglais, italien et FLE expérimentée pour tous les niveaux
Cours d'anglais : 
Pour étudiants et adultes de tous niveaux Conversations  
Préparation examens  Toeic, toefl, bulats,ilets  
Cours d'italien: 
Pour étudiants et adultes de tous niveaux 
Conversations  Grammaire vocabulaire  Preparation Telic  
Cours de français pour étrangers : 
Conversation  Grammaire, vocabulaire  Preparation Delf,dalf  
Méthodologie axée sur la conversation avec des supports écrits et audio. 
Préparation aux examens et certifications</t>
  </si>
  <si>
    <t>2016-10-21 21:49:32</t>
  </si>
  <si>
    <t>43.2833</t>
  </si>
  <si>
    <t>5.56667</t>
  </si>
  <si>
    <t>AUBAGNE(13400)</t>
  </si>
  <si>
    <t>Enseignante et formatrice d'italien</t>
  </si>
  <si>
    <t>2016-10-21 21:50:18</t>
  </si>
  <si>
    <t>Enseignante et formatrice FLE</t>
  </si>
  <si>
    <t>2016-10-21 21:51:35</t>
  </si>
  <si>
    <t>gaston89</t>
  </si>
  <si>
    <t>Jeune femme américaine - cours d'anglais</t>
  </si>
  <si>
    <t xml:space="preserve">Jeune femme américaine sérieuse offre cours d'anglais particuliers sur Paris. 
2 ans d'expérience comme enseignante d'anglais.
Je suis Krystal, 3 ans habitante en France, américaine d'origine. 
J'offre les cours d'anglais personnalisés pour tout niveau/besoin. 
Je peux donner les cours chez vous, par skype, ou dans un lieu de RV selon votre choix. 
J'adapte mes méthodes selon les besoins du client. 
J'ai 2 ans d'expérience comme enseignante d'anglais à mi-temps. Je donnais des cours une fois par semaine à  l'Institut Biblique de Nogent-sur-Marne aux adultes. 
J'ai aussi eu plusieurs expériences donnant les cours particuliers aux enfants et aux jeunes.  
De plus, j'ai des expériences en traduction.
</t>
  </si>
  <si>
    <t>2016-10-21 21:55:06</t>
  </si>
  <si>
    <t>GAGNY(93220)</t>
  </si>
  <si>
    <t>gaston90</t>
  </si>
  <si>
    <t xml:space="preserve">cours de mathématiques collège ; lycée ; BTS </t>
  </si>
  <si>
    <t>Diplômée du capes de mathématiques propose des cours particuliers de mathématiques collège ; lycée ; BTS. 
Je propose des cours particuliers niveau collège, lycée et BTS.
Je travaille avec les jeunes les cours qu''ils n''ont pas compris et pour ceux qui souhaitent intégrer une filière scientifique, je propose un approfondissement des cours afin que ceux-ci soient complètement maîtrisés.
Diplômée du CAPES de mathématiques, j'ai acquis, grâce à  la formation universitaire qui m''a permis d''obtenir un Master 2 éducation et formation en mathématiques une bonne connaissance des programmes scolaires ainsi que des capacités en pédagogie.
Par ailleurs, j''ai acquis une expérience professionnelle en donnant des cours particuliers, en réalisant des stages et un remplacement en lycée.
Je vous assure une prise en charge professionnelle et efficace.
Cordialement.
Emmanuelle Fernandez
Parcours :2012/2013 - préparation à  l''agrégation de mathématiques à  l''université Pierre et Marie Curie
2012 - obtention du CAPES de mathématiques avec 20/20 en pédagogie
2010/2012 - préparation du CAPES de mathématiques à  l''université Pierre et Marie Curie
2007/2009 - classe préparatoire aux grandes écoles.
2006 - obtention du bac S, mention très bien</t>
  </si>
  <si>
    <t>2016-10-08 17:46:20</t>
  </si>
  <si>
    <t>2.38333</t>
  </si>
  <si>
    <t>IVRY-SUR-SEINE(94200)</t>
  </si>
  <si>
    <t>gaston91</t>
  </si>
  <si>
    <t>Soutien préparation BAC S</t>
  </si>
  <si>
    <t>Soutien, remise à  niveau, préparation BAC S
Enseignant très expérimenté en sciences physiques propose des cours particuliers pour remise à  niveau soutien approfondissement.
Préparation efficace au BAC S en sciences physiques, re motivation.
Se déplace à  partir de 25€/heure: forfait de 5 heures à  partir de 100€.</t>
  </si>
  <si>
    <t>2016-09-30 13:44:27</t>
  </si>
  <si>
    <t>46.7833</t>
  </si>
  <si>
    <t>LOMBARD(39230)</t>
  </si>
  <si>
    <t>gaston92</t>
  </si>
  <si>
    <t>Etudiante propose cours de Chinois et/ou coréen pour débutant</t>
  </si>
  <si>
    <t>Bonjour, 
Je vous propose pour cet été une initiation à  la langue chinoise et/ou coréenne selon votre choix. 
Je suis étudiante en LLCE Chinois avec option coréen sur Aix-en-Provence et je voudrais partager ma passion pour ces deux langues.
J'enseignerai avec de très bons manuels d''apprentissage qui permettent  de progresser rapidement et je laisserai une grande place à  l''oral et à  l''écoute de pistes audio qui ont fait leurs preuves cette année. Je peux enseigner la langue écrite et parlée ( Grammaire, Lecture, conversation et écriture ) pour les débutants mais aussi préparer les futurs étudiants de chinois à  réussir leur première année. 
Je n''ai pas encore d'expérience avec des élèves mais je suis très motivée et sérieuse.</t>
  </si>
  <si>
    <t>2016-10-08 17:47:38</t>
  </si>
  <si>
    <t>6.46667</t>
  </si>
  <si>
    <t>DRAGUIGNAN(83300)</t>
  </si>
  <si>
    <t>robert5</t>
  </si>
  <si>
    <t>Cours et soutien en sciences</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</si>
  <si>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</si>
  <si>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17:53:52</t>
  </si>
  <si>
    <t>48</t>
  </si>
  <si>
    <t>0.2</t>
  </si>
  <si>
    <t>LEMANS(72000-72100)</t>
  </si>
  <si>
    <t>Cours/soutien scolaire-Primaire-collège</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</si>
  <si>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</si>
  <si>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17:55:26</t>
  </si>
  <si>
    <t>Cours et soutien en maths</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</si>
  <si>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</si>
  <si>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17:52:56</t>
  </si>
  <si>
    <t>gaston93</t>
  </si>
  <si>
    <t>Cours de langues-primaire à terminale</t>
  </si>
  <si>
    <t>Etudiant en fin de classe prépa Physique Chimie donne cours de sciences et langues niveau primaire à  terminale.
Je viens de terminer mon année de maths spé en Physique Chimie étoilée à  Montpellier après un bac mention TB.
Je dispense donc des cours de sciences et langues de niveau primaire à  terminale, en notant que je suis trés investit puisque veux faire du métier de professeur mon futur métier !
Je me base essentiellement sur le cours de l'élève pour ne pas le perdre, avoir un repère, et même pourquoi pas éclaircir des zones d''ombres. Exercices et méthodes de travail et de vision du travail sont aussi abordés !
Je prends 10€/h si je me déplace de 0-10km, 12€/h pour 10-20km et 14€/h pour 20-30km.
J'aime travailler en groupe (pas plus de 5) et ça peut être un plus pour les élèves aussi !</t>
  </si>
  <si>
    <t>2016-10-08 17:57:08</t>
  </si>
  <si>
    <t>43.7833</t>
  </si>
  <si>
    <t>4.08333</t>
  </si>
  <si>
    <t>SOMMIERES(30250)</t>
  </si>
  <si>
    <t>cours de sciences  - Physique Chimie</t>
  </si>
  <si>
    <t>Etudiant en fin de classe prépa Physique Chimie donne cours de sciences et langues niveau primaire à  terminale.
Je vient de terminer mon année de maths spé en Physique Chimie étoilée à  Montpellier après un bac mention TB.
Je dispense donc des cours de sciences et langues de niveau primaire à  terminale, en notant que je suis trés investit puisque veux faire du métier de professeur mon futur métier !
Je me base essentiellement sur le cours de l'élève pour ne pas le perdre, avoir un repère, et même pourquoi pas éclaircir des zones d''ombres. Exercices et méthodes de travail et de vision du travail sont aussi abordés !
Je prends 10€/h si je me déplace de 0-10km, 12€/h pour 10-20km et 14€/h pour 20-30km.
J'aime travailler en groupe (pas plus de 5) et ça peut être un plus pour les élèves aussi !</t>
  </si>
  <si>
    <t>2016-10-08 17:57:41</t>
  </si>
  <si>
    <t>gaston94</t>
  </si>
  <si>
    <t>Cours particuliers comptabilité-gestion</t>
  </si>
  <si>
    <t>Je vous propose des cours particuliers de comptabilité-gestion jusqu'au niveau Bac+4/Bac+5 selon votre filière. 
J'organise les cours à  mon domicile ou par correspondance.
Diplômé du DESCF (Bac+5 - actuel DSCG) et disposant d''une expérience aussi bien professionnelle que d''enseignant/formateur je pourrais vous apporter la meilleure aide.
Je me réserve le droit de décliner les demandes qui ne correspondent pas à  mes compétences.</t>
  </si>
  <si>
    <t>2016-10-08 17:58:55</t>
  </si>
  <si>
    <t>ATHIS-MONS(91200)</t>
  </si>
  <si>
    <t>jerome</t>
  </si>
  <si>
    <t>Cours particuliers mathématiques</t>
  </si>
  <si>
    <t>Cours particuliers mathématiques physique-chimie, science de l'ingénieur et anglais, remise à  niveau pré rentrée', 'Ingénieur en mathématiques appliquées et diplômée d''une grande école d''ingénieur (l''école centrale paris), je propose des cours particuliers en mathématiques, physique et chimie aux élèves de collège lycée et le supérieur. 
Après deux années de classe préparatoires et mes 3 ans d''écoles d''ingénieur, je dispose de méthodes de travail très efficaces. mon objectif est de vous transmettre ces méthodes efficaces en revenant aux notions fondamentales ou en approfondissant certains aspects du cours. 
j'ai déjà  accompagné des élèves de collège, de lycée et des prépas les années précédentes (pendant 5 ans) et je suis aussi intervenante pédagogique dans plusieurs organismes du soutien scolaire : nous revoyons ensemble les bases si nécessaire puis nous nous concentrons sur les difficultés rencontrées au cours de l''année afin de les résoudre et nous finissons par la résolution d''exercices plus spécifiques. le tarif dépend du niveau scolaire de l''élève et du déplacement n''hésitez pas de me contacter pour plus d''informations!</t>
  </si>
  <si>
    <t>2016-10-08 18:00:59</t>
  </si>
  <si>
    <t>NANTERRE(92000)</t>
  </si>
  <si>
    <t>Cours particuliers physique-chimie</t>
  </si>
  <si>
    <t>2016-10-08 18:00:30</t>
  </si>
  <si>
    <t>Cours particuliers d'anglais</t>
  </si>
  <si>
    <t>Cours particuliers mathématiques physique-chimie, science de l'ingénieur et anglais, remise à  niveau pré rentrée, l'Ingénieur en mathématiques appliquées et diplômée d''une grande école d''ingénieur (l''école centrale paris), je propose des cours particuliers en mathématiques, physique et chimie aux élèves de collège lycée et le supérieur. après deux années de classe préparatoires et mes 3 ans d''écoles d''ingénieur, je dispose de méthodes de travail très efficaces. mon objectif est de vous transmettre ces méthodes efficaces en revenant aux notions fondamentales ou en approfondissant certains aspects du cours. j''ai déjà  accompagné des élèves de collège, de lycée et des prépas les années précédentes (pendant 5 ans) et je suis aussi intervenante pédagogique dans plusieurs organismes du soutien scolaire : nous revoyons ensemble les bases si nécessaire puis nous nous concentrons sur les difficultés rencontrées au cours de l''année afin de les résoudre et nous finissons par la résolution d''exercices plus spécifiques. le tarif dépend du niveau scolaire de l''élève et du déplacement n''hésitez pas de me contacter pour plus d''informations!</t>
  </si>
  <si>
    <t>2016-10-08 18:00:10</t>
  </si>
  <si>
    <t>gaston95</t>
  </si>
  <si>
    <t>Professeur de portugais bresilien</t>
  </si>
  <si>
    <t>Professeur de portugais brésilien', 'Un cours adapté à  vos besoins, intérêts et demandes!
Brésilienne, diplômée en Arts Scéniques (BAC +4) à  l'Université de Rio de Janeiro, je vous propose un cours de langue très dynamique centré sur la conversation personnalisée selon votre profil.
En plus, nous pouvons examiner quelques aspectes de la culture et de la musique brésiliennes.
J'accepte aussi des petits groupes d''élèves !
Professeur avec plus de 4 ans d''expérience en cours individuels et en groupe.
Cours en présentiel ou en ligne par skype.</t>
  </si>
  <si>
    <t>2016-10-08 18:02:15</t>
  </si>
  <si>
    <t>robert8</t>
  </si>
  <si>
    <t>Cours de Maths de lycées jusqu'à Bac +5</t>
  </si>
  <si>
    <t>Bonjour,
Je suis élève-ingénieur en mathématiques financières effectuant ma dernière année en M2 Recherche en Maths Appliqués (préparation pour la thèse) à  l'école Polytechnique de Paris (l'X), ancien élève des CPGE (classes préparatoires aux grandes écoles d''ingénieurs) en option mp*, et ancien participant aux Olympiades de Mathématiques (2004-2008), je suis très doué en maths d''un très haut niveau. 
Ayant une expérience de trois ans dans le domaine des cours particuliers en maths, je propose des cours de soutiens en maths pour les lycéens (toutes spécialités) et les élèves en prépas (toutes options) et les étudiants en niveaux bac +1, 2, 3, 4 et 5. 
Je vous aiderais, avec votre volonté de devenir meilleur, à  réussir dans vos études. 
Tarif : à  partir de 30 euros de l'heure (négociable/selon niveau)</t>
  </si>
  <si>
    <t>2016-10-08 18:03:22</t>
  </si>
  <si>
    <t>48.8314</t>
  </si>
  <si>
    <t>2.32557</t>
  </si>
  <si>
    <t>PARIS(75014)</t>
  </si>
  <si>
    <t>robert9</t>
  </si>
  <si>
    <t>Préceptrice expérimentée aide enfants descolarisés</t>
  </si>
  <si>
    <t>Bonjour, 
Je suis enseignante libérale depuis 2008 et je suis disponible pour aider votre enfant précoce déscolarisé. 
Depuis plus de 5 ans, je propose des cours de soutien scolaire pour des élèves qui rencontrent des problèmes d''apprentissage, de compréhension ou de méthode. 
J'ai mis également toute mon expérience à  disposition des enfants qui souffrent de phobie scolaire, d''angoisse pour aller à  l'école.
J'ai travaillé pendant plusieurs années avec des enfants précoces. Je fais tout mon possible pour leur redonner avant tout confiance en eux, pour les intéresser à  nouveau aux matières scolaires et les stimuler dans leur apprentissage. 
Mon objectif est de leur permettre de rejoindre, dès qu'ils se sentent prêts, les bancs de l''école. Mais surtout d''éviter qu''ils décrochent dans leur parcours scolaire. 
Et je suis fière d''avoir réussi dans cette entreprise à  plusieurs reprises. 
Je peux les aider à  travailler dans toutes les matières des classes de primaire au lycée, à  condition qu'ils soient inscrits dans les organismes d''enseignement à  distance agréés par l'état comme le CNED. 
J'accepte les Chèques Emploi Service Universels, et mes tarifs sont digressifs en fonction du nombre d''heures. 
Voila mon CV: 
Bac scientifique mention bien en 2003. 
Classes préparatoires hypokhâgne &amp; khâgne. 
Master 1 histoire mention Bien en 2007. 
Master 2 histoire mention Très Bien en 2008. 
Diplôme de Cambridge en langue anglaise. 
Diplôme du Goethe Institut en langue allemande. 
Certification Voltaire: 889 /1000 en juin 2012. 
Enseignante à  l'école de des enfants précoces de Lyon en 2011-2012.</t>
  </si>
  <si>
    <t>2016-10-08 18:04:39</t>
  </si>
  <si>
    <t>Bonjour,
Je suis enseignante libérale depuis 2008 et je suis disponible pour aider votre enfant précoce déscolarisé.
Depuis plus de 5 ans, je propose des cours de soutien scolaire pour des élèves qui rencontrent des problèmes d''apprentissage, de compréhension ou de méthode. 
J'ai mis également toute mon expérience à  disposition des enfants qui souffrent de phobie scolaire, d''angoisse pour aller à  l'école. 
J'ai travaillé pendant plusieurs années avec des enfants précoces. 
Je fais tout mon possible pour leur redonner avant tout confiance en eux, pour les intéresser à  nouveau aux matières scolaires et les stimuler dans leur apprentissage. Mon objectif est de leur permettre de rejoindre, dès qu''ils se sentent prêts, les bancs de l''école. 
Mais surtout d''éviter qu''ils décrochent dans leur parcours scolaire. Et je suis fière d''avoir réussi dans cette entreprise à  plusieurs reprises. 
Je peux les aider à  travailler dans toutes les matières des classes de primaire au lycée, à  condition qu''ils soient inscrits dans les organismes d''enseignement à  distance agréés par l'état comme le CNED. J'accepte les Chèques Emploi Service Universels, et mes tarifs sont digressifs en fonction du nombre d''heures.
Voila mon CV: 
Bac scientifique mention bien en 2003.
Classes préparatoires hypokhâgne &amp; khâgne.
Master 1 histoire mention Bien en 2007.
Master 2 histoire mention Très Bien en 2008.
Diplôme de Cambridge en langue anglaise.
Diplôme du Goethe Institut en langue allemande.
Certification Voltaire: 889 /1000 en juin 2012.
Enseignante à  l''école de des enfants précoces de Lyon en 2011-2012.</t>
  </si>
  <si>
    <t>2016-10-08 18:05:55</t>
  </si>
  <si>
    <t>Préceptrice expérimentée aide enfants déscolarisés</t>
  </si>
  <si>
    <t>2016-10-08 18:05:05</t>
  </si>
  <si>
    <t>camille</t>
  </si>
  <si>
    <t xml:space="preserve"> AIDES AUX DEVOIRS A DOMICILE</t>
  </si>
  <si>
    <t>SOUTIEN SCOLAIRE ET AIDES AUX DEVOIRS A DOMICILE
Jeune homme sérieux, expérimenté donne des AIDES AUX DEVOIRS, SOUTIEN SCOLAIRE, REMISE A NIVEAU, PRÉPARATION AUX EXAMENS, SUIVI... du Primaire à  la Seconde (toutes matières).
Je me déplace à  votre domicile afin que votre enfant se trouve dans des conditions optimales pour travailler.
Déduction Fiscale (si vous payez des impôts) ou Crédit d''impôt (pour les actifs ne payant pas d''impôt) de 50%.</t>
  </si>
  <si>
    <t>2016-10-08 18:07:12</t>
  </si>
  <si>
    <t>44.5667</t>
  </si>
  <si>
    <t>-0.35</t>
  </si>
  <si>
    <t>PUJOLS-SUR-CIRON(33210)</t>
  </si>
  <si>
    <t>2016-10-08 18:08:17</t>
  </si>
  <si>
    <t>SOUTIEN SCOLAIRE ET AIDES AUX DEVOIRS A DOMICILE
Jeune homme sérieux, expérimenté donne des AIDES AUX DEVOIRS, SOUTIEN SCOLAIRE, REMISE A NIVEAU, PRÉPARATION AUX EXAMENS, SUIVI... du Primaire à  la Seconde (toutes matières).
Je me déplace à  votre domicile afin que votre enfant se trouve dans des conditions optimales pour travailler.
Déduction Fiscale (si vous payez des impôts) ou Crédit d''impôt (pour les actifs ne payant pas d''impôt) de 50%.</t>
  </si>
  <si>
    <t>2016-10-08 18:07:42</t>
  </si>
  <si>
    <t>robert3</t>
  </si>
  <si>
    <t>Coaching scolaire</t>
  </si>
  <si>
    <t>Jeune libanais, je propose des cours particuliers en maths tout niveau jusqu'à  deuxième année préparatoire.
J'ai obtenu une Licence de mathématiques et j'aurai mon diplôme d''ingénieur à  la fin du premier semestre de cette année.
J'ai une expérience d''enseignement de 4 ans qui ma appris à  maîtriser différentes techniques d''enseignement selon le niveau de chaque étudiant, mon projet professionnel est devenu un chercheur et enseignant des maths et des électroniques de niveau universitaire.
Si besoin de mon CV n''hésiter pas à  me contacter.</t>
  </si>
  <si>
    <t>2016-10-08 18:09:38</t>
  </si>
  <si>
    <t>47.4667</t>
  </si>
  <si>
    <t>-0.55</t>
  </si>
  <si>
    <t>ANGERS(49000-49100)</t>
  </si>
  <si>
    <t>cours particuliers en maths</t>
  </si>
  <si>
    <t>Cours particuliers en maths 
Jeune libanais, je propose des cours particuliers en maths tout niveau jusqu'à  deuxième année préparatoire.
J'ai obtenu une Licence de mathématiques et j'aurai mon diplôme d''ingénieur à  la fin du premier semestre de cette année.
J'ai une expérience d''enseignement de 4 ans qui ma appris à  maîtriser différentes techniques d''enseignement selon le niveau de chaque étudiant, mon projet professionnel est devenu un chercheur et enseignant des maths et des électroniques de niveau universitaire.
Si besoin de mon CV n''hésiter pas à  me contacter.</t>
  </si>
  <si>
    <t>2016-10-08 18:09:13</t>
  </si>
  <si>
    <t>dalida</t>
  </si>
  <si>
    <t>Donne Cours de maths - Tout niveaux</t>
  </si>
  <si>
    <t>Donne Cours &amp; Suivi des devoirs - Tout niveaux
J'ai créé mon entreprise de soutien scolaire après avoir travaillé pour de nombreux organismes. Je travaille seul en profession libérale depuis 9 ans, depuis la fin de mes études. Diplômé d'un Master (Bac+5) en Ingénierie Financière en 2006 (Kedge Business School), j'ai, aujourd'hui, 31 ans et je donne des cours de soutien, de tous niveaux. De part mon expérience de plus de 9 ans dans le soutien scolaire, je suis capable de soutenir vos enfants qu'ils soient au Primaire, au Collège, au Lycée, même dans le cadre de leurs études supérieures.
Je suis habitué à  suivre et accompagner mes élèves dans une ou plusieurs matières, chaque année, dans les moments importants de leur scolarité : passage en 6e, Brevet des collèges, Bac, BTS.
 La confiance des parents me permet très souvent de suivre leurs enfants pendant plusieurs années voir même, pour certains, durant toute leur scolarité. J'ai, en moyenne, une trentaine d'élèves par an de tout niveau. 
Mes plus:
- Paiement par chèque / espèces / virement / CESU en fin de mois
- Disponibilité pendant toute l'année scolaire, vacances, jours fériés et week end
- Mise à  disposition d'un prof rapidement proche de chez vous
- Aucun frais d'inscription &amp; Engagement
- Les lieux oà¹ je me déplace : Marseille, Aix &amp; villes environnantes
Mes prestations:
- Primaire / Collège / Lycée : toutes matières 
- Post Bac : Gestion, Compta, Finances, Eco, Droit, Maths, Anglais  
Mon profil:
- DUT GEA Finances Comptabilité, Master en Ingénierie Financière
- Expérience dans l'enseignement : Organismes de soutien scolaire  + Asso + Cours en classe entière + Création de ma propre entreprise depuis 6 ans.
Mes tarifs : entre 20 €et 40€ selon devis (CESU : 50% de Réduction d'impôt) dépendent du lieu, du nombre d'heures et du niveau.
Contact: Nicolas DI GIOVANNI</t>
  </si>
  <si>
    <t>Donne Cours &amp; Suivi des devoirs - Tout niveaux</t>
  </si>
  <si>
    <t>Donne Cours &amp; Suivi des devoirs - Tout niveaux
J'ai créé mon entreprise de soutien scolaire après avoir travaillé pour de nombreux organismes. Je travaille seul en profession libérale depuis 9 ans, depuis la fin de mes études. Diplômé d'un Master (Bac+5) en Ingénierie Financière en 2006 (Kedge Business School), j'ai, aujourd'hui, 31 ans et je donne des cours de soutien, de tous niveaux. De part mon expérience de plus de 9 ans dans le soutien scolaire, je suis capable de soutenir vos enfants qu'ils soient au Primaire, au Collège, au Lycée oà¹ màªme dans le cadre de leurs études supérieures.
Je suis habitué à  suivre et accompagner mes élèves dans une ou plusieurs matières, chaque année, dans les moments importants de leur scolarité : passage en 6e, Brevet des collèges, Bac, BTS.
 La confiance des parents me permet très souvent de suivre leurs enfants pendant plusieurs années voir même, pour certains, durant toute leur scolarité. J'ai, en moyenne, une trentaine d'élèves par an de tout niveau. 
Mes plus:
- Paiement par chèque / espèces / virement / CESU en fin de mois
- Disponibilité pendant toute l'année scolaire, vacances, jours fériés et week end
- Mise à  disposition d'un prof rapidement proche de chez vous
- Aucun frais d'inscription &amp; Engagement
- Les lieux oà¹ je me déplace : Marseille, Aix &amp; villes environnantes
Mes prestations:
- Primaire / Collège / Lycée : toutes matières 
- Post Bac : Gestion, Compta, Finances, Eco, Droit, Maths, Anglais  
Mon profil:
- DUT GEA Finances Comptabilité, Master en Ingénierie Financière
- Expérience dans l'enseignement : Organismes de soutien scolaire  + Asso + Cours en classe entière + Création de ma propre entreprise depuis 6 ans.
Mes tarifs : entre 20 €et 40€ selon devis (CESU : 50% de Réduction d'impôt) dépendent du lieu, du nombre d'heures et du niveau.
Contact: Nicolas DI GIOVANNI</t>
  </si>
  <si>
    <t>2016-10-08 18:14:00</t>
  </si>
  <si>
    <t>Donne Cours &amp; Aides aux devoirs - Tout niveaux</t>
  </si>
  <si>
    <t>2016-10-08 18:13:35</t>
  </si>
  <si>
    <t>veronique</t>
  </si>
  <si>
    <t xml:space="preserve">Cours particuliers Français </t>
  </si>
  <si>
    <t>Actuellement étudiante en 1ère année de technique de commercialisation à  l'IUT de Troyes, j'offre des cours de langues, plus particulièrement de l'anglais approfondi et espagnol débutant. 
Je peux aussi apporter mon aide en français. Je réside actuellement dans une résidence universitaire ou est mise à  disposition une grande salle de travail, je peux donc vous accueillir. Je ne possède pas le permis, il m'est donc plus difficile de me déplacer mais je peux éventuellement prendre le bus. 
En ce qui concerne mon planning, tout dépendra de mes cours.
Je propose des cours allant de primaire jusqu'à  terminale.
Pour plus d''information veuillez me contacter par mail.</t>
  </si>
  <si>
    <t>2016-10-08 18:15:34</t>
  </si>
  <si>
    <t>48.3</t>
  </si>
  <si>
    <t>TROYES(10000)</t>
  </si>
  <si>
    <t>Cours particuliers-espagnol débutant</t>
  </si>
  <si>
    <t>Cours particuliers de langues  à  Troyes (anglais, espagnol..)
Actuellement étudiante en 1ère année de technique de commercialisation à  l'IUT de Troyes, j'offre des cours de langues, plus particulièrement de l'anglais approfondi et espagnol débutant. 
Je peux aussi apporter mon aide en français. Je réside actuellement dans une résidence universitaire ou est mise à  disposition une grande salle de travail, je peux donc vous accueillir. Je ne possède pas le permis, il m'est donc plus difficile de me déplacer mais je peux éventuellement prendre le bus. 
En ce qui concerne mon planning, tout dépendra de mes cours.
Je propose des cours allant de primaire jusqu'à  terminale.
Pour plus d''information veuillez me contacter par mail.</t>
  </si>
  <si>
    <t>2016-10-08 18:17:15</t>
  </si>
  <si>
    <t>Cours particuliers- anglais</t>
  </si>
  <si>
    <t>2016-10-08 18:16:35</t>
  </si>
  <si>
    <t>robert4</t>
  </si>
  <si>
    <t>Professeur Particulier français</t>
  </si>
  <si>
    <t>Professeur Particulier Pluridisciplinaire propose cours
Pour un élève du collège;  Un accompagnement global sur les matières principales et une méthodologie personnalisée pour un élève de lycée.
Un soutien en français afin de préparer au mieux l'épreuve anticipée
Un soutien efficace en anglais 
Une aide précieuse en Economie
Fort de plus de 12 ans d'expérience, on me reconnait une excellente pédagogie et une réelle efficacité</t>
  </si>
  <si>
    <t>2016-10-08 18:19:13</t>
  </si>
  <si>
    <t>48.8083</t>
  </si>
  <si>
    <t>2.24167</t>
  </si>
  <si>
    <t>MEUDON(92190-92360)</t>
  </si>
  <si>
    <t>Professeur Particulier Economie</t>
  </si>
  <si>
    <t>2016-10-08 18:20:07</t>
  </si>
  <si>
    <t>Professeur Particulier d'anglais</t>
  </si>
  <si>
    <t>2016-10-08 18:19:36</t>
  </si>
  <si>
    <t>robert6</t>
  </si>
  <si>
    <t xml:space="preserve">Professeur d'Anglais se déplace </t>
  </si>
  <si>
    <t>Professeur d''Anglais se déplace à  domicile à  Saint-Didier-au-Mont-d'Or , Champagne-au-Mont-d'Or.
Je suis une jeune femme de 27 ans, et je propose de donner des cours d'anglais, à  vos enfants, à  partir du CP, jusqu'à  la terminale, et pour les élèves du supérieure, qui sont à  l'université, ou en BTS.
Je suis disponible tous les jours de la semaine excepté le lundi soir, et le week-end éventuellement.  
Je possède un très bon niveau d''anglais, suite aux cours que j'ai suivi à  Wall Street Institute Lyon. Je peux donner des cours de conversation, d''expression et de grammaire. 
Je suis également passionnée par la culture anglaise et américaine. 
Je lis des livres et des magazines en anglais, je vais voir les films en anglais. Je possède le Toeic, obtenu avec un score de 850. 
Cet examen atteste de mon très bon niveau en anglais. 
Je réside sur saint-didier au mont d'or, donc je peux donner des cours sur Saint-Didier, Saint-Cyr au Mont d''Or, Champagne, et Lyon 9ème.</t>
  </si>
  <si>
    <t>2016-10-08 18:21:38</t>
  </si>
  <si>
    <t>45.8</t>
  </si>
  <si>
    <t>4.8</t>
  </si>
  <si>
    <t>SAINT-DIDIER-AU-MONT-DOR(69370)</t>
  </si>
  <si>
    <t>joe</t>
  </si>
  <si>
    <t xml:space="preserve">Professeur expérimenté donne cours </t>
  </si>
  <si>
    <t>Professeur expérimenté donne cours particuliers à  domicile
Enseignant expérimenté donne cours particuliers à  domicile depuis 1995.</t>
  </si>
  <si>
    <t>2016-10-08 18:22:44</t>
  </si>
  <si>
    <t>43.3917</t>
  </si>
  <si>
    <t>5.23333</t>
  </si>
  <si>
    <t>GIGNAC-LA-NERTHE(13180)</t>
  </si>
  <si>
    <t>Professeur expérimenté cours de français</t>
  </si>
  <si>
    <t>2016-10-08 18:24:06</t>
  </si>
  <si>
    <t>Professeur expérimenté- cours d'anglais</t>
  </si>
  <si>
    <t>2016-10-08 18:23:32</t>
  </si>
  <si>
    <t>anastasia</t>
  </si>
  <si>
    <t>D'origine britannique, je donne des cours d''anglais général et anglais scientifique (chimie, biochimie, microbiologie, sciences alimentaires, gestion de la qualité) pour professionnels, étudiants universitaires et lycéens. Préparation aux concours des grandes écoles. 
Chez moi (place pey-berland) où chez l'étudiant.</t>
  </si>
  <si>
    <t>2016-10-08 18:25:19</t>
  </si>
  <si>
    <t>ramon117</t>
  </si>
  <si>
    <t>PROFESSEUR-FORMATEUR</t>
  </si>
  <si>
    <t>Pour enfants,ados et adultes :cours de français,de langues,remises à  niveau...</t>
  </si>
  <si>
    <t>2016-10-08 18:27:52</t>
  </si>
  <si>
    <t>2016-10-08 18:27:28</t>
  </si>
  <si>
    <t>ramon118</t>
  </si>
  <si>
    <t>Aide aux devoirs-toutes matières-Collège</t>
  </si>
  <si>
    <t>CAP MOLIÈRE : Soutien scolaire, aide aux devoirs, cours particuliers à  domicile
Votre enfant rencontre des difficultés dans sa scolarité et a besoin de soutien scolaire ou de cours particuliers ? Jeune femme de 37 ans, auto-entrepreneur dans le secteur du soutien scolaire à  domicile, passionnée de littérature, titulaire d'un Baccalauréat littéraire et d'une Licence de droit privé, je propose pour votre enfant scolarisé en primaire, une aide aux devoirs dans toutes les matières ou pour votre enfant au collège (de la 6ème à  la 3ème) des cours particuliers de Français (grammaire, orthographe, conjugaison, vocabulaire, aide à  la rédaction, méthodologie, préparation au brevet tout au long de l'année.
Expérimentée, de nature patiente et dotée d'un sens inné de l'écoute, je saurai me montrer pédagogue mais aussi obstinée ! Je suis convaincue que tous les élèves ont du potentiel et que seul un professeur possédant ces qualités peut les amener progressivement sur le chemin de la réussite scolaire.
Dans le cadre des cours particuliers que je dispense, j'interviens notamment au niveau des points suivants :
- Relecture active du support du cours de l'élève et interrogations orales afin de vérifier que les notions importantes soient parfaitement maîtrisées.
- Séances d'exercices, à  partir des supports de l'élève et de mes supports personnels.
- Aide à  la rédaction des devoirs à  la maison donnés par le professeur de l'élève.
- Transmission de bonnes méthodes de travail.
- Redonner confiance et envie d'apprendre.
Concernant le rythme de mes cours, je conseille : 
- Des séances de 1 heure à  1h30 une à  deux fois par semaine selon les besoins de votre enfant
- A des horaires adaptés, avant les activités extra-scolaires ou après une journée peu chargée
- Idéalement tout au long de l'année pour un maximum de bénéfices
Véhiculée, mes interventions s'effectuent à  votre domicile.
Mes tarifs : 
Cap Molière étant une auto-entreprise prestataire de services et déclarée auprès de la DIRECCTE Ile-de-France, vous bénéficiez à  ce titre, d'une réduction ou d'un crédit d'impôt de 50 % sur le montant total des sommes versées pendant l'année.
- 34€ / heure pour un enfant au primaire avant réduction d'impôt (soit 19 € après déduction fiscale)
- 38€ / heure pour un enfant au collège avant réduction d'impôt (soit  17 € après déduction fiscale)
Moyens de paiement acceptés :
- Chèque bancaire ou postal
- CESU préfinancé
Je reste à  votre disposition pour tout renseignement complémentaire. N'hésitez pas à  me contacter !
SIRET : 539 452 920 00017</t>
  </si>
  <si>
    <t>34.00</t>
  </si>
  <si>
    <t>2016-10-08 19:25:15</t>
  </si>
  <si>
    <t>1.91667</t>
  </si>
  <si>
    <t>MAUREPAS(78310)</t>
  </si>
  <si>
    <t>CAP MOLIÈRE : Soutien scolaire</t>
  </si>
  <si>
    <t xml:space="preserve">CAP MOLIÈRE : Soutien scolaire, aide aux devoirs, cours particuliers à  domicile
Votre enfant rencontre des difficultés dans sa scolarité et a besoin de soutien scolaire ou de cours particuliers ? Jeune femme de 37 ans, auto-entrepreneur dans le secteur du soutien scolaire à  domicile, passionnée de littérature, titulaire d'un Baccalauréat littéraire et d'une Licence de droit privé, je propose pour votre enfant scolarisé en primaire, une aide aux devoirs dans toutes les matières ou pour votre enfant au collège (de la 6ème à  la 3ème) des cours particuliers de Français (grammaire, orthographe, conjugaison, vocabulaire, aide à  la rédaction, méthodologie, préparation au brevet tout au long de l'année.
Expérimentée, de nature patiente et dotée d'un sens inné de l'écoute, je saurai me montrer pédagogue mais aussi obstinée ! Je suis convaincue que tous les élèves ont du potentiel et que seul un professeur possédant ces qualités peut les amener progressivement sur le chemin de la réussite scolaire.
Dans le cadre des cours particuliers que je dispense, j'interviens notamment au niveau des points suivants :
- Relecture active du support du cours de l'élève et interrogations orales afin de vérifier que les notions importantes soient parfaitement maîtrisées.
- Séances d'exercices, à  partir des supports de l'élève et de mes supports personnels.
- Aide à  la rédaction des devoirs à  la maison donnés par le professeur de l'élève.
- Transmission de bonnes méthodes de travail.
- Redonner confiance et envie d'apprendre.
Concernant le rythme de mes cours, je conseille : 
- Des séances de 1 heure à  1h30 une à  deux fois par semaine selon les besoins de votre enfant
- A des horaires adaptés, avant les activités extra-scolaires ou après une journée peu chargée
- Idéalement tout au long de l'année pour un maximum de bénéfices
Véhiculée, mes interventions s'effectuent à  votre domicile.
Mes tarifs : 
Cap Molière étant une auto-entreprise prestataire de services et déclarée auprès de la DIRECCTE Ile-de-France, vous bénéficiez à  ce titre, d'une réduction ou d'un crédit d'impôt de 50 % sur le montant total des sommes versées pendant l'année.
- 34€ / heure pour un enfant au primaire avant réduction d'impôt (soit 19 € après déduction fiscale)
- 38€ / heure pour un enfant au collège avant réduction d'impôt (soit  17 € après déduction fiscale)
Moyens de paiement acceptés :
- Chèque bancaire ou postal
- CESU préfinancé
Je reste à  votre disposition pour tout renseignement complémentaire. N'hésitez pas à  me contacter !
SIRET : 539 452 920 00017
</t>
  </si>
  <si>
    <t>2016-10-08 19:25:38</t>
  </si>
  <si>
    <t xml:space="preserve">Aide aux devoirs </t>
  </si>
  <si>
    <t>Propose aide aux devoirs toutes matières pour niveau primaire ou collège.
Je travaille dans un bureau d''étude en électronique depuis 3ans. 
Je suis en cours du soir au cnam de Toulouse cursus ingénieur électronique depuis 4ans et suis en fin de parcours (&lt;1an pour terminer). je dispose d''une d''une licence professionnelle en conception et commande des systèmes électriques/électroniques embarquées et d'un dut génie électrique et informatique industrielle. 
J'ai déjà  fais du soutien scolaire sur quelques élèves de collège et de lycée.</t>
  </si>
  <si>
    <t>2016-10-08 18:29:49</t>
  </si>
  <si>
    <t>43.3833</t>
  </si>
  <si>
    <t>1.36667</t>
  </si>
  <si>
    <t>BEAUMONT-SUR-LEZE(31870)</t>
  </si>
  <si>
    <t>Cours, aide aux devoirs, électronique, électricité, physique</t>
  </si>
  <si>
    <t>Propose cours/soutien scolaire de physique, mathématique, électronique pour tous niveaux jusqu'en bac+2.
Je travaille dans un bureau d''étude en électronique depuis 3ans. 
Je suis en cours du soir au CNAM de Toulouse cursus ingénieur électronique depuis 4ans et suis en fin de parcours (&lt;1an pour terminer). 
Je dispose d'une d''une licence professionnelle en conception et commande des systèmes électriques/électroniques embarquées et d''un DUT génie électrique et informatique industrielle. 
J'ai déjà  fais du soutien scolaire sur quelques élèves de collège et de lycée.</t>
  </si>
  <si>
    <t>2016-10-08 18:30:07</t>
  </si>
  <si>
    <t>** COURS DE PIANO POUR DÉBUTANTS **</t>
  </si>
  <si>
    <t>Jeune pianiste passionnée, ancienne élève à  l'Ecole Normale de Musique de Paris (XVIIème), animée par le désir de transmettre mon talent, je vous propose de découvrir un répertoire de piano classique visant à  acquérir des bonnes bases théoriques, techniques et d'interprétation ; tout en explorant le domaine des variétés françaises. 
Possédant un grand piano droit Yamaha, les cours peuvent être rendus soit à  votre domicile, soit chez moi, en plein centre du Marais. 
Tarifs : 20€ / heure.
Si vous désirez avoir plus d'informations me concernant, n'hésitez pas à me contacter.
Bien musicalement !
Alexandra</t>
  </si>
  <si>
    <t>2016-10-08 18:31:09</t>
  </si>
  <si>
    <t>robert7</t>
  </si>
  <si>
    <t>Prof gestion financière tous niveaux</t>
  </si>
  <si>
    <t>Professeur de gestion financière et comptable entrepreneuriale enseignant a différents niveaux bts licence et master. 
Je peux vous assister tout au long de l'année et/ou lors de vos révisions. N’hésitez pas a me contacter.</t>
  </si>
  <si>
    <t>2016-10-08 18:32:09</t>
  </si>
  <si>
    <t>43.3333</t>
  </si>
  <si>
    <t>5.48333</t>
  </si>
  <si>
    <t>ALLAUCH(13190)</t>
  </si>
  <si>
    <t>valerie</t>
  </si>
  <si>
    <t>Etudiante donne cours de soutien</t>
  </si>
  <si>
    <t>Etudiante expérimentée donne cours anglais/soutien scolaire à  domicile Paris/IDF.
Actuellement étudiante en troisième année de LEA (Langues Etrangères Appliquées), je donne des cours d'anglais à  des élèves du primaire au lycée voire à  des personnes plus âgées hors cursus scolaire souhaitant rétablir leurs bases en anglais ou développer leur facultés à  l'oral ou à  l'écrit. Souhaitant devenir professeur d''anglais, je commence a approcher ce métier en donnant ces cours de soutien.
Je suis a la disposition des parents et me déplace sans problème pour donner mes cours, du moment que vous êtes accessibles par transports en commun. Je suis également, si le cas se présente, disposée a donner des cours de soutien, pour les plus jeunes, dans les autres matières. N'hésitez surtout pas a me contacter et à  me poser des questions si vous le souhaitez, je suis, une fois encore, a votre totale disposition !</t>
  </si>
  <si>
    <t>2016-10-08 18:34:13</t>
  </si>
  <si>
    <t>Etudiante donne cours anglais</t>
  </si>
  <si>
    <t>2016-10-08 18:33:44</t>
  </si>
  <si>
    <t>veronique1</t>
  </si>
  <si>
    <t>Bonjour, 
Je propose de donner des cours de mathématiques, de physique, de français, d'anglais et d'italien pour des élèves allant jusqu'au niveau collège.
Je suis disponible le jeudi après-midi, les autres soirs de semaine à  partir de 18 heures 30, le samedi après-midi et toute la journée du dimanche.
Le prix des cours est de 15 euros par heure.</t>
  </si>
  <si>
    <t>2016-10-08 18:40:28</t>
  </si>
  <si>
    <t>2.41667</t>
  </si>
  <si>
    <t>CHARENTON-LE-PONT(94220)</t>
  </si>
  <si>
    <t xml:space="preserve">Elève ingénieur pour cours de français </t>
  </si>
  <si>
    <t>2016-10-08 18:41:58</t>
  </si>
  <si>
    <t>serge46</t>
  </si>
  <si>
    <t>Etudiante Ingénieur donne cours de maths</t>
  </si>
  <si>
    <t>Bonjour, 
Je propose de donner des cours de mathématiques, de physique, de français, d'anglais et d''italien pour des élèves allant jusqu'au niveau collège. 
Je suis disponible le jeudi après-midi, les autres soirs de semaine à  partir de 18 heures 30, le samedi après-midi et toute la journée du dimanche.
Le prix des cours est de 15 euros par heure.</t>
  </si>
  <si>
    <t>2016-10-08 18:36:23</t>
  </si>
  <si>
    <t>Etudiante Ingénieur pour cours d'italien</t>
  </si>
  <si>
    <t>2016-10-08 18:38:52</t>
  </si>
  <si>
    <t>Etudiante Ingénieur pou cours d'anglais</t>
  </si>
  <si>
    <t>2016-10-08 18:37:37</t>
  </si>
  <si>
    <t>MATHS-TOUTES SECTIONS-LYCEE</t>
  </si>
  <si>
    <t>Dans un esprit d'équipe motivant, je me propose de vous remettre à  niveau en maths et vous faire gagner des points.
Sous la forme de stage pendant les vacances scolaires ou suivi hebdomadaire.
Tarif horaire net de 25 à  30 euros.</t>
  </si>
  <si>
    <t>2016-10-08 18:43:06</t>
  </si>
  <si>
    <t>-0.633333</t>
  </si>
  <si>
    <t>MERIGNAC(33700)</t>
  </si>
  <si>
    <t>robert0</t>
  </si>
  <si>
    <t>Doctorante pédagogue -cours informatique</t>
  </si>
  <si>
    <t>Bonjour,
Je donne des cours particuliers en maths / Physique / Chimie / Anglais / informatique depuis plus de 5 ans avec de nombreux résultats particulièrement en Terminale S,Maths Sup / Spé.
Je connais parfaitement le programme et je suis capable de vous aider dans vos devoirs maison, révisions, passage en classe supérieure et préparations au brevet, bac et concours.
Je suis à  l'écoute de mes élèves et je sais adapter mes méthodes pour les aider à  réussir et à aimer les matières que j'enseigne.
Pour les élèves de: 
collège:20€/h
lycée :25€/h
Prépa :30€-35€/h
N'hésitez pas à  me contacter pour plus de renseignements.</t>
  </si>
  <si>
    <t>2016-10-08 18:44:37</t>
  </si>
  <si>
    <t>Doctorante pédagogue propose cours Phys</t>
  </si>
  <si>
    <t>Doctorante pédagogue propose cours math, phys, info BAC / BREVET, 
Bonjour,
Je donne des cours particuliers en maths / Physique / Chimie / Anglais / informatique depuis plus de 5 ans avec de nombreux résultats particulièrement en Terminale S,Maths Sup / Spé.
Je connais parfaitement le programme et je suis capable de vous aider dans vos devoirs maison, révisions, passage en classe supérieure et préparations au brevet, bac et concours.
Je suis à  l'écoute de mes élèves et je sais adapter mes méthodes pour les aider à  réussir et à aimer les matières que j'enseigne.
Pour les élèves de: 
collège:20€/h
lycée :25€/h
Prépa :30€-35€/h
N'hésitez pas à  me contacter pour plus de renseignements.</t>
  </si>
  <si>
    <t>2016-10-08 18:45:40</t>
  </si>
  <si>
    <t>Doctorante pédagogue propose cours Maths</t>
  </si>
  <si>
    <t>2016-10-08 18:45:19</t>
  </si>
  <si>
    <t>Doctorante pédagogue - cours anglais</t>
  </si>
  <si>
    <t>2016-10-08 18:44:56</t>
  </si>
  <si>
    <t>ramon120</t>
  </si>
  <si>
    <t>Cours de soutien Mathématique</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</si>
  <si>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</si>
  <si>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2016-09-24 21:29:34</t>
  </si>
  <si>
    <t>48.8489</t>
  </si>
  <si>
    <t>2.33542</t>
  </si>
  <si>
    <t>PARIS(75006)</t>
  </si>
  <si>
    <t>Cours de soutien Histoire</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</si>
  <si>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</si>
  <si>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2016-10-08 18:46:56</t>
  </si>
  <si>
    <t>2016-10-08 18:47:54</t>
  </si>
  <si>
    <t>Cours de soutien physique, SVT</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</si>
  <si>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</si>
  <si>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2016-10-08 18:47:33</t>
  </si>
  <si>
    <t>Cours de soutien de Français</t>
  </si>
  <si>
    <t>Cours de soutien Mathématique, Physique, Histoire, Français, Philo
Etudiant à  Sciences-Po Paris en 4ème année en master de droit, propose aide au devoir et cours de soutien : 
- en Mathématique, Physique, SVT (jusqu'en 2de) 
- en Français, Philo, Histoire, Géographie... (jusqu'en terminale) 
Une expérience très réussie de soutien scolaire l'an passée. 
Rémunération à  discuter.</t>
  </si>
  <si>
    <t>2016-10-08 18:47:14</t>
  </si>
  <si>
    <t>ramon121</t>
  </si>
  <si>
    <t>Donne cours histoire-géographie</t>
  </si>
  <si>
    <t>Professeur Donne cours histoire-géographie</t>
  </si>
  <si>
    <t>2016-10-08 18:48:45</t>
  </si>
  <si>
    <t>TOULOUSE(31000-31100-31200-31300-31400-31500)</t>
  </si>
  <si>
    <t>ramon122</t>
  </si>
  <si>
    <t>Soutien, aide aux devoirs et révisions</t>
  </si>
  <si>
    <t>Soutien scolaire, aide aux devoirs et révisions
Je vous propose du soutien scolaire, aide aux devoirs et révisions pour élèves niveau primaire et collège toutes matières et tous niveaux. Je peux aussi intervenir en français, histoire-géo, langues au niveau lycée. Etudiants et adultes de tous âges, je peux aussi vous aider (cours de français pour étranger, remise à  niveau pour reprise d''études, préparations d''examens, méthodologie universitaire...).
Je propose également pendant les vacances scolaires, y compris les vacances d''été, des cours ponctuels ou réguliers, des stages de remise à  niveau ou de révisions, individuellement ou en groupes.
J'ai plusieurs années d'expérience dans l'enseignement.
Secteur : Département de la Charente
Possibilité également de cours à  distance.
Pour toute demande d'information, n'hésitez pas à  me contacter.</t>
  </si>
  <si>
    <t>2016-09-30 14:10:54</t>
  </si>
  <si>
    <t>45.6</t>
  </si>
  <si>
    <t>-0.05</t>
  </si>
  <si>
    <t>CHATEAUNEUF-SUR-CHARENTE(16120)</t>
  </si>
  <si>
    <t>cours de français pour les étrangers</t>
  </si>
  <si>
    <t>2016-09-30 14:11:22</t>
  </si>
  <si>
    <t>Cours de français - du Primaire au Lycée</t>
  </si>
  <si>
    <t>2016-09-30 14:12:26</t>
  </si>
  <si>
    <t>2016-09-30 14:14:14</t>
  </si>
  <si>
    <t>Cours particuliers de langue- Lycée</t>
  </si>
  <si>
    <t>Soutien scolaire, aide aux devoirs et révisions
Je vous propose du soutien scolaire, aide aux devoirs et révisions pour élèves niveau primaire et collège toutes matières et tous niveaux. Je peux aussi intervenir en français, histoire-géo, langues au niveau lycée. Etudiants et adultes de tous âges, je peux aussi vous aider (cours de français pour étranger, remise à  niveau pour reprise d''études, préparations d'examens, méthodologie universitaire...).
Je propose également pendant les vacances scolaires, y compris les vacances d''été, des cours ponctuels ou réguliers, des stages de remise à  niveau ou de révisions, individuellement ou en groupes.
J'ai plusieurs années d'expérience dans l'enseignement.
Secteur : Département de la Charente
Possibilité également de cours à  distance.
Pour toute demande d'information, n'hésitez pas à  me contacter.</t>
  </si>
  <si>
    <t>2016-09-30 14:15:57</t>
  </si>
  <si>
    <t>Stage remise à niveau</t>
  </si>
  <si>
    <t>2016-09-30 14:16:29</t>
  </si>
  <si>
    <t>Cours d'Anglais-Espagnol sur Agen</t>
  </si>
  <si>
    <t>Je détiens un baccalauréat ES (Economiques et Social) mention Bien.</t>
  </si>
  <si>
    <t>8.00</t>
  </si>
  <si>
    <t>2016-10-08 18:49:45</t>
  </si>
  <si>
    <t>44.2</t>
  </si>
  <si>
    <t>0.633333</t>
  </si>
  <si>
    <t>AGEN(47000)</t>
  </si>
  <si>
    <t>Cours de Mathématiques sur Agen</t>
  </si>
  <si>
    <t>Je détiens un baccalauréat ES (Economiques et Social) option Mathématiques, mention Bien. 
Idéal pour les étudiants qui passent leur brevet ou leur bac</t>
  </si>
  <si>
    <t>2016-10-08 18:50:52</t>
  </si>
  <si>
    <t>Cours de Français-Littérature sur Agen</t>
  </si>
  <si>
    <t>Je détiens un baccalauréat ES (Economiques et Social) option Mathématiques, mention Bien. 
Idéal pour les étudiants qui passent leur brevet ou leur bac.</t>
  </si>
  <si>
    <t>2016-10-08 18:50:28</t>
  </si>
  <si>
    <t>Aide aux devoirs sur Agen</t>
  </si>
  <si>
    <t>Aide aux devoirs sur Agen. 
Je détiens un baccalauréat ES (Economiques et Social) option Mathématiques, mention Bien. 
Idéal pour les étudiants qui passent leur brevet ou leur bac.</t>
  </si>
  <si>
    <t>2016-10-08 18:50:05</t>
  </si>
  <si>
    <t>ramon123</t>
  </si>
  <si>
    <t>Aide à la rédaction de lettre</t>
  </si>
  <si>
    <t>Diplômé de deux grandes écoles hôtelières et actif depuis 9 ans dans l'industrie hôtelière de luxe,   je vous propose mes services pour aider les élèves d''écoles hôtelière ( du BEP à  la licence ) que ce soit dans le domaine pratique ou théorique Spécialisé dans le domaine de la restauration je donne également  des cours d''oenologie.
A très bientot</t>
  </si>
  <si>
    <t>2016-09-24 22:40:26</t>
  </si>
  <si>
    <t>48.8333</t>
  </si>
  <si>
    <t>BOULOGNE-BILLANCOURT(92100)</t>
  </si>
  <si>
    <t>cours d'oenologie</t>
  </si>
  <si>
    <t>Diplômé de deux grandes écoles hôtelières et actif depuis 9 ans dans l'industrie hôtelière de luxe je vous propose mes services pour aider les élèves d''écoles hôtelière ( du BEP à  la licence ) que ce soit dans le domaine pratique ou théorique Spécialisé dans le domaine de la restauration je donne également  des cours d'oenologie.
A très bientot</t>
  </si>
  <si>
    <t>2016-09-24 22:42:03</t>
  </si>
  <si>
    <t>Donne cours de Piano</t>
  </si>
  <si>
    <t>Bonjour, je suis étudiante, j'ai 21 ans et je peux vous apprendre le piano en moins de trois heures de cours. 
Pour un enfant, un adulte, ou une personne âgée je m'adapte à  vous, à  votre caractère (impatient souvent!) je suis disponible tous les jours, n'hésitez pas à  m'appeler ou à  m'envoyer un sms pour plus de renseignements. Avec moi vous pourrez apprendre le solfège, jouer ce que vous voulez en tout simplicité!</t>
  </si>
  <si>
    <t>2016-09-25 13:31:42</t>
  </si>
  <si>
    <t>43.5833</t>
  </si>
  <si>
    <t>7.11667</t>
  </si>
  <si>
    <t>ANTIBES(006600-06160)</t>
  </si>
  <si>
    <t>ramon124</t>
  </si>
  <si>
    <t>Soutien scolaire - 2nde, 1ere, Terminale</t>
  </si>
  <si>
    <t>Soutien scolaire - 2nde, 1ere, Terminale - ENPC, 
A moins de 80 jours du BAC pour les terminales; je vous propose de vous accompagner jusqu'à  l'examen avec des séances de travail en mathématiques et/ou physiques, autour d''exercices "types", de sujets d''annales et de problèmes plus poussés.
Je suis actuellement en deuxième année à  l'Ecole Nationale des Ponts et Chaussées, intégrée après deux années de classes préparatoires scientifiques (PCSI, PC*) au lycée Sainte Geneviève. 
Je suis disposé à  aider tout élève du lycée à  la classe de Maths sup, dans les matières scientifiques , et plus particulièrement tout lycéen se destinant à  intégrer une CPGE. Mes méthodes de travail sont inspirées de celles des meilleures classes préparatoires Françaises et ont largement fait leurs preuves.
J'ai une expérience du soutien scolaire dans le cadre d''une action solidaire organisée par ma prépa, auprès de jeunes collégiens et lycéens issus de quartiers défavorisés, ainsi que l'an dernier avec un élève de seconde générale et de terminale 
Je suis disposé à  donner ces cours à  proximité de Champs-sur-Marne ainsi qu'à  tout domicile situé à  proximité d''une station du RER A entre Noisy-Champs et Châtelet.</t>
  </si>
  <si>
    <t>2016-09-25 13:38:42</t>
  </si>
  <si>
    <t>2016-09-25 13:40:14</t>
  </si>
  <si>
    <t>ramon125</t>
  </si>
  <si>
    <t>French online
Je suis professeure de française et je propose des cours de français pour les étrangers. I'm a french teacher especially for foreigners. 
Bonjour !
I'm a native speaker and i'm a french teacher especially for foreigners.
I have a specific Master called "Français Langue Etrangère" (french for foreigners) and of course I also have a lot of experiences in many companies in France and abroad.
I propose to teach you french online, I can teach you the four competencies : understanding written french, understanding spoken french, writing french and speaking french, but the priority is : to speak french ! :-) 
Je suis française et professeure de français langue étrangère. Je suis titulaire d''un Master de Français Langue Étrangère, et j'ai de nombreuses expériences dans l''enseignement en France et à  l'étranger. Je vous propose des cours en ligne durant lesquels nous pouvons travailler les 4 compétences : l'expression orale, écrite, la compréhension orale et écrite, mais la priorité reste la conversation ! :-) 
à  bientôt ! See you soon !</t>
  </si>
  <si>
    <t>2016-09-25 13:46:46</t>
  </si>
  <si>
    <t>47.2167</t>
  </si>
  <si>
    <t>-1.55</t>
  </si>
  <si>
    <t>NANTES(44000-44100-44200-44300)</t>
  </si>
  <si>
    <t>ramon126</t>
  </si>
  <si>
    <t>Cours matières scientifiques</t>
  </si>
  <si>
    <t>Élève ingénieur Centralien- Cours matières scientifiques,
Bonjour , je suis étudiant en deuxième année à  l'Ecole Centrale de Paris , j'ai intégré l'école Centrale après deux année de classe préparatoire scientifique. Je propose des cours de mathématiques/physique-chimie/sciences de l'ingénieur pour des élèves de niveaux collège/lycée.
Ma méthode de travail consiste tout d''abord à vérifier la bonne compréhension du cours par l''élève puis ensuite d''installer une bonne compréhension des outils mathématiques étudiés par une une pratique d''exercices diversifiée.
Je peux me déplacer sur Paris et en proche banlieue parisienne.</t>
  </si>
  <si>
    <t>2016-09-25 13:51:55</t>
  </si>
  <si>
    <t>2016-09-25 13:54:24</t>
  </si>
  <si>
    <t xml:space="preserve">aide aux devoirs - Élève ingénieur </t>
  </si>
  <si>
    <t>Élève ingénieur Centralien- Cours matières scientifiques,
Bonjour , je suis étudiant en deuxième année à  l'Ecole Centrale de Paris , j'ai intégré l'école Centrale après deux année de classe préparatoire scientifique. Je propose des cours de mathématiques/physique-chimie/sciences de l'ingénieur pour des élèves de niveaux collège/lycée. Ma méthode de travail consiste tout d''abord à  vérifier la bonne compréhension du cours par l'élève puis ensuite d''installer une bonne compréhension des outils mathématiques étudiés par une une pratique d'exercices diversifiée.
Je peux me déplacer sur Paris et en proche banlieue parisienne.</t>
  </si>
  <si>
    <t>2016-09-25 13:58:09</t>
  </si>
  <si>
    <t>ramon127</t>
  </si>
  <si>
    <t>cours d'anglais tous niveaux</t>
  </si>
  <si>
    <t>Enseignante agrégée donne cours d'anglais tous niveaux,
Enseignante agrégée d'anglais, je suis récemment devenue auto-entrepreneur afin de proposer des cours particuliers pour tous les âges et tous les niveaux, que vous soyez débutant, lycéen, étudiant dans le supérieur, ou travailleur ayant besoin d'améliorer son anglais.
Je m'appuierai sur vos demandes pour l'organisation de mes cours. 
Nous pouvons travailler sur toutes les compétences, à  l'oral, à  l'écrit, en expression et en compréhension, le tout en fonction de vos besoins.
Enseignant en lycée depuis 2 ans, j'ai une très bonnes connaissance des nouveaux programmes en langues vivantes. Je peux préparer les élèves au baccalauréat dans les différentes compétences linguistiques. J'ai participé l'année dernière et cette année à  l'élaboration de sujets de baccalauréat, ainsi qu''à  la correction.
J'ai également une expérience de l'enseignement dans le supérieur, où j'ai enseigné l'année dernière en filière LLCE anglais.</t>
  </si>
  <si>
    <t>2016-09-25 14:07:44</t>
  </si>
  <si>
    <t>48.1167</t>
  </si>
  <si>
    <t>-1.75</t>
  </si>
  <si>
    <t>VEZIN-LE-COQUET(35132)</t>
  </si>
  <si>
    <t>ramon128</t>
  </si>
  <si>
    <t>Cours de maths - Lycée</t>
  </si>
  <si>
    <t>Cours particuliers et Cours de vacances
Jeune étudiant en DUT qui a un excellent niveau en Maths et en économie donne des cours particuliers pour lycéens (Terminal, Première,Seconde) .
Tarif : 25 euros par heure.
J'organise également des cours de vacances en maths et en économie pour rattraper vos lacunes et préparer la prochaine année scolaire.</t>
  </si>
  <si>
    <t>2016-09-30 14:20:35</t>
  </si>
  <si>
    <t>MASSY(91300)</t>
  </si>
  <si>
    <t>Cours d'économie - Lycée</t>
  </si>
  <si>
    <t>2016-09-30 14:21:20</t>
  </si>
  <si>
    <t>ramon129</t>
  </si>
  <si>
    <t xml:space="preserve"> cours de Philosophie-Français</t>
  </si>
  <si>
    <t>Donne cours de Philosophie
Titulaire d'un DEA en Philosophie et DEA en Linguistique Française, donne cours dans le second degré.</t>
  </si>
  <si>
    <t>2016-09-25 15:37:47</t>
  </si>
  <si>
    <t>ramon130</t>
  </si>
  <si>
    <t>Aide au devoir - Enseignant exp</t>
  </si>
  <si>
    <t>2016-09-25 15:40:26</t>
  </si>
  <si>
    <t>ramon131</t>
  </si>
  <si>
    <t>Cours de Maths tous niveaux</t>
  </si>
  <si>
    <t>Cours de Maths/Physique chimie/SVT tous niveaux,
Bonjour,
Je suis professeure indépendante en soutien scolaire. Ayant une licence de maths physique chimie et une formation à  l'ESPE anciennement IUFM, je suis capable de pouvoir aider votre enfant à  surmonter ses difficultés. Ayant 5 ans d''expérience dans le soutien scolaire, je souhaiterais aider vos enfants à  devenir autonome.
Ma pédagogie s'appuie sur la psychologie de l''enfant et de l''adolescent, de réussir à  le comprendre afin de pouvoir lui expliquer la rigueur, la précision des sciences. De mes nombreux élèves, les pourcentages de réussite sont de 95%. Ma méthode est de comprendre où est la difficulté de l'élève et l'aider à comprendre ce qui bloque. Je l'aide également à  améliorer sa méthode de travail et d''apprentissage. Je fais souvent des fiches méthodes pour l'aider à  approcher certaines notions délicates. Dès que je vois qu''il comprend, j'augmente le niveau pour lui donner la chance d'accéder aux maximums de ses capacités. C'est pour cela que le taux de réussite est élevé. J'aide également à  la préparation du baccalauréat S/ES/L/STL/STI/ST2S dans les matières scientifiques (maths/physique-chimie) et aux concours pour les classes préparatoires (PCSI/prépa médecine et autres). 
Pour cette été et la rentrée des classes prochaines, veuillez me contacter rapidement, les places se réduisent de plus en plus ! Nouveau cabinet pour accueillir les élèves pour le mois de Juillet, donc plus de cours à  domicile à  partir de Juillet.
Bien cordialement.</t>
  </si>
  <si>
    <t>2016-09-25 15:46:35</t>
  </si>
  <si>
    <t>Cours Physique chimie/SVT tous niveaux</t>
  </si>
  <si>
    <t>2016-09-25 15:47:32</t>
  </si>
  <si>
    <t>ramon132</t>
  </si>
  <si>
    <t>Etudiant donne cours de Maths</t>
  </si>
  <si>
    <t>Etudiant 
Qui suis-je ?
Etudiant à  Sciences Po Bordeaux après une classe préparatoire économique au lycée Montaigne (validée avec mention), j'ai obtenu un bac S avec 18,6 / 20 (20 en Mathématiques ; 18 en Français, SVT, Physique-Chimie et Histoire-Géographie ; 17 en Philosophie). 
Je suis auteur pour les Editions Ellipses d'un ouvrage à  l'attention des futurs bacheliers. Je suis également responsable associatif.
Quels sont mes domaines de compétences ?
Je vous propose des cours pour l'ensemble des matières du collège et du lycée, y compris la préparation des examens (ma formation me permet d'être compétent sur l'ensemble des filières). Pour le supérieur et la préparation à  des concours, me consulter.
Quels avantages ?
Mes multiples formations me permettent d'être plus compétent (en croisant les différentes méthodes). Ma connaissance des programmes, des exigences et de la pédagogie sont démontrées par la publication de mon ouvrage. Enfin, mon engagement associatif me permet d'être compétent en matière d'orientation.</t>
  </si>
  <si>
    <t>2016-09-25 15:52:03</t>
  </si>
  <si>
    <t>Etudiant donne cours de Français</t>
  </si>
  <si>
    <t>2016-09-25 15:53:20</t>
  </si>
  <si>
    <t>Etudiant donne cours de sciences</t>
  </si>
  <si>
    <t>2016-09-25 15:54:13</t>
  </si>
  <si>
    <t>Etudiant donne cours de Histoire-Géo</t>
  </si>
  <si>
    <t>2016-09-25 15:55:30</t>
  </si>
  <si>
    <t>ramon133</t>
  </si>
  <si>
    <t>Cours d''Espagnol</t>
  </si>
  <si>
    <t>2016-09-25 15:59:46</t>
  </si>
  <si>
    <t>Donne cours d'anglais</t>
  </si>
  <si>
    <t>2016-09-25 16:00:39</t>
  </si>
  <si>
    <t>Donne cours de philosophie</t>
  </si>
  <si>
    <t xml:space="preserve">Donne cours de philosophie.
</t>
  </si>
  <si>
    <t>2016-09-25 16:02:15</t>
  </si>
  <si>
    <t>ramon134</t>
  </si>
  <si>
    <t>Professeur donne cours [Maths]</t>
  </si>
  <si>
    <t xml:space="preserve">Professeur Education Nationale donne cours [Maths] [Physique], 
Enseignant de l'Education Nationale, titulaire du CAPES de Sciences Physiques, reconverti dans le soutien scolaire à  domicile, je vous propose des cours particuliers en Mathématiques (niveau lycée) et en Physique-Chimie (niveau lycée à  Bac+2).
Mes zones d'interventions sont Paris, le Val de Marne et une partie de la Seine et Marne. 
Par des méthodes efficaces et éprouvées, je m'engage à  tout mettre en oeuvre pour que votre enfant réussisse.
Après 15 ans d'enseignement en qualité de professeur certifié (CAPES), dans bon nombre de lycées du Val de Marne, en classes de Seconde, Première S, STL, ES et L et également en classes de Terminale S, STL, Sti2d, je me suis spécialisé dans le soutien scolaire à  domicile et dans l'organisation de stages de révisions intensifs pendant les vacances scolaires.
Services proposés :
- soutien 
- aide individualisée 
- remise à  niveau 
- approfondissement 
- préparation aux examens
 - révisions
 - méthodologie d'excellence
Mes méthodes :
- dès le premier cours, identifier les difficultés et mettre en place un plan de travail efficace,  
- utilisation de méthodes adaptées pour motiver, soutenir et faire progresser votre enfant, 
- explications et rappels de cours à  l'aide de fiches personnalisées,
n- faire travailler intensivement sur des exercices et problèmes types pour qu'il n'y ait plus d'effet de surprise en contrôle,  
- soutenir, motiver, apporter les méthodes de travail, des trucs et astuces et faire gagner du temps, 
- un compte rendu écrit après chaque séance et un bilan complet toutes les 4 séances.
Vous voulez en savoir plus (références, tarifs, disponibilités, réduction d'impôts de 50% sur les cours à  domicile dans le cadre des Services à la Personne, ou autres, n'hésitez pas à  me contacter.
Je me ferai un plaisir de vous renseigner. Personne non sérieuse s'abstenir.
Cordialement. </t>
  </si>
  <si>
    <t>39.00</t>
  </si>
  <si>
    <t>2016-09-25 16:10:51</t>
  </si>
  <si>
    <t>NOISEAU(94880)</t>
  </si>
  <si>
    <t>ramon135</t>
  </si>
  <si>
    <t>Professeur donne cours [Physique]</t>
  </si>
  <si>
    <t>2016-09-25 16:11:42</t>
  </si>
  <si>
    <t>Donne cours de CHANT</t>
  </si>
  <si>
    <t>Cours de CHANT/PIANO Givry et environs,
Bonjour,
Je suis une Chanteuse et Pianiste Professionnelle Diplômée par le Conservatoire et je donne des *cours de CHANT ou/et PIANO.
En tant que professeur passionnée, Mon but est de transmettre ma passion avec plaisir, sérieux, en toute convivialité et d''une manière ludique. Je donne aussi bien des cours aux enfants (à  partir de 4 ans) , qu''aux ados, adultes et seniors.  Je m'adapte aux divers âges des élèves et je suis ouverte aux goûts musicaux des élèves. 
Les cours se passent au domicile des élèves ou chez moi.
Le premier cours est GRATUIT et est considérée comme un cours d''essai. 
Pour plus d''informations, merci de me contacter.</t>
  </si>
  <si>
    <t>2016-09-25 16:17:57</t>
  </si>
  <si>
    <t>2016-09-25 16:19:02</t>
  </si>
  <si>
    <t>ramon136</t>
  </si>
  <si>
    <t>Cours particuliers Math</t>
  </si>
  <si>
    <t>2016-09-25 16:21:58</t>
  </si>
  <si>
    <t>50.2833</t>
  </si>
  <si>
    <t>ARRAS(62000)</t>
  </si>
  <si>
    <t>2016-09-25 16:22:25</t>
  </si>
  <si>
    <t>Cours particuliers d'espagnol</t>
  </si>
  <si>
    <t>2016-09-25 16:22:55</t>
  </si>
  <si>
    <t>ramon137</t>
  </si>
  <si>
    <t>Donne cours maths</t>
  </si>
  <si>
    <t>Donne cours maths/allemand primaire à  terminale 10€/h,
Je suis étudiant en grande école en année sabbatique.
J'ai passé le baccalauréat général scientifique et je propose des cours d'allemand et de mathématiques pour des niveaux allant de la primaire à la terminale, à 10€ l'heure.
J'ai déjà  effectué quelques cours d'allemand et j'ai aidé une étudiante à  réduire ses fautes grammaticales.
Je peux me déplacer sur Lorient, Caudan et Lanester le lundi après-midi et soir, le mardi toute la journée et le mercredi matin et après-midi, jusqu'à  17h.
J'effectue les cours chez l'étudiant/l'élève ou en médiathèque.
J'accepte les rémunérations en espèce SEULEMENT.</t>
  </si>
  <si>
    <t>2016-09-25 16:28:07</t>
  </si>
  <si>
    <t>47.75</t>
  </si>
  <si>
    <t>-3.36667</t>
  </si>
  <si>
    <t>LORIENT(56100)</t>
  </si>
  <si>
    <t xml:space="preserve">Donne cours d'allemand </t>
  </si>
  <si>
    <t>Donne cours maths/allemand primaire à  terminale 10€/h, Je suis étudiant en grande école en année sabbatique. J'ai passé le baccalauréat général scientifique et je propose des cours d'allemand et de mathématiques pour des niveaux allant de la primaire à la terminale, à 10€ l'heure. J'ai déjà  effectué quelques cours d'allemand et j'ai aidé une étudiante à  réduire ses fautes grammaticales. Je peux me déplacer sur Lorient, Caudan et Lanester le lundi après-midi et soir, le mardi toute la journée et le mercredi matin et après-midi, jusqu'à  17h. J'effectue les cours chez l'étudiant/l'élève ou en médiathèque. J'accepte les rémunérations en espèce SEULEMENT</t>
  </si>
  <si>
    <t>2016-09-25 16:29:08</t>
  </si>
  <si>
    <t>ramon138</t>
  </si>
  <si>
    <t>préparation concours paramédicaux</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</si>
  <si>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</si>
  <si>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16:32:41</t>
  </si>
  <si>
    <t>45.5833</t>
  </si>
  <si>
    <t>3.13333</t>
  </si>
  <si>
    <t>CHAMPEIX(63320)</t>
  </si>
  <si>
    <t>préparation concours infirmier</t>
  </si>
  <si>
    <t>2016-09-25 16:33:13</t>
  </si>
  <si>
    <t>Préparation concours orthophoniste</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</si>
  <si>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</si>
  <si>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16:35:05</t>
  </si>
  <si>
    <t>concours paramédicaux, infirmier, ortho</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</si>
  <si>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</si>
  <si>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16:36:37</t>
  </si>
  <si>
    <t>ramon139</t>
  </si>
  <si>
    <t>Cours de français par élève- CPGE</t>
  </si>
  <si>
    <t>cours particulier divers par élève en classe préparatoire aux grandes écoles.
Jeune étudiante en classes préparatoire aux grandes écoles propose des cours à  domicile (Strasbourg et environs) pour les élèves en difficultés ou désireux de s'avancer sur leur programme de l'année suivante. 
Ce service comprend des cours auprès des élèves du collège au lycée, mon statut d'étudiante me permettant d''avoir une approche différente de celle proposée par des professeurs plus âgés.
 Les cours en question peuvent comporter une seule matière, ou au contraire plusieurs, choisies dans la mesure de mes compétences : 
il m'est en effet possible d'enseigner l'anglais (parlé et écrit couramment suite à un stage réalisé à  l'étranger), le français, la littérature, l'histoire et la philosophie. 
Ayant obtenu mon baccalauréat mention très bien (option européenne Anglais), et disposant d''une expérience de deux ans dans le soutien scolaire, je suis particulièrement qualifiée pour donner des cours.
Les élèves que j'ai suivis par le passé ont tous pu constater une nette amélioration de leurs résultats dans les matières pour lesquelles ils suivaient mes cours de soutien.</t>
  </si>
  <si>
    <t>2016-09-30 14:29:10</t>
  </si>
  <si>
    <t>Cours de littérature par élève- CPGE</t>
  </si>
  <si>
    <t>2016-09-30 14:29:58</t>
  </si>
  <si>
    <t>Cours de philosophie par élève- CPGE</t>
  </si>
  <si>
    <t>2016-09-30 14:30:52</t>
  </si>
  <si>
    <t>Cours d'histoire par élève en CPGE</t>
  </si>
  <si>
    <t>2016-09-30 14:32:00</t>
  </si>
  <si>
    <t>Cours d'anglais par élève- CPGE</t>
  </si>
  <si>
    <t>2016-09-30 14:32:57</t>
  </si>
  <si>
    <t>ramon140</t>
  </si>
  <si>
    <t>Donne cours Maths</t>
  </si>
  <si>
    <t>Donne cours de Maths et Sciences Physiques</t>
  </si>
  <si>
    <t>2016-09-25 16:40:15</t>
  </si>
  <si>
    <t>Donne cours de Sciences Physiques</t>
  </si>
  <si>
    <t>2016-09-25 16:41:10</t>
  </si>
  <si>
    <t>Donne cours d'informatique allant de l'usage d'un média informatique (PC, Tablette)</t>
  </si>
  <si>
    <t>2016-09-25 16:42:58</t>
  </si>
  <si>
    <t>ramon141</t>
  </si>
  <si>
    <t>1er cours gratuit! donne cours d'anglais</t>
  </si>
  <si>
    <t>Franco-Américaine donne cours d''anglais-1er cours gratuit!
Professeur franco-américaine propose des cours d''anglais de tous niveaux et pour tous les âges. 
Pour vos études ou votre travail, pour la vie quotidienne. 
Prix: 20 euros de l'heure. 
Premier cours gratuit pour me permettre de déterminer votre niveau et m'adapter à  votre demande. 
Diplômé du TESOL (Teaching English to Speakers of Other Languages) et actuellement en formation de traductrice (Certificat Professionnel).
Originaire de Boulder, Colorado (Etats-Unis), je me suis installée en France en 2008.  J'ai donné des cours au sein de plusieurs écoles et en entreprise, je donne aussi des cours particuliers depuis 2004. 
J'ai travaillé auprès des enfants, collégiens, lycéens, universitaires, adultes, retraités et professionnels dans le cadre de la formation continue (CIF, DIF, etc.), en passant par des débutants aux gens bilingues qui souhaitent entretenir leur niveaux. 
Que le but soit des cours sérieux (école ou travail) ou plutôt pour le plaisir et sans trop de prise de tête, je prépare mes cours en fonction des besoins de mes élèves. Que vous ayez besoin de travailler la grammaire, la conversation, la compréhension, l'expression écrite ou autre, je ferai de mon mieux pour satisfaire vos besoins.
Je peux me déplacé mais le tarif sera plus élevé, merci de me contacter pour plus de détails! Possibilité de tarif spécial si vous prenez au moins 2 cours par semaine.</t>
  </si>
  <si>
    <t>2016-09-25 17:54:35</t>
  </si>
  <si>
    <t>48.05</t>
  </si>
  <si>
    <t>-2.05</t>
  </si>
  <si>
    <t>SAINT-PERAN(35380)</t>
  </si>
  <si>
    <t>ramon142</t>
  </si>
  <si>
    <t>Cours Anglais Adulte</t>
  </si>
  <si>
    <t>Bonjour,
Je donne des cours d'anglais à  usage professionnel en individuel ou en groupe. 
Les cours peuvent se dérouler soit chez le particulier, soit en entreprise. Il ne s'agit pas de cours au sens strict, mais d'avantage d'exercices de communicationcentrés autour des besoins du monde professionnel: préparer une présentation en anglais, animer une présentation/un atelier en anglais auprès d'un auditoire anglophone, échanger au quotidien en anglais, etc.
La méthode s'appuie sur mon expérience professionnelle internationale (je travaille actuellement pour une société de conseil américaine basée à  Washington, et j'ai voyagé dans de nombreux pays et animé de nombreux séminaires/ateliers en langue anglaise) et mon parcours académique solide (Diplôme d''Ingénieur dont une année à  l'Université de Birmingham, ainsi qu''un master en affaires internationales à  Sciences Po Paris). Les cours peuvent être ponctuels, ou intensifs dans le cadre d''un stage de préparation (1 ou 2 jours, 1 semaine par exemple). Je m'adapte à toutes les demandes, fussent-elles sérieuses et motivées.
Cours dispensés sur Paris ou proche banlieue.Je peux fournir un CV si besoin. N'hésitez pas à  me contacter pour discuter des modalités pratiques.
Bien cdt, Damien Porcher</t>
  </si>
  <si>
    <t>2016-09-25 21:24:59</t>
  </si>
  <si>
    <t>Cours de bases de données</t>
  </si>
  <si>
    <t>Donne cours de bases de données.
Diplôme d''Ingénieur dont une année à  l'Université de Birmingham.</t>
  </si>
  <si>
    <t>2016-09-25 21:27:50</t>
  </si>
  <si>
    <t>ramon143</t>
  </si>
  <si>
    <t>Cours de maths, physique et SI par un professeur expérimente.
Jeune ingénieur et professeur indépendant, je donne des cours de mathématiques, physique et  sciences de l'ingenieur de la classe de 3e jusqu'au bac, voir au delà selon les matières et chapitres.
J'ai plus de 300h de cours particuliers à mon actif, ce qui m''a permis d'ajuster mes méthodes pour favoriser l'apprentissage de chaque élève.
Je suis auto-entrepreneur, agréé services à  la personne.
Mes tarifs sont de 19,5 €/ heure après réduction de 50% d’impôts (39 €/heure initialement). 
Des frais de déplacements peuvent être ajoutées pour les interventions hors Strasbourg.</t>
  </si>
  <si>
    <t>2016-09-25 18:06:19</t>
  </si>
  <si>
    <t>2016-09-25 18:06:48</t>
  </si>
  <si>
    <t>Cours de sciences de l’ingénieur</t>
  </si>
  <si>
    <t>Cours de maths, physique et SI par un professeur expérimente. Jeune ingénieur et professeur indépendant, je donne des cours de mathématiques, physique et sciences de l’ingénieur de la classe de 3e jusqu'au bac, voir au delà selon les matières et chapitres. J'ai plus de 300h de cours particuliers à mon actif, ce qui m''a permis d'ajuster mes méthodes pour favoriser l'apprentissage de chaque élève. Je suis auto-entrepreneur, agréé services à  la personne. Mes tarifs sont de 19,5 €/ heure après réduction de 50% d’impôts (39 €/heure initialement). Des frais de déplacements peuvent être ajoutées pour les interventions hors Strasbourg.</t>
  </si>
  <si>
    <t>2016-09-25 18:08:16</t>
  </si>
  <si>
    <t>ramon144</t>
  </si>
  <si>
    <t>cours de math</t>
  </si>
  <si>
    <t>Professeur certifié</t>
  </si>
  <si>
    <t>2016-09-25 21:02:38</t>
  </si>
  <si>
    <t>MONTIGNY-LE-BRETONNEUX(78180)</t>
  </si>
  <si>
    <t>2016-09-25 21:05:11</t>
  </si>
  <si>
    <t>2016-09-25 21:06:18</t>
  </si>
  <si>
    <t>ramon145</t>
  </si>
  <si>
    <t>Donne Cours de français/lettres</t>
  </si>
  <si>
    <t>Donne cours de philosophie, français/lettres, espagnol, anglais, italien dans l'Est de Paris.
Je donne des cours de français/lettres, philosophie, espagnol, italien, anglais et français langue étrangère (FLE) pour collégiens, lycéens, étudiants de premier cycle et adultes. 
Aide aux devoirs. Je suis spécialisé dans l'accompagnement de jeunes déscolarisés préparant le Bac.
Titulaire d'un master Sciences humaines et sociales spécialité philosophie avec mention bien à  Lille 3 en 2007. Je dispose également d'un diplôme universitaire (DU) en français langue étrangère (2012) à  Grenoble 3 et d'une licence en sciences de l'éducation mention assez bien (2013) à  l'université de Bourgogne. Enfin, j'ai été admissible au Capes de lettres modernes en 2008 l'ayant préparé à  l'IUFM de Paris et à  la Sorbonne. Je suis par ailleurs examinateur des épreuves orales du DELF et correcteur des épreuves écrites ayant une certification pour les niveaux A1 à  B1. Statut auto-entrepreneur, j'assure des formations pour adulte en FLE dans le milieu professionnel. Possibilités chèques CESU, factures. Trilingue italien et espagnol. Bon niveau d'anglais et de portugais, niveau correct en allemand. Evaluation préalable du niveau ou des lacunes de l'apprenant en français. Révisions des bases de la grammaire/conjugaison et compréhension de textes. Dictée, exercices de réécriture pour le Brevet des collèges. Aide aux devoirs. Préparation aux épreuves du BAC français en 1ère ou de Lettres en terminale. Commentaires composés, dissertation, explications de texte. Fiche de lecture, analyse littéraire, procédés stylistiques, registres, genres et formes littéraires. \r\n\r\nEnseignement en philosophie du programme de terminale ou de licence à  l''université. Préparation au BAC pour la terminale. Aide à  la rédaction de dissertations ou de commentaires de texte. Explication des thèmes, des auteurs étudiés, des problématiques. Gestion des difficultés. Méthodologie générale et méthodologie de la dissertation et du commentaire de texte.Donne cours d''italien, espagnol, anglais, FLE. Bilan préalable dans le but d'évaluer les points forts et les points faibles de l'élève. Remise à  niveau des bases grammaticales et du lexique. Les différentes compétences (compréhension orale et écrite, expression orale et écrite, interaction) sont exercées grâce à  des exercices de simulations, de lecture, d''expression, ou encore de syntaxe. Préparation au brevet des collèges ou au baccalauréat. Possibilités d''approches ludiques ou de travail sur des chansons, films, vidéos, émissions etc. pour la pratique de l'oral.Professeur d'italien au lycée Etienne-Geoffroy Saint-Hilaire en 2013-2014. Professeur remplaçant dans l'académie de Créteil. Formateur en Français Langue Étrangère (FLE). Professeur chez Anacours, Keepschool, Côté cours, Matelem, Cours Assure, Complétude, Cours Legendre et Cours academy. Deux années d''expériences en tant qu'assistant pédagogique dans des collèges</t>
  </si>
  <si>
    <t>2016-09-25 22:07:59</t>
  </si>
  <si>
    <t>2016-09-25 22:07:15</t>
  </si>
  <si>
    <t>2016-09-25 22:08:51</t>
  </si>
  <si>
    <t>Cours d'espagnol</t>
  </si>
  <si>
    <t>2016-09-25 22:09:21</t>
  </si>
  <si>
    <t>2016-09-25 22:09:56</t>
  </si>
  <si>
    <t>Donne cours de philosophie, français/lettres, espagnol, anglais, italien dans l'Est de Paris.
Je donne des cours de français/lettres, philosophie, espagnol, italien, anglais et français langue étrangère (FLE) pour collégiens, lycéens, étudiants de premier cycle et adultes. 
Aide aux devoirs. Je suis spécialisé dans l'accompagnement de jeunes déscolarisés préparant le Bac.
Titulaire d'un master Sciences humaines et sociales spécialité philosophie avec mention bien à  Lille 3 en 2007. Je dispose également d'un diplôme universitaire (DU) en français langue étrangère (2012) à  Grenoble 3 et d'une licence en sciences de l'éducation mention assez bien (2013) à  l'université de Bourgogne. Enfin, j'ai été admissible au Capes de lettres modernes en 2008 l'ayant préparé à  l'IUFM de Paris et à  la Sorbonne. Je suis par ailleurs examinateur des épreuves orales du DELF et correcteur des épreuves écrites ayant une certification pour les niveaux A1 à  B1. Statut auto-entrepreneur, j'assure des formations pour adulte en FLE dans le milieu professionnel. Possibilités chèques CESU, factures. Trilingue italien et espagnol. Bon niveau d'anglais et de portugais, niveau correct en allemand. Evaluation préalable du niveau ou des lacunes de l'apprenant en français. Révisions des bases de la grammaire/conjugaison et compréhension de textes. Dictée, exercices de réécriture pour le Brevet des collèges. Aide aux devoirs. Préparation aux épreuves du BAC français en 1ère ou de Lettres en terminale. Commentaires composés, dissertation, explications de texte. Fiche de lecture, analyse littéraire, procédés stylistiques, registres, genres et formes littéraires. \r\n\r\nEnseignement en philosophie du programme de terminale ou de licence à  l''université. Préparation au BAC pour la terminale. Aide à  la rédaction de dissertations ou de commentaires de texte. Explication des thèmes, des auteurs étudiés, des problématiques. Gestion des difficultés. Méthodologie générale et méthodologie de la dissertation et du commentaire de texte.Donne cours d''italien, espagnol, anglais, FLE. Bilan préalable dans le but d'évaluer les points forts et les points faibles de l'élève. Remise à  niveau des bases grammaticales et du lexique. Les différentes compétences (compréhension orale et écrite, expression orale et écrite, interaction) sont exercées grâce à  des exercices de simulations, de lecture, d''expression, ou encore de syntaxe. Préparation au brevet des collèges ou au baccalauréat. Possibilités d''approches ludiques ou de travail sur des chansons, films, vidéos, émissions etc. pour la pratique de l'oral.Professeur d'italien au lycée Etienne-Geoffroy Saint-Hilaire en 2013-2014. Professeur remplaçant dans l'académie de Créteil. Formateur en Français Langue Étrangère (FLE). Professeur chez Anacours, Keepschool, Côté cours, Matelem, Cours Assure, Complétude, Cours Legendre et Cours academy. Deux années d''expériences en tant qu'assistant pédagogique dans des collèges.</t>
  </si>
  <si>
    <t>2016-09-25 22:11:13</t>
  </si>
  <si>
    <t>ramon146</t>
  </si>
  <si>
    <t>Etudiante donne cours de math</t>
  </si>
  <si>
    <t xml:space="preserve">Etudiante en master 2 de physique donne cours de math, physique, sciences, du collège au BAC+3 à  Paris
Bonjour,
Diplômée en Master 2 (bac +5) de physique (optique, matière et plasma spécialité photonique) à  l'Université Pierre et Marie Curie, je souhaite donner des cours de Physique / Math / Chimie pour des élèves allant du lycée au bac+3.
L'année prochaine je commencerai une thèse dans le but de devenir enseignant-chercheur.
Je suis pédagogue et possède une excellente méthode de travail basée sur une approche différente des cours afin d''aider mes élèves à  comprendre et à  s'intéresser.
Je mets ensuite ses leçons en pratique par des séries d''exercices et applications.
Motivée, j'aime transmettre ma passion pour les sciences à  mes élèves.
Expérience : J'ai déjà donné de nombreux cours à  des particuliers du lycée (seconde/terminale) à  l'université (BAC+1/2)
J'ai une très bonne méthode d''enseignement qui pour l''instant a fait ses preuves avec tout mes élèves.J'aborde les problèmes et les cours avec une autre vision afin d''intéresser mes élèves. Une fois le cours compris et approfondi, j'entreprends une série d'exercices et d'annales avec l'élève et j'essaie de lui faire comprendre ses erreurs.
La réussite scolaire dépends d''une bonne méthode de travail, rapide et efficace, que j'essaie d''inculquer à mes élèves.
FORMATION:
Formation :
2013 Master 2 d'optique, matière et plasma option photonique à  l'Université Pierre et Marie Curie
2012-2013 NATIONAL UNIVERSITY OF SINGAPORE
Master I de Physique Fondamentale et Appliquée (Echange universitaire): Optique quantique, mécanique quantique, physique atomique et moléculaire
2009-2012 UNIVERSITE PIERRE et MARIE CURIE
Licence de Physique Fondamentale et Appliquée
2009 Baccalauréat S, spécialité physique
</t>
  </si>
  <si>
    <t>2016-09-25 18:27:11</t>
  </si>
  <si>
    <t>Etudiante donne cours de physique</t>
  </si>
  <si>
    <t xml:space="preserve">Etudiante en master 2 de physique donne cours de math, physique, sciences, du collège au BAC+3 à  Paris
Bonjour,
Diplômée en Master 2 (bac +5) de physique (optique, matière et plasma spécialité photonique) à  l'Université Pierre et Marie Curie, je souhaite donner des cours de Physique / Math / Chimie pour des élèves allant du lycée au bac+3.
L'année prochaine je commencerai une thèse dans le but de devenir enseignant-chercheur.
Je suis pédagogue et possède une excellente méthode de travail basée sur une approche différente des cours afin d''aider mes élèves à  comprendre et à  s'intéresser.
Je mets ensuite ses leçons en pratique par des séries d''exercices et applications.
Motivée, j'aime transmettre ma passion pour les sciences à  mes élèves.
Expérience : J'ai déjà donné de nombreux cours à  des particuliers du lycée (seconde/terminale) à  l'université (BAC+1/2)
J'ai une très bonne méthode d''enseignement qui pour l''instant a fait ses preuves avec tout mes élèves.J'aborde les problèmes et les cours avec une autre vision afin d''intéresser mes élèves. Une fois le cours compris et approfondi, j'entreprends une série d'exercices et d'annales avec l'élève et j'essaie de lui faire comprendre ses erreurs.
La réussite scolaire dépends d''une bonne méthode de travail, rapide et efficace, que j'essaie d''inculquer à mes élèves.
FORMATION:
Formation :
2013 Master 2 d'optique, matière et plasma option photonique à  l'Université Pierre et Marie Curie
2012-2013 NATIONAL UNIVERSITY OF SINGAPORE
Master I de Physique Fondamentale et Appliquée (Echange universitaire): Optique quantique, mécanique quantique, physique atomique et moléculaire
2009-2012 UNIVERSITÉ PIERRE et MARIE CURIE
Licence de Physique Fondamentale et Appliquée
2009 Baccalauréat S, spécialité physique
</t>
  </si>
  <si>
    <t>2016-09-25 18:28:07</t>
  </si>
  <si>
    <t>ramon147</t>
  </si>
  <si>
    <t>Cours de perfectionnement  mathématiques</t>
  </si>
  <si>
    <t>Cours de perfectionnement en mathématiques, physique, chimie, de la seconde à  la prépa.
Bonjour,
Actuellement élève en deuxième année à l'école nationale des Ponts et Chaussées (après une classe préparatoire scientifique en filière mpsi/mp), je donne des cours dans paris ( accessible en métro ou près du RER A de préférence), ou près de la station de RER A Noisy champs.
J'ai deux années d''expérience concernant les cours de perfectionnement scolaire:
 j'ai notamment donné des cours dans un centre social pour y aider des jeunes en difficulté scolaire ainsi qu'à  plusieurs élèves de classes préparatoires scientifique et économiques.</t>
  </si>
  <si>
    <t>2016-09-25 18:36:15</t>
  </si>
  <si>
    <t>Cours de perfectionnement physique</t>
  </si>
  <si>
    <t>2016-09-25 18:36:50</t>
  </si>
  <si>
    <t>Cours de perfectionnement chimie</t>
  </si>
  <si>
    <t>Cours de perfectionnement en mathématiques, physique, chimie, de la seconde à  la prépa. Bonjour, Actuellement élève en deuxième année à l'école nationale des Ponts et Chaussées (après une classe préparatoire scientifique en filière mpsi/mp), je donne des cours dans paris ( accessible en métro ou près du RER A de préférence), ou près de la station de RER A Noisy champs. J'ai deux années d''expérience concernant les cours de perfectionnement scolaire: j'ai notamment donné des cours dans un centre social pour y aider des jeunes en difficulté scolaire ainsi qu'à  plusieurs élèves de classes préparatoires scientifique et économiques.</t>
  </si>
  <si>
    <t>2016-09-25 18:37:59</t>
  </si>
  <si>
    <t>ramon148</t>
  </si>
  <si>
    <t>Cours de guitare à domicile</t>
  </si>
  <si>
    <t>Cours de musique à  domicile (guitare/piano) et assistances informatique.
Le spécialiste de la guitare à  Domicile
Le Professionnel ce déplace chez vous Deuil-la-Barre et ses environs dans tous le Val d'oise 95 et 93
Cours individuel ou collectif, droitier et gaucher, Pour tous âges, Eveil-musical, novice, débutant, moyen, amateur, amélioré,  perfectionnement.
Style de guitare : Sèche (classique) - folk acoustique,  Electro-acoustique, électrique,  semi-électrique 
Technique : Solfège - tablature - tous les accords - solo - improvisation - composition : Gamme, Majeur, mineur, mélodique, harmonique, blues, rock , Arpège (piking)  Rythmique 
Style de musique : blues, variété, pop, pop-rock, rock&amp;roll, hard-rock, Metal, country
Méthode d'apprentissage de la musique rapide et efficace adapté à  chaque élève (Pour la guitare Le solfège n'est pas obligatoire)
Tarif : 25 euros de l'heure part personne ou au forfait
Payer avec le cesu (chèque-emploie-universel) chèque, espèces Et déduisez de 50 % vos cours de guitare sur vos impôts avec le crédit d'impôt.
Cours de piano, Tarif 30 euros part personne  ou au forfait
éveil-musical, novice, débutant, moyen, amateur, Droitier et gaucher, Cours ludique et sérieux
Apprenne à jouet au piano vos musiques préférer,  je vous propose des cours de musique (piano, solfège)
Pour que vous puissiez vous faire plaisir, Et sans contrainte car je me déplace à votre domicile.
Pour enfants et adultes.</t>
  </si>
  <si>
    <t>2016-10-08 19:27:08</t>
  </si>
  <si>
    <t>48.9833</t>
  </si>
  <si>
    <t>DEUIL-LA-BARRE(95170)</t>
  </si>
  <si>
    <t>2016-09-30 23:16:44</t>
  </si>
  <si>
    <t xml:space="preserve">Assistance informatique à  domicile </t>
  </si>
  <si>
    <t>Micro-informatique et  Systèmes et Réseau
- Diagnostics et dépannage (erreurs Windows, problèmes logiciel, matériel et réseau)                               
10 euros - Conseils avant achat de matériel                                                                                                                        Gratuit - Installation de tous systèmes d'exploitation comprenant les pilotes ainsi que les logiciels désirés.        
20 euros - Installation de composants sur votre ordinateur.
-(disque durs, lecteur cd/dvd, carte graphique, barrettes mémoire, etc
20 euros- Installation et configuration d'un réseau filaire ou wifi.                                                                                    20 euros- Récupération de données suite à  un formatage ou effacées par erreur.                                                      
 30 euros - Sauvegarde de vos données                                                                                                                             15 euros - Cours d'utilisation de l'outil informatique                                                                                                        20 euros - Cours d'utilisation de votre navigateur internet                                                                                               10 euros - Pour toutes questions ou de plus amples informations,
N'hésitez pas à  me contacter.
Paiement par chèque emploi service universel, espèce 
Travail soigné, Satisfaction assurée.</t>
  </si>
  <si>
    <t>2016-09-30 23:24:23</t>
  </si>
  <si>
    <t>Installation composants sur ordinateur</t>
  </si>
  <si>
    <t>Micro-informatique et  Systèmes et Réseau:
- Diagnostics et dépannage (erreurs Windows, problèmes logiciel, matériel et réseau)  10 euros
 - Conseils avant achat de matériel  Gratuit                                                                                                            
- Installation de tous systèmes d'exploitation comprenant les pilotes ainsi que les logiciels désirés.  20 euros     
 - Installation de composants sur votre ordinateur. 20 euros
-(disque durs, lecteur cd/dvd, carte graphique, barrettes mémoire, etc 20 euros
- Installation et configuration d'un réseau filaire ou wifi. 20 euros                                                                          
- Récupération de données suite à un formatage ou effacées par erreur.  30 euros                                                     
 - Sauvegarde de vos données 15 euros                                                                                                                             - Cours d'utilisation de l'outil informatique 20 euros                                                                                                         - Cours d'utilisation de votre navigateur internet 10 euros                                                                                               
Pour toutes questions ou de plus amples informations, N'hésitez pas à  me contacter.
Paiement par chèque emploi service universel, espèce; Travail soigné, Satisfaction assurée.</t>
  </si>
  <si>
    <t>2016-09-30 23:36:50</t>
  </si>
  <si>
    <t xml:space="preserve">Cours d'utilisation navigateur internet </t>
  </si>
  <si>
    <t>2016-09-30 23:41:14</t>
  </si>
  <si>
    <t>Cours d'utilisation de l'outil info</t>
  </si>
  <si>
    <t>2016-09-30 23:40:28</t>
  </si>
  <si>
    <t>Sauvegarde de vos données</t>
  </si>
  <si>
    <t>2016-09-30 23:34:13</t>
  </si>
  <si>
    <t>Conseils avant achat de matériel</t>
  </si>
  <si>
    <t>0.00</t>
  </si>
  <si>
    <t>gratuit</t>
  </si>
  <si>
    <t>2016-09-30 23:35:10</t>
  </si>
  <si>
    <t>Installation réseau filaire ou wifi</t>
  </si>
  <si>
    <t>2016-09-30 23:37:19</t>
  </si>
  <si>
    <t>Récupération de données</t>
  </si>
  <si>
    <t>2016-09-30 23:37:59</t>
  </si>
  <si>
    <t>ramon149</t>
  </si>
  <si>
    <t>Cours de maths 2nde à classes prépa</t>
  </si>
  <si>
    <t>Cours maths physique lycée 2nde à  classes prépa
Je suis ingénieur retraité de l'aéronautique, diplômé de l''Ecole Centrale de Paris.
J'ai donné des cours depuis 6 ans à  un total de 100 élèves de lycée dont 15 élèves de Classes Préparatoires aux Grandes Ecoles.
Je donne des cours à  domicile sur Aix-en-Provence, Les Milles, Celony, Eguilles, Luynes, Ventabren, Coudoux, Velaux, La Fare-les-Oliviers, Puyricard.
Pour des élèves de lycée (2nde à  Terminale) et des étudiants du Supérieur (Classes Préparatoires aux Grandes Ecoles, Université, BTS/DUT.
J'ai une expérience de cours à  des adultes en formation continue.</t>
  </si>
  <si>
    <t>2016-09-25 18:43:08</t>
  </si>
  <si>
    <t>Cours de physique - 2nde à classes prépa</t>
  </si>
  <si>
    <t>Cours maths physique lycée 2nde à classes prépa
Je suis ingénieur retraité de l'aéronautique, diplômé de l''Ecole Centrale de Paris.
J'ai donné des cours depuis 6 ans à  un total de 100 élèves de lycée dont 15 élèves de Classes Préparatoires aux Grandes Ecoles.
Je donne des cours à  domicile sur Aix-en-Provence, Les Milles, Celony, Eguilles, Luynes, Ventabren, Coudoux, Velaux, La Fare-les-Oliviers, Puyricard.
Pour des élèves de lycée (2nde à  Terminale) et des étudiants du Supérieur (Classes Préparatoires aux Grandes Ecoles, Université, BTS/DUT.
J'ai une expérience de cours à  des adultes en formation continue.</t>
  </si>
  <si>
    <t>2016-09-25 18:44:25</t>
  </si>
  <si>
    <t>ramon150</t>
  </si>
  <si>
    <t>Enseignante d'origine grecque propose des cours particuliers de grec moderne</t>
  </si>
  <si>
    <t>2016-09-25 18:47:11</t>
  </si>
  <si>
    <t>ramon151</t>
  </si>
  <si>
    <t>Professeur propose soutien scolaire</t>
  </si>
  <si>
    <t>2016-09-25 18:52:40</t>
  </si>
  <si>
    <t>2016-09-25 18:53:19</t>
  </si>
  <si>
    <t>2016-09-25 18:53:40</t>
  </si>
  <si>
    <t>ramon152</t>
  </si>
  <si>
    <t xml:space="preserve">Cours particuliers Maths, anglais et aide aux devoirs </t>
  </si>
  <si>
    <t>2016-09-25 22:30:40</t>
  </si>
  <si>
    <t>2016-09-25 22:31:12</t>
  </si>
  <si>
    <t>2016-09-25 22:32:16</t>
  </si>
  <si>
    <t>ramon153</t>
  </si>
  <si>
    <t>Pianiste diplômé donne cours de piano</t>
  </si>
  <si>
    <t>Bonjour,
Pianiste diplômé de 22 ans, je propose des cours particuliers de piano pour des élèves de tout âges (enfants / adolescents / adultes) et de tout niveaux (débutants / initiés / avancés). 
Mon enseignement se base sur l'apprentissage simultané de la technique et de la théorie musicale (si besoin est), afin de développer l''expression et la créativité personnelle de l'élève.Ma démarche pédagogique s'adapte à  l'élève selon sa demande et ses envies musicales ! Cours Particuliers Piano Débutant ou initié, tous âges. Me contacter par mail ou téléphone. Prix moyen de l'heure de cours : 30.00 € / heure 
Ce professeur peut vous recevoir chez lui
Ce professeur se déplace au domicile de l'élève</t>
  </si>
  <si>
    <t>2016-09-25 23:23:15</t>
  </si>
  <si>
    <t>ramon154</t>
  </si>
  <si>
    <t>Professeur donne cours de français</t>
  </si>
  <si>
    <t>Professeur des ecoles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</si>
  <si>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23:31:54</t>
  </si>
  <si>
    <t>48.858</t>
  </si>
  <si>
    <t>2.38115</t>
  </si>
  <si>
    <t>PARIS(75011)</t>
  </si>
  <si>
    <t>Professeur des écoles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</si>
  <si>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23:32:50</t>
  </si>
  <si>
    <t>Professeur des écoles donne cours latin</t>
  </si>
  <si>
    <t>Professeur des ecoles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</si>
  <si>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23:41:12</t>
  </si>
  <si>
    <t>ramon155</t>
  </si>
  <si>
    <t>Cours d'italien - Tous niveaux</t>
  </si>
  <si>
    <t>COURS D'ITALIEN:
De langue maternelle italienne, diplômée en M2 Enseignement de l'italien (Sorbonne, Paris), je propose des cours particuliers à  domicile pour individuels ou pour des petits groupes.
Tous niveaux d'italien (du primaire au niveau universitaire mais aussi pour adultes souhaitant apprendre ou perfectionner leur italien).
Tarifs pour les cours à  partir de 25 euros de l'heure.</t>
  </si>
  <si>
    <t>2016-10-08 19:30:47</t>
  </si>
  <si>
    <t>COURS D'ANGLAIS - Primaire au lycée</t>
  </si>
  <si>
    <t>COURS D'ANGLAIS:
Du primaire au lycée.
Adultes: cours de conversation pour perfectionner son niveau.
Tarifs pour les cours à  partir de 25 euros de l'heure.</t>
  </si>
  <si>
    <t>2016-10-08 19:31:11</t>
  </si>
  <si>
    <t>COURS D'ESPAGNOL - Primaire au lycée</t>
  </si>
  <si>
    <t>COURS D'ESPAGNOL:
Du primaire au lycée.
Adultes: cours de conversation pour perfectionner son niveau.
Tarifs pour les cours à  partir de 25 euros de l'heure.</t>
  </si>
  <si>
    <t>2016-10-08 19:31:33</t>
  </si>
  <si>
    <t>Certifiée lettres classiques - Grec</t>
  </si>
  <si>
    <t>Certifiée lettres classiques', 'Certifiée lettres classiques (français /latin/grec ancien)</t>
  </si>
  <si>
    <t>2016-09-25 23:47:04</t>
  </si>
  <si>
    <t>Certifiée lettres classiques - Latin</t>
  </si>
  <si>
    <t>2016-09-25 23:49:19</t>
  </si>
  <si>
    <t>ramon156</t>
  </si>
  <si>
    <t>COURS D'ANGLAIS A DOMICILE 19€/H</t>
  </si>
  <si>
    <t xml:space="preserve">PARFAITEMENT BILINGUE, SUITE A UNE EXPATRIATION DE 7 ANS A LONDRES, JE DONNE DES COURS D'ANGLAIS A DOMICILE TOUS NIVEAUX.
</t>
  </si>
  <si>
    <t>2016-09-26 10:39:03</t>
  </si>
  <si>
    <t>ramon157</t>
  </si>
  <si>
    <t>Professeur certifié-Cours d'anglais</t>
  </si>
  <si>
    <t>Je suis professeur certifié</t>
  </si>
  <si>
    <t>2016-09-28 15:00:23</t>
  </si>
  <si>
    <t>4.79908</t>
  </si>
  <si>
    <t>LYON(69005)</t>
  </si>
  <si>
    <t>ramon158</t>
  </si>
  <si>
    <t>Cours d anglais simples adaptes au niveau et aux besoins de chacun, ludique et interactifs.
programme revisions de bases programme intensif
programme groupe de discussion</t>
  </si>
  <si>
    <t>2016-09-26 10:56:31</t>
  </si>
  <si>
    <t>Propose cours de français pour les étrangers</t>
  </si>
  <si>
    <t>2016-09-26 10:57:57</t>
  </si>
  <si>
    <t>ramon159</t>
  </si>
  <si>
    <t>Cours de Piano</t>
  </si>
  <si>
    <t>Suivi personnalise et formation
Professeur retraite serait disponible pour suivi personnalise et soutien.
Préparation aux examens et concours.</t>
  </si>
  <si>
    <t>2016-10-01 13:21:58</t>
  </si>
  <si>
    <t xml:space="preserve">Cours d'Economie </t>
  </si>
  <si>
    <t>2016-10-01 13:20:59</t>
  </si>
  <si>
    <t>2016-10-01 13:21:23</t>
  </si>
  <si>
    <t>ramon160</t>
  </si>
  <si>
    <t>COURS D'ESPAGNOL à Rouen.</t>
  </si>
  <si>
    <t>Formatrice-Traductrice professionnelle et expérimentée, 36 ans, donne cours (15€/H) d'Espagnol, tous niveaux sur Rouen.</t>
  </si>
  <si>
    <t>2016-11-20 21:23:56</t>
  </si>
  <si>
    <t>COURS D'ITALIEN à Rouen.</t>
  </si>
  <si>
    <t>Formatrice-Traductrice professionnelle et expérimentée, 36 ans, donne cours (15€/H) d'Italien, tous niveaux sur Rouen.</t>
  </si>
  <si>
    <t>2016-11-20 21:25:46</t>
  </si>
  <si>
    <t>Cours de Philosophie à Rouen.</t>
  </si>
  <si>
    <t>Formatrice professionnelle et expérimentée, 36 ans, donne cours (15€/H) de Philosophie, tous niveaux sur Rouen.</t>
  </si>
  <si>
    <t>2016-11-20 21:30:51</t>
  </si>
  <si>
    <t>Traductions ANGLAIS/ESPAGNOL/ITALIEN/FRA</t>
  </si>
  <si>
    <t xml:space="preserve">Traductrice quadrilingue généraliste professionnelle ANGLAIS/ESPAGNOL/ITALIEN/FRANCAIS traduit vos documents divers, articles, livres, blogs, sites Internet, CV, lettres, écrits, thèses, mémoires, travaux de recherches, travaux universitaires, comptes-rendus, rapports, rapports de stages, courriers, contrats, guides, plaquettes, brochures, journaux, magazines, etc.
Tous domaines et types de prestations : rédaction, traduction, correction, révision, relecture, secrétariat bilingue, trilingue...
Tarifs à la page.
Paiement à distance possible par PayPal ou Skrill.
Renseignements complémentaires : www.sabrina.traductions.sitew.com
Contact : 0685135904.
</t>
  </si>
  <si>
    <t>au forfait</t>
  </si>
  <si>
    <t>2016-11-20 21:49:24</t>
  </si>
  <si>
    <t>COURS D'ANGLAIS à Rouen.</t>
  </si>
  <si>
    <t xml:space="preserve">
Formatrice-Traductrice professionnelle et expérimentée, 36 ans, donne cours (15€/H) d'Anglais, tous niveaux sur Rouen.</t>
  </si>
  <si>
    <t>2016-11-20 21:21:12</t>
  </si>
  <si>
    <t>Soutien scolaire à Rouen.</t>
  </si>
  <si>
    <t>Formatrice-Traductrice professionnelle et expérimentée, 36 ans, donne cours (15€/H) de Français, Philosophie, Lettres, F.L.E., Anglais, Espagnol, Italien, tous niveaux sur Rouen.</t>
  </si>
  <si>
    <t>2016-11-20 21:35:30</t>
  </si>
  <si>
    <t>Cours de F.L.E. à Rouen.</t>
  </si>
  <si>
    <t>Formatrice-Traductrice professionnelle et expérimentée, 36 ans, donne cours (15€/H) de F.L.E., tous niveaux sur Rouen.</t>
  </si>
  <si>
    <t>2016-11-20 21:33:21</t>
  </si>
  <si>
    <t>Cours de Français à Rouen.</t>
  </si>
  <si>
    <t>Professeure professionnelle et expérimentée, 36 ans, donne cours (15€/H) de Français, tous niveaux sur Rouen.</t>
  </si>
  <si>
    <t>2016-11-20 21:17:50</t>
  </si>
  <si>
    <t>Rédaction de lettres et CV.</t>
  </si>
  <si>
    <t>Formatrice-Traductrice professionnelle rédige, corrige, relit, révise vos lettres de candidature et CV en Français, Anglais, Espagnol, Italien.
Tous secteurs.
Conforme aux techniques de recherches d'emploi.
Tarifs à la page.
Paiement à distance possible par PayPal ou Skrill.</t>
  </si>
  <si>
    <t>2016-11-20 21:42:28</t>
  </si>
  <si>
    <t>Télésecrétaire à votre service !</t>
  </si>
  <si>
    <t>Télésecrétaire professionnelle et expérimentée vous propose ses services pour tous travaux de secrétariat à distance (administratif, commercial, marketing, médical, juridique, polyvalent, multilingue, etc.) et traductions (anglais, espagnol, italien, français). Assistanat personnel et virtuel.
Contact : 0685135904.</t>
  </si>
  <si>
    <t>2016-11-20 21:53:40</t>
  </si>
  <si>
    <t xml:space="preserve">Cours de Guitare </t>
  </si>
  <si>
    <t>Cours de Guitare et Piano 95
Cours de guitare et Piano à domicile; 
Service à  la personne Deuil-la-barre et ses environs tout le Val D'Oise 95  Cours de guitare et piano à  votre domicile. Le Spécialiste des cours de musique à  Domicile. Le Professeur se déplace chez vous. Droitier et gaucher Pour tous âges.
Eveil-musical, néophyte, initiation, novice, débutant. Intermédiaire, amateur, perfectionnement, Solfège, tablatures, improvisation, composition.
Pour tous renseignements ,  De 8h00 à  22h00 du lundi au samedi.</t>
  </si>
  <si>
    <t>2016-09-26 12:07:45</t>
  </si>
  <si>
    <t>2016-09-26 12:08:18</t>
  </si>
  <si>
    <t>Service à  la personne</t>
  </si>
  <si>
    <t>Service à  la personne Deuil-la-barre et ses environs tout le Val D'Oise 95  
Pour tous renseignements ,  De 8h00 à  22h00 du lundi au samedi.</t>
  </si>
  <si>
    <t>2016-09-26 12:10:43</t>
  </si>
  <si>
    <t>ramon161</t>
  </si>
  <si>
    <t>Cours particulier allemand</t>
  </si>
  <si>
    <t>Cours particulier allemand - anglais 
Traductrice professionnelle diplômée.</t>
  </si>
  <si>
    <t>2016-09-27 17:42:09</t>
  </si>
  <si>
    <t>2.51667</t>
  </si>
  <si>
    <t>ROISSY-EN-FRANCE(95700)</t>
  </si>
  <si>
    <t>Cours particulier anglais</t>
  </si>
  <si>
    <t>2016-09-27 17:42:30</t>
  </si>
  <si>
    <t>Cours d'initiation - droit plublic</t>
  </si>
  <si>
    <t xml:space="preserve">Je propose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</si>
  <si>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11:40:54</t>
  </si>
  <si>
    <t>1.83333</t>
  </si>
  <si>
    <t>RAMBOUILLET(78120)</t>
  </si>
  <si>
    <t>Cours de LATIN -Primaire à terminale</t>
  </si>
  <si>
    <t xml:space="preserve">Je vous propose des cours particuliers et de soutien scolaire dans les matières littéraires (français, histoire-géographie, philosophie et latin) de la primaire à  la terminale.
Je propose également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</si>
  <si>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11:39:10</t>
  </si>
  <si>
    <t>2016-09-28 11:36:27</t>
  </si>
  <si>
    <t>Cours de philo - primaire à terminale</t>
  </si>
  <si>
    <t xml:space="preserve">Cours de français, histoire-géo, soutien scolaire
Je vous propose des cours particuliers et de soutien scolaire dans les matières littéraires (français, histoire-géographie, philosophie et latin) de la primaire à  la terminale.
Je propose également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</si>
  <si>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11:37:10</t>
  </si>
  <si>
    <t>Cours de français - primaire à terminale</t>
  </si>
  <si>
    <t>2016-09-28 11:37:29</t>
  </si>
  <si>
    <t>Soutien scolaire - Primaire à Terminale</t>
  </si>
  <si>
    <t>2016-09-28 11:42:16</t>
  </si>
  <si>
    <t>ramon162</t>
  </si>
  <si>
    <t>Soutien et cours de Mathématiques</t>
  </si>
  <si>
    <t>Soutien et cours particuliers de Mathématiques (50% de réduction d''impôt)
Difficultés à  l'école et besoin d''un soutien en mathématiques?
Je propose des cours particuliers, pour permettre aux élèves d'améliorer leurs résultats scolaires et gagner en méthodologie et/ou en autonomie.
Les cours sont individualisés dans l'environnement familial, pour optimiser la relation enseignant/élève et répondre à  des besoins spécifiques. 
Mes cours particuliers à  domicile s'adaptent parfaitement à  l'emploi du temps de chaque élève, quels que soient ses objectifs : cours particuliers réguliers ou ponctuels, préparation aux examens, révisions pendant les vacances...
De la 6ème à  la Terminale, du lundi au samedi et certains jours fériés, n'hésitez plus, faites appel à mes services.
Je suis agréée par l'Etat et déclarée auprès de la direction départementale du travail. A ce titre, conformément à  la loi en faveur de la cohésion sociale (Article 199 sexdecies du Code Général des Impôts) et sous réserve de modification de la législation, en tant qu''employeur à  domicile, vous pouvez bénéficier de 50% de réduction d'impôt si vous êtes imposable) ou de 50% de crédit d''impôt (si vous n'êtes pas imposable) sur les heures de cours particuliers payées.
Je propose des tarifs avec ou sans CESU (Chèque emploi service), car certains parents préfèrent payer avec ceux çi, en ce qui me concerne ça ne change rien.
LES TARIFS SANS CESU (Chèque emploi service):
COLLÈGE :
1H00 -- 23 € (23 €/h soit 11.50 €/h après réduction d'impôt)
1H30 -- 31.50 € (21 €/h soit 10.50 €/h après réduction d'impôt)
2H00 -- 38 € (19 €/h soit 9.50 €/h après réduction d''impôt)
LYCÉE :
1H00 -- 26€ (26 €/h soit 13 €/h après réduction d'impôt)
1H30 -- 37.50 € (25 €/h soit 12.50 €/h après réduction d'impôt)
2H00 -- 48 € (24€/h soit 12 €/h après réduction d'impôt)
LES TARIFS AVEC CESU (Chèque emploi service):
COLLÈGE :
1H00 -- 15€ (15 €/h soit 13.71€/h après réduction d'impôt)
1H30 -- 21 € (14 €/h soit 12.80€/h après réduction d'impôt)
2H00 -- 26 € (13 €/h soit 11.90 €/h après réduction d''impôt)
LYCÉE :
1H00 -- 18 € (18 €/h soit 16.43 €/h après réduction d''impôt)
1H30 -- 25.50 € (17 €/h soit 15.51 €/h après réduction d'impôt)
2H00 -- 32 € (16 €/h soit 14.61€/h après réduction d''impôt)
Possibilité de donner des cours particuliers à  des primaires. Me contacter pour avoir plus d'informations.
Je me déplace sur un rayon d'une vingtaine de kilomètres autour d’Angoulême.
Pour plus d'informations, n'hésitez pas à  me contacter.
Cordialement,</t>
  </si>
  <si>
    <t>13.00</t>
  </si>
  <si>
    <t>2016-10-01 13:37:27</t>
  </si>
  <si>
    <t>45.65</t>
  </si>
  <si>
    <t>0.1</t>
  </si>
  <si>
    <t>SAINT-MICHEL(16470)</t>
  </si>
  <si>
    <t>ramon163</t>
  </si>
  <si>
    <t>Cours de russe -Tous niveaux</t>
  </si>
  <si>
    <t xml:space="preserve">Cours de russe et d''anglais
Journaliste expérimentée de St.Pétersbourg, doctorante en histoire donne cours d'anglais et de russe. 
Tous niveaux. Conversations. Traductions. </t>
  </si>
  <si>
    <t>2016-09-28 12:32:40</t>
  </si>
  <si>
    <t>3.08333</t>
  </si>
  <si>
    <t>BEAUTHEIL(77120)</t>
  </si>
  <si>
    <t>Cours d'anglais -Tous niveaux</t>
  </si>
  <si>
    <t>2016-09-28 12:33:04</t>
  </si>
  <si>
    <t>ramon164</t>
  </si>
  <si>
    <t>Soutien scolaire Maths - CP à la 5ème</t>
  </si>
  <si>
    <t>Soutien scolaire
Professeure des écoles très expérimentée depuis 30 ans face élèves.J'adore mon métier. J'ai à cœur de redonner confiance aux élèves afin qu'ils se dépassent ,maitre mot: BIENVEILLANCE!
Je cherche des cours du cp à  la 5ème</t>
  </si>
  <si>
    <t>2016-09-28 13:02:42</t>
  </si>
  <si>
    <t>47.3</t>
  </si>
  <si>
    <t>-2.36667</t>
  </si>
  <si>
    <t>LABAULE-ESCOUBLAC(44500)</t>
  </si>
  <si>
    <t>Soutien scolaire Français - CP à la 5ème</t>
  </si>
  <si>
    <t>2016-09-28 13:03:10</t>
  </si>
  <si>
    <t>ramon165</t>
  </si>
  <si>
    <t>PETIT COUP DE POUSSE POUR UNE REMISE
Bonjour, je suis actuellement ingénieur</t>
  </si>
  <si>
    <t>2016-09-28 13:57:44</t>
  </si>
  <si>
    <t>2016-09-28 13:58:14</t>
  </si>
  <si>
    <t xml:space="preserve">Soutien scolaire PETIT COUP DE POUSSE </t>
  </si>
  <si>
    <t>Bonjour, je suis actuellement ingénieur</t>
  </si>
  <si>
    <t>2016-09-28 13:59:15</t>
  </si>
  <si>
    <t>ramon166</t>
  </si>
  <si>
    <t>Speak English with Me</t>
  </si>
  <si>
    <t>Bonjour, 
Je donne de cours d'Anglais à  mon domicile.
Je peux parler Anglais couramment (ma langue maternelle). 
Un cours 100% en Anglais, pas de stress, pas cher. 
L'apprentissage n'est pas toujours difficile, il peut être amusant! 
14€ par heure chez moi 
18€ par heure chez vous (alentours Puteaux, Nanterre, Suresnes, Neuilly sur Seine)</t>
  </si>
  <si>
    <t>2016-09-28 14:04:26</t>
  </si>
  <si>
    <t>48.8667</t>
  </si>
  <si>
    <t>2.23333</t>
  </si>
  <si>
    <t>PUTEAUX(92800)</t>
  </si>
  <si>
    <t>ramon167</t>
  </si>
  <si>
    <t>Cours de maths - Tous niveaux</t>
  </si>
  <si>
    <t>Cours particuliers en mathématiques et/ou remise à  niveau
Ayant effectué les classes préparatoires maths sup/maths spé, je propose des cours particuliers en mathématiques tous niveaux.
N'hésitez pas à  me contacter pour plus de renseignements, je suis entièrement à  votre disposition.</t>
  </si>
  <si>
    <t>2016-09-28 14:12:24</t>
  </si>
  <si>
    <t>Cous de Physique - Chimie</t>
  </si>
  <si>
    <t>Ayant effectué les classes préparatoires maths sup/maths spé, je propose des cours particuliers en mathématiques tous niveaux.
N'hésitez pas à  me contacter pour plus de renseignements, je suis entièrement à  votre disposition.</t>
  </si>
  <si>
    <t>2016-09-28 14:13:49</t>
  </si>
  <si>
    <t>Aide aux devoirs et soutien scolaire</t>
  </si>
  <si>
    <t>2016-09-28 14:14:32</t>
  </si>
  <si>
    <t>ramon168</t>
  </si>
  <si>
    <t>Cours d'allemand tous niveaux</t>
  </si>
  <si>
    <t>Dynamique et motivée, je propose des cours d'allemand tous niveaux du primaire à  la Terminale (préparation au brevet et au baccalauréat inclus) à  votre domicile.
Diplômée d''une Licence LLCE Allemand, j'ai passé plusieurs années en Autriche et en Allemagne.
Mon expérience en tant que professeur (Lycée Louis Le Grand) et ma passion pour la culture germanique vous promettent un cours de qualité et motivant.
A bientôt/ bis bald !
20€ de l'heure à  votre domicile.</t>
  </si>
  <si>
    <t>2016-09-28 14:19:05</t>
  </si>
  <si>
    <t>ramon169</t>
  </si>
  <si>
    <t>Aide aux devoirs-CP au 6ème</t>
  </si>
  <si>
    <t xml:space="preserve"> - Aide aux devoir
Bonjour 
Je suis un jeune étudiant qui donne des cours de musique guitare ou chant pour débutant je fait également de l'aide aux devoir du cp a la 6éme, je demande 7,50€ l'heure de cours si je doit me déplacer a plus que 20km je demande 10€ l'heure de cours avec l’essence comprises .</t>
  </si>
  <si>
    <t>7.00</t>
  </si>
  <si>
    <t>2016-10-01 15:12:59</t>
  </si>
  <si>
    <t>49.1417</t>
  </si>
  <si>
    <t>6.79889</t>
  </si>
  <si>
    <t>FREYMING-MERLEBACH(57800)</t>
  </si>
  <si>
    <t>Cours de musique guitare ou chant</t>
  </si>
  <si>
    <t>cours de musique guitare ou chant pour débutant  - Aide aux devoir
Bonjour 
Je suis un jeune étudiant qui donne des cours de musique guitare ou chant pour débutant je fait également de l'aide aux devoir du cp a la 6éme, je demande 7,50€ l'heure de cours si je doit me déplacer a plus que 20km je demande 10€ l'heure de cours avec l’essence comprises .</t>
  </si>
  <si>
    <t>2016-10-01 15:13:47</t>
  </si>
  <si>
    <t>ramon170</t>
  </si>
  <si>
    <t>HOLA
Je me propose de donner des cours chez moi du lundi au vendredi de 14h à  17h d'espagnol à  vos enfants de la 4ème à  la terminale ou à  des adultes débutants.
Je réexplique avec patience les cours non compris (grammaire, étude de docs...) à mon domicile, j'habite à 2 mètres de Metz.</t>
  </si>
  <si>
    <t>2016-09-28 15:09:45</t>
  </si>
  <si>
    <t>49.1167</t>
  </si>
  <si>
    <t>6.13333</t>
  </si>
  <si>
    <t>LONGEVILLE-LES-METZ(57050)</t>
  </si>
  <si>
    <t>ramon171</t>
  </si>
  <si>
    <t>Cours de maths facile</t>
  </si>
  <si>
    <t>2016-09-28 15:15:30</t>
  </si>
  <si>
    <t>Anciennement professeur de français en collège (durant deux ans), ayant obtenu le master 2 MEF (métiers de l''enseignement et de la formation) de lettres modernes et ayant réussi le CAPES (certificat d''aptitude au professorat de l'enseignement du second degré), je cherche à  me reconvertir comme enseignante indépendante.
Mon objectif sera de faire en sorte que mon élève comprenne bien ses cours et les œuvres qu''il lit et étudie en reformulant ce qui peut poser problème et en lui réexpliquant autant de fois qu''il en aura besoin. Je pourrai également lui fournir des exercices, des textes avec des questions, des sujets de dissertation supplémentaires (préparés chez moi au préalable)... pour l''aider à  saisir une notion, une leçon encore trop vague pour lui ou pour l''entraîner au brevet des collèges ou au baccalauréat s'il passe un de ces deux diplômes bientôt.
Si nécessaire, nous nous pencherons aussi sur des méthodes de travail lui permettant de mieux s'organiser, de gérer son temps, de mieux rédiger ses réponses, de faire attention à  éviter le hors-sujet ou la paraphrase.
J'aime vraiment partager mon amour de la littérature et de la langue française, je suis patiente et consciencieuse et j'espère pouvoir contribuer à  la réussite scolaire de votre enfant prochainement en lui redonnant confiance en lui et en réveillant son envie d''apprendre (dans le cas où il l'aurait perdue).
Je me déplace à  votre domicile.
Vous aurez bien entendu la possibilité de vérifier mes diplômes.
Tarifs : 
- écolier (élémentaire et primaire) : 24 euros net/heure
- collégien : 28 euros net/heure
- lycéen : 36 euros net/heure
Il est possible de baisser les tarifs de cinq euros si vous habitez dans la même ville que moi (Roques-sur-Garonne pour le moment) ou juste à  côté. N'hésitez pas à  me contacter dans tous les cas parce que je vais peut-être emménager à  Toulouse cet été.
Le paiement par CESU (chèque emploi service universel) permet à  l'employeur de bénéficier d'un crédit ou d'une réduction d'impôt de 50 %.</t>
  </si>
  <si>
    <t>2016-09-28 15:24:57</t>
  </si>
  <si>
    <t>43.5083</t>
  </si>
  <si>
    <t>1.375</t>
  </si>
  <si>
    <t>ROQUES(31120)</t>
  </si>
  <si>
    <t xml:space="preserve">Cours d'espagnol en ligne avec des professeurs natifs Buenos dias,
Je propose des cours en ligne avec des professeurs hispanophones natifs bilingues.
Les cours se déroulent sur une feuille blanche interactive, type word,  sur laquelle l'élève et le professeur peuvent écrire ensemble. Skype s'utilise pour le son et la vidéo. 
Premier cours offert puis 12 € par heure.
Je suis à  votre disposition pour toute information complémentaire. 
A bientôt,
Thibault
</t>
  </si>
  <si>
    <t>2016-09-28 15:39:42</t>
  </si>
  <si>
    <t>SOUTIEN SCOLAIRE EN MATH</t>
  </si>
  <si>
    <t>SOUTIEN SCOLAIRE EN MATH
Après avoir obtenu mon bac mention très bien, j'ai intégré une classe prépa PCSI/PC (Physique, Chimie et Sciences Industrielles).
De 2011 à  2015, j'ai ensuite intégré l'ESPCI avec un stage de 6 mois au Canada. 
Je donne ainsi régulièrement des cours particuliers depuis 4 ans ainsi que des colles à  l'EPF (école d''ingénieur Post-bac)
Mes élèves sont toujours très satisfaits du contenu de mes cours et me recommandent souvent à  leurs amis.
De plus, j''ai eu l''occasion de donner des cours particuliers au Canada pendant 4 mois.
Ayant acquis suffisamment d'expérience dans les cours particuliers, je sais désormais qu''il est primordial de redonner goût à  la matière afin de progresser le plus efficacement possible. 
Aussi, pendant mes cours de maths ou de physique, j'essaye le plus souvent de me servir d'exemples concrets, afin de mettre l'étudiant dans des situations parlantes et de l'intéresser davantage.</t>
  </si>
  <si>
    <t>2016-09-28 15:56:56</t>
  </si>
  <si>
    <t>Cours de physique-Chimie</t>
  </si>
  <si>
    <t>Après avoir obtenu mon bac mention très bien, j'ai intégré une classe prépa PCSI/PC (Physique, Chimie et Sciences Industrielles).
De 2011 à  2015, j'ai ensuite intégré l'ESPCI avec un stage de 6 mois au Canada. 
Je donne ainsi régulièrement des cours particuliers depuis 4 ans ainsi que des colles à  l'EPF (école d''ingénieur Post-bac)
Mes élèves sont toujours très satisfaits du contenu de mes cours et me recommandent souvent à  leurs amis.
De plus, j''ai eu l''occasion de donner des cours particuliers au Canada pendant 4 mois.
Ayant acquis suffisamment d'expérience dans les cours particuliers, je sais désormais qu'il est primordial de redonner goût à  la matière afin de progresser le plus efficacement possible. 
Aussi, pendant mes cours de maths ou de physique, j'essaye le plus souvent de me servir d'exemples concrets, afin de mettre l'étudiant dans des situations parlantes et de l'intéresser davantage.</t>
  </si>
  <si>
    <t>2016-09-28 15:59:12</t>
  </si>
  <si>
    <t>CONCOURS SCIENCES PO PARIS ET PROVINCE</t>
  </si>
  <si>
    <t>2016-09-29 11:29:31</t>
  </si>
  <si>
    <t>CONCOURS D'ENTREE médico-social</t>
  </si>
  <si>
    <t>CONCOURS D'ENTREE INFIRMIER, INFIRMIER CADRE, AIDE-SOIGNANT, AUXILIAIRE DE PUERICULTURE</t>
  </si>
  <si>
    <t>2016-09-29 11:31:10</t>
  </si>
  <si>
    <t>CONCOURS D'ENTREE SPECIALISE</t>
  </si>
  <si>
    <t>CONCOURS D'ENTREE EDUCATEUR, EDUCATEUR SPECIALISE, EDUCATEUR JEUNES ENFANTS, MONITEUR-EDUCATEUR, ASSISTANT DE SERVICE SOCIAL,AUXILIAIRE DE VIE</t>
  </si>
  <si>
    <t>2016-09-29 12:34:43</t>
  </si>
  <si>
    <t xml:space="preserve">Professeur de FLE, français et aide aux devoirs
Jeune femme de 27 ans, diplômée en Français Langue Étrangère (bac +5) et avec plus de 5 ans d''expérience dans l'enseignement, propose des cours particuliers :
- FLE (tout niveau tout âge)
- français (tout niveau tout âge)
- soutien scolaire (primaire et début collège)
Je m'adapte à  vos besoins et vos attentes.
N'hésitez pas à  me contacter !
</t>
  </si>
  <si>
    <t>2016-10-08 19:33:24</t>
  </si>
  <si>
    <t>46.1667</t>
  </si>
  <si>
    <t>-1.15</t>
  </si>
  <si>
    <t>LAROCHELLE(17000)</t>
  </si>
  <si>
    <t>cours de français (tout niveau tout âge)</t>
  </si>
  <si>
    <t xml:space="preserve">Professeur de FLE, français et aide aux devoirs
Jeune femme de 27 ans, diplômée en Français Langue Étrangère (bac +5) et avec plus de 5 ans d''expérience dans l'enseignement, propose des cours particuliers :
- FLE (tout niveau tout âge)
- français (tout niveau tout âge)
- soutien scolaire (primaire et début collège)
Je m'adapte à  vos besoins et vos attentes.
N'hésitez pas à  me contacter !
</t>
  </si>
  <si>
    <t>2016-10-08 19:33:51</t>
  </si>
  <si>
    <t>Soutien scolaire-primaire début collège</t>
  </si>
  <si>
    <t>2016-10-08 19:34:26</t>
  </si>
  <si>
    <t>Cours particuliers dessin et peinture</t>
  </si>
  <si>
    <t xml:space="preserve">Cours particuliers de dessin et de peinture.
Un artiste professionnel vous propose des cours de dessin et peinture. </t>
  </si>
  <si>
    <t>2016-09-29 12:49:45</t>
  </si>
  <si>
    <t xml:space="preserve">Professeur particulier avec expérience donne cours particuliers d'anglais adaptés à  chaque enfant (collégien ou lycéen).
Les cours ont lieu à  mon domicile (à  Brignais 69530).
Ne pas hésiter à  me contacter pour d''avantage de renseignements. </t>
  </si>
  <si>
    <t>2016-09-29 12:52:57</t>
  </si>
  <si>
    <t>45.6667</t>
  </si>
  <si>
    <t>4.75</t>
  </si>
  <si>
    <t>BRIGNAIS(69530)</t>
  </si>
  <si>
    <t>Cours particuliers - primaire au lycée</t>
  </si>
  <si>
    <t>Jeune étudiante en droit donne cours particuliers niveau primaire/collège/lycée. 
Aide aux devoirs ou cours d'anglais ou mathématiques.
Expérience en la matière depuis plus de 5 ans (avec résultats indéniables). \Ne pas hésiter à  me contacter pour d''avantage de renseignements.</t>
  </si>
  <si>
    <t>2016-09-29 12:58:04</t>
  </si>
  <si>
    <t>Cours niveau primaire/collège/lycée</t>
  </si>
  <si>
    <t>Jeune étudiante en droit donne cours particuliers niveau primaire/collège/lycée. 
Aide aux devoirs ou cours d'anglais ou mathématiques.
Expérience en la matière depuis plus de 5 ans (avec résultats indéniables). Ne pas hésiter à  me contacter pour d''avantage de renseignements.</t>
  </si>
  <si>
    <t>2016-09-29 12:59:17</t>
  </si>
  <si>
    <t>Enseignante 20 ans d'exp. donne cours math physique chimie.
Enseignante 43 ans, diplômée, 20 ans d'expérience, donne cours particuliers de mathématiques, physique et chimie niveau lycée.
Je suis actuellement professeur de physique dans l'enseignement supérieur à  temps partiel, je recherche des élèves motivés sur Clermont-Ferrand et alentours.
Je me déplace à  votre domicile, je fournis si besoin les cours dans les trois matières, fais réaliser des fiches, formulaires, etc.
Déroulement-type de mes cours particuliers : 
- reprise des cours vus en classe ou enseignement complet d'un cours non encore vu en classe,
- exercices systématiques intensifs, 
- exercices plus "corsés"en difficulté,
- possibilité de "bacs blancs" à  me rendre pour correction.
J'assure également la préparation aux concours paramédicaux et aux concours math-sup intégrés...
Résultats garantis pour les élèves qui veulent s'en donner la peine.
TARIFS : 2 options selon le mode de règlement choisi.
Option 1 : 38 euros/heure, soit 19 EUROS/HEURE après déduction fiscale. (*)Aucun "frais de dossier", aucune charge, aucun "frais caché".
(*) Comme je suis auto-entrepreneur déclaré, vous bénéficierez d'un crédit ou d'une réduction d''impôt sur le revenu de 50% en fin d'année, si bien que l'heure de cours revient finalement à  19 euros.
Option 2 : 30 euros/heure (chèques CESU acceptés : Vous bénéficierez également de la réduction fiscale de 50%, d''où le prix final de l'heure de cours : 15 euros.)</t>
  </si>
  <si>
    <t>2016-09-29 13:33:52</t>
  </si>
  <si>
    <t>45.75</t>
  </si>
  <si>
    <t>2.88333</t>
  </si>
  <si>
    <t>OLBY(63210)</t>
  </si>
  <si>
    <t>Enseignante 20 ans d'expérience</t>
  </si>
  <si>
    <t>Enseignante 20 ans d'exp. donne cours math physique chimie.
Enseignante 43 ans, diplômée, 20 ans d'expérience, donne cours particuliers de mathématiques, physique et chimie niveau lycée.
Je suis actuellement professeur de physique dans l'enseignement supérieur à  temps partiel, je recherche des élèves motivés sur Clermont-Ferrand et alentours.
Je me déplace à  votre domicile, je fournis si besoin les cours dans les trois matières, fais réaliser des fiches, formulaires, etc.
Déroulement-type de mes cours particuliers : 
- reprise des cours vus en classe ou enseignement complet d'un cours non encore vu en classe,
- exercices systématiques intensifs, 
- exercices plus "corsés"en difficulté,
- possibilité de "bacs blancs" à  me rendre pour correction.
J'assure également la préparation aux concours paramédicaux et aux concours math-sup intégrés...
Résultats garantis pour les élèves qui veulent s'en donner la peine.
TARIFS : 2 options selon le mode de règlement choisi.
Option 1 : 38 euros/heure, soit 19 EUROS/HEURE après déduction fiscale. (*)Aucun "frais de dossier", aucune charge, aucun "frais caché".
(*) Comme je suis auto-entrepreneur déclaré, vous bénéficierez d'un crédit ou d'une réduction d''impôt sur le revenu de 50% en fin d'année, si bien que l'heure de cours revient finalement à  19 euros.
Option 2 : 30 euros/heure (chèques CESU acceptés : Vous bénéficierez également de la réduction fiscale de 50%, d''où le prix final de l'heure de cours : 15 euros.)</t>
  </si>
  <si>
    <t>2016-09-29 13:32:24</t>
  </si>
  <si>
    <t>Enseignante donne cours de physique</t>
  </si>
  <si>
    <t>2016-09-29 13:31:36</t>
  </si>
  <si>
    <t>Enseignante donne cours de chimie</t>
  </si>
  <si>
    <t>2016-09-29 13:31:54</t>
  </si>
  <si>
    <t>professeur agrégé de philosophie</t>
  </si>
  <si>
    <t>Normalien très pédagogue, professeur agrégé de philosophie, donne cours de philosophie et de français à  Paris
Ancien élève de Classe Préparatoire Littéraire (Hypokhâgne et Khâgne) au Lycée Louis-le-Grand à  Paris, NORMALIEN, PROFESSEUR AGRÉGÉ DE PHILOSOPHIE, interrogateur en Prépa au Lycée Henri IV, titulaire d''un M2 de l'Université Paris 1 Panthéon-Sorbonne. Actuellement en doctorat et chargé de cours à  l'Université, spécialiste du cours particulier, grande expérience dans ce domaine, donne cours particuliers de français et de philosophie pour des élèves de lycée et de prépa littéraire ou commerciale. Grande expérience des cours particuliers,sachant m'adapter à  chacun : j'ai permis à  des élèves de Terminale de progresser rapidement et d''obtenir de bonnes notes en Français et en philosophie au bac et d''entrer dans de bonnes prépas. J'ai aussi aidé des élèves de prépa à  rentrer à  HEC, l'Essec et l''ENS.</t>
  </si>
  <si>
    <t>2016-09-29 15:02:12</t>
  </si>
  <si>
    <t>Professeur agrégé - Cours de français</t>
  </si>
  <si>
    <t>2016-09-29 15:03:28</t>
  </si>
  <si>
    <t>Normalien très pédagogue, professeur agrégé de philosophie, donne cours de philosophie et de français à  Paris
Ancien élève de Classe Préparatoire Littéraire (Hypokhâgne et Khâgne) au Lycée Louis-le-Grand à  Paris, NORMALIEN, PROFESSEUR AGRÉGÉ DE PHILOSOPHIE, interrogateur en Prépa au Lycée Henri IV, titulaire d''un M2 de l'Université Paris 1 Panthéon-Sorbonne. 
Actuellement en doctorat et chargé de cours à  l'Université, spécialiste du cours particulier, grande expérience dans ce domaine, donne cours particuliers de français et de philosophie pour des élèves de lycée et de prépa littéraire ou commerciale. 
Grande expérience des cours particuliers,sachant m'adapter à  chacun : j'ai permis à  des élèves de Terminale de progresser rapidement et d'obtenir de bonnes notes en Français et en philosophie au bac et d''entrer dans de bonnes prépas. 
J'ai aussi aidé des élèves de prépa à  rentrer à  HEC, l'Essec et l'ENS.</t>
  </si>
  <si>
    <t>2016-09-29 15:05:42</t>
  </si>
  <si>
    <t>marcel</t>
  </si>
  <si>
    <t>installation pompe à chaleur air/eau</t>
  </si>
  <si>
    <t>Bonjour,
Je propose d'installer des pompes à chaleur réversibles (climatisation et chauffage) sur les marques DAIKIN, mitsubish
Le crédit d’impôt  2016 pour une pompe à chaleur air / eau pour production de chaleur = 30 %
N'hésitez pas à faire appel à moi</t>
  </si>
  <si>
    <t>2016-10-29 18:21:48</t>
  </si>
  <si>
    <t>SARCELLES(95200)</t>
  </si>
  <si>
    <t>installation pompe à chaleur air/air</t>
  </si>
  <si>
    <t>Bonjour,
Je propose d'installer des pompes à chaleur réversibles (climatisation et chauffage) sur les marques DAIKIN, mitsubishi, TOSHIBA, AIRWELL...
N'hésitez pas à faire appel à moi</t>
  </si>
  <si>
    <t>600.00</t>
  </si>
  <si>
    <t>2016-10-29 17:15:10</t>
  </si>
  <si>
    <t>dépannage pompe à chaleur air/eau air/ai</t>
  </si>
  <si>
    <t>installateur depuis 2009 et spécialisée en technique thermique et climatique, notre entreprise s'occupe de la vente et de l'installation de systèmes de climatisation.
Nous installons et dépannions des systèmes de climatisation réversible Air/Air / Air/Eau.
Nous vous proposons un travail soigné et de qualité et nous assurons des contrats d'entretien pour les marques Mitsubishi, hitachi, Delonghi, Panasonic,Sanjo et Daikin....
Nous mettons tout en oeuvre pour vous satisfaire.
Eddy</t>
  </si>
  <si>
    <t>2016-10-29 18:27:48</t>
  </si>
  <si>
    <t>Cours de Français Langue Étrangère</t>
  </si>
  <si>
    <t>Cours particuliers de Français Langue Étrangère et Anglais
-10 ANS D'EXPÉRIENCE
-PÉDAGOGIE COMMUNICATIVE
-ACCENT MIS SUR L'ORAL
-PRÉPARATION AUX EXAMENS
-FRANÇAIS/ANGLAIS GÉNÉRAL
-FRANÇAIS/ANGLAIS PROFESSIONNEL
-INITIATION/PERFECTIONNEMENT
-ADULTES/ENFANTS
-SATISFAIT OU REMBOURSE</t>
  </si>
  <si>
    <t>2016-10-08 19:35:45</t>
  </si>
  <si>
    <t>2016-10-08 19:36:05</t>
  </si>
  <si>
    <t>Docteur en Physique - cours à domicile</t>
  </si>
  <si>
    <t>Docteur en Physique/Chimie  donne des cours à  domicile
Docteur en Physique/Chimie donne des cours en math/Physique et chimie pour les niveaux: lycée, bac+1,bac+2,Prepa: 1ère et 2ème année.</t>
  </si>
  <si>
    <t>2016-10-06 15:55:50</t>
  </si>
  <si>
    <t>Cours de chimie à domicile</t>
  </si>
  <si>
    <t>2016-10-06 15:56:43</t>
  </si>
  <si>
    <t>Cours de maths-lycée à BAC+2</t>
  </si>
  <si>
    <t>2016-10-06 15:54:12</t>
  </si>
  <si>
    <t xml:space="preserve">nous vous proposons d'investir dans l'immobilier </t>
  </si>
  <si>
    <t xml:space="preserve">Nous vous proposons d'investir dans l'immobilier </t>
  </si>
  <si>
    <t>2016-09-23 16:11:25</t>
  </si>
  <si>
    <t>CHELLES(77500)</t>
  </si>
  <si>
    <t>Cours de maths-PRIMAIRE AU SECONDAIRE</t>
  </si>
  <si>
    <t>Prof de maths physique donne cours du primaire au secondaire, je vous délivre des méthodes de travail et exercices de niveaux progressifs. je peux me déplacer dans toute la région parisienne. révision pendant les vacances scolaires je donne des cours depuis 1998 permettant à  plusieurs élèves de reprendre confiance dans l'efficacité de leur travail et les amener acquérir l'autonomie nécessaire à  la réussite dans leur parcours scolaire. prix attractif de 20€/heure.</t>
  </si>
  <si>
    <t>2016-10-03 12:06:24</t>
  </si>
  <si>
    <t>Cours de physique-PRIMAIRE AU SECONDAIRE</t>
  </si>
  <si>
    <t>2016-10-03 12:07:18</t>
  </si>
  <si>
    <t>Cours informatique</t>
  </si>
  <si>
    <t>Je propose des cours d'informatique niveau Lycée, Bac +1, Bac +2</t>
  </si>
  <si>
    <t>2016-10-12 13:22:05</t>
  </si>
  <si>
    <t>ramon186</t>
  </si>
  <si>
    <t>Assistante Maternelle à Méry sur Oise</t>
  </si>
  <si>
    <t>Assistante maternelle disponible à Méry sur Oise, en face du 'Chiquito", je dispose d’une place à temps afin d’accueillir votre boutchou.
Ma philosophie éducative veut favoriser l'expérience et la motricité.
J'apprécie particulièrement le fait de les accompagner vers leur autonomie future, de les stimuler et les encourager pour les faire participer à des jeux ou activités propres à mettre en éveil leurs centres d’intérêts.
Patiente et attentive je sais m’occuper d’un nourrisson en respectant son rythme de vie pour un meilleur développement. 
Je sais également offrir câlins et encouragements tout en sachant poser des limites à respecter.
Votre enfant évoluera dans un cadre rassurant et sécurisé, bénéficiera de promenades, d’activités manuelles, de jeux et chansons, le tout en évoluant dans un cadre rassurant et sécurisé. 
Faire le choix d'une assistante maternelle, c’est faire le choix d'un accueil plus individualisé, plus à l'écoute des rythmes naturels de l'enfant.
Je me ferais un plaisir de répondre à toutes vos questions, à vous en dire davantage à mon sujet, n’hésitez pas à me contacter …</t>
  </si>
  <si>
    <t>4.00</t>
  </si>
  <si>
    <t>2016-11-27 19:37:30</t>
  </si>
  <si>
    <t>49.0667</t>
  </si>
  <si>
    <t>MERY-SUR-OISE(95540)</t>
  </si>
  <si>
    <t>ramon187</t>
  </si>
  <si>
    <t>Voiture en location</t>
  </si>
  <si>
    <t>Bonjour, je cherche une petite voiture en location toute l'année ou un arrangement pour une location-vente sur deux ans avec un propriétaire ou loueur?
mon budget: 90 euros par mois,
nous pouvons aussi conclure un deal: je suis musicien, j'ai un label, une tv web et peu en échange faire de la publicité à toutes entreprises, artistes ou autres et ceci gratuitement, donner des cours de musique pour enfant ou adulte?   j'ai aussi des notions de juridique, administratif, civil, pénal,
Musicalement,
                                   Michel</t>
  </si>
  <si>
    <t>2017-01-01 15:02:46</t>
  </si>
  <si>
    <t>44.2833</t>
  </si>
  <si>
    <t>BOLLENE(84500)</t>
  </si>
  <si>
    <t>ramon188</t>
  </si>
  <si>
    <t>PROMENADE DE CHIEN</t>
  </si>
  <si>
    <t>CHIEN MARRANT DE PREFERENCE</t>
  </si>
  <si>
    <t>2017-02-05 23:13:24</t>
  </si>
  <si>
    <t>46.5167</t>
  </si>
  <si>
    <t>-0.95</t>
  </si>
  <si>
    <t>POUILLE(85570)</t>
  </si>
  <si>
    <t>2017-02-05 23:14:42</t>
  </si>
  <si>
    <t>agence1</t>
  </si>
  <si>
    <t>Cours anglais orienté business</t>
  </si>
  <si>
    <t>cours anglais orienté business - à distance de préférence (skype,...)</t>
  </si>
  <si>
    <t>2017-02-05 23:24:04</t>
  </si>
  <si>
    <t>Île Houat</t>
  </si>
  <si>
    <t>Cherche gîte pour famille nombreuse avec chien rigolo</t>
  </si>
  <si>
    <t>900.00</t>
  </si>
  <si>
    <t>2017-02-10 01:06:07</t>
  </si>
  <si>
    <t>agence2</t>
  </si>
  <si>
    <t>je donne des cours particuliers en mathématiques de remise à niveau pour des élèves de collèges</t>
  </si>
  <si>
    <t>2017-02-06 12:43:39</t>
  </si>
  <si>
    <t>6.16667</t>
  </si>
  <si>
    <t>BESSE-SUR-ISSOLE(83890)</t>
  </si>
  <si>
    <t>agence3</t>
  </si>
  <si>
    <t>Etudiant BAC+5 donne  cours particuliers</t>
  </si>
  <si>
    <t xml:space="preserve">Etudiant BAC+5 propose cours particuliers
Très bonne formation académique (bac S, prépa HEC), actuellement en fin d'études d'un master 2 dans une grande école de commerce parisienne. 
Je suis disponible pour vous venir en aide pour réussir au mieux dans toutes les matières enseignées au collège et au lycée: aide aux devoirs, maths, français, physique-chimie, svt, histoire, géographie, anglais, économie, philosophie, mais aussi en culture générale, l'aide à  l'orientation et la préparation aux concours post-bac. 
Je suis également apte à  dispenser des cours à  plus haut niveau et dans d'autres matières (géopolitique, macro/micro économie, droit, commerce international, vente, management, gestion de la relation client, coaching personnalisé).
Aîné d'une famille de 4 enfants, j'ai l'habitude d'aider les plus jeunes dans leurs devoirs, les aider à  comprendre les notions qu'ils doivent assimiler pour réussir au mieux, corriger leurs devoirs surveillés pour qu'ils évitent à  l'avenir de répéter les mêmes erreurs et ainsi qu'ils progressent rapidement.
Je donne des cours particuliers depuis plus de 3 ans et ai déjà  eu l'occasion d'aider plus d'une trentaine d'élèves, de la 6ème jusqu'au BAC+2. 
N'hésitez pas à  me contacter!
Parcours et réalisations:
BAC S, prépa HEC, Master 2 grande école de commerce
Diverses expériences professionnelles
Lauréat concours CNC 2011
Plusieurs publications disponibles à  la vente sur internet: philo, histoire, géopolitique, rapports de stage.
Tarifs: à  partir de 25€/heure, selon le niveau enseigné et la distance à  parcourir
Me contacter pour plus de renseignements.
</t>
  </si>
  <si>
    <t>2016-10-03 12:16:11</t>
  </si>
  <si>
    <t>CLICHY(92110)</t>
  </si>
  <si>
    <t>2016-10-03 12:17:47</t>
  </si>
  <si>
    <t xml:space="preserve">Etudiant BAC+5 propose cours particuliers
Très bonne formation académique (bac S, prépa HEC), actuellement en fin d'études d'un master 2 dans une grande école de commerce parisienne. 
Je suis disponible pour vous venir en aide pour réussir au mieux dans toutes les matières enseignées au collège et au lycée: aide aux devoirs, maths, français, physique-chimie, svt, histoire, géographie, anglais, économie, philosophie, mais aussi en culture générale, l'aide à  l'orientation et la préparation aux concours post-bac. 
Je suis également apte à  dispenser des cours à  plus haut niveau et dans d'autres matières (géopolitique, macro/micro économie, droit, commerce international, vente, management, gestion de la relation client, coaching personnalisé).
Aîné d'une famille de 4 enfants, j'ai l'habitude d'aider les plus jeunes dans leurs devoirs, les aider à comprendre les notions qu'ils doivent assimiler pour réussir au mieux, corriger leurs devoirs surveillés pour qu'ils évitent à  l'avenir de répéter les mêmes erreurs et ainsi qu'ils progressent rapidement.
Je donne des cours particuliers depuis plus de 3 ans et ai déjà  eu l'occasion d'aider plus d'une trentaine d'élèves, de la 6ème jusqu'au BAC+2. 
N'hésitez pas à  me contacter!
Parcours et réalisations:
BAC S, prépa HEC, Master 2 grande école de commerce
Diverses expériences professionnelles
Lauréat concours CNC 2011
Plusieurs publications disponibles à  la vente sur internet: philo, histoire, géopolitique, rapports de stage.
Tarifs: à  partir de 25€/heure, selon le niveau enseigné et la distance à  parcourir
Me contacter pour plus de renseignements.
</t>
  </si>
  <si>
    <t>2016-10-03 12:19:25</t>
  </si>
  <si>
    <t>2016-10-03 12:19:50</t>
  </si>
  <si>
    <t>cours de SVT</t>
  </si>
  <si>
    <t>2016-10-03 12:20:17</t>
  </si>
  <si>
    <t>2016-10-03 12:22:40</t>
  </si>
  <si>
    <t>2016-10-03 12:24:09</t>
  </si>
  <si>
    <t>CULTURE GENERALE</t>
  </si>
  <si>
    <t>2016-10-03 12:26:59</t>
  </si>
  <si>
    <t>AIDE A L'ORIENTATION</t>
  </si>
  <si>
    <t>2016-10-03 12:27:28</t>
  </si>
  <si>
    <t>PRÉPARATION AUX CONCOURS</t>
  </si>
  <si>
    <t>2016-10-03 12:28:14</t>
  </si>
  <si>
    <t>2016-10-03 12:28:59</t>
  </si>
  <si>
    <t>2016-10-03 12:29:31</t>
  </si>
  <si>
    <t>2016-10-03 12:32:16</t>
  </si>
  <si>
    <t>COURS DE GEOPOLITIQUE</t>
  </si>
  <si>
    <t>2016-10-03 12:33:10</t>
  </si>
  <si>
    <t>COURS DE MICRO/MACRO ECONOMIE</t>
  </si>
  <si>
    <t>2016-10-03 12:33:42</t>
  </si>
  <si>
    <t>COURS DE DROIT</t>
  </si>
  <si>
    <t>2016-10-03 12:34:03</t>
  </si>
  <si>
    <t>COURS DE COMMERCE INTERNATIONAL</t>
  </si>
  <si>
    <t>2016-10-03 12:34:27</t>
  </si>
  <si>
    <t>COURS DE VENTE</t>
  </si>
  <si>
    <t>2016-10-03 12:34:47</t>
  </si>
  <si>
    <t>COURS DE MANAGEMENT</t>
  </si>
  <si>
    <t>2016-10-03 12:35:06</t>
  </si>
  <si>
    <t>COURS DE GESTION CLIENTS</t>
  </si>
  <si>
    <t>2016-10-03 12:35:30</t>
  </si>
  <si>
    <t>agence4</t>
  </si>
  <si>
    <t>Cours de chimie -COLLÈGE AU LYCEE</t>
  </si>
  <si>
    <t xml:space="preserve">Une pédagogie adaptée à votre enfant et des bilans réguliers
Forte de 20 ans d''expérience dans le soutien scolaire et issue d'une formation scientifique, je vous propose des cours de soutien scolaire pour vos enfants : compréhension, entraînement, approfondissement, préparation à un contrôle,
J'enseigne les mathématiques, la physique et la chimie pour des élèves du collège au lycée (toutes filières), donne des conseils de méthodologie (organisation du travail, fiche résumé,
Je peux aussi assurer une aide aux devoirs toutes matières pour les élèves du primaire au collège. 
J'adapte mes explications et le rythme au niveau de chaque élève et vous fais régulièrement des bilans afin que vous suiviez pas à  pas le travail effectué avec votre enfant.
</t>
  </si>
  <si>
    <t>2016-10-08 19:39:21</t>
  </si>
  <si>
    <t>Cours de physique-COLLÈGE AU LYCEE</t>
  </si>
  <si>
    <t>2016-10-08 19:38:08</t>
  </si>
  <si>
    <t>2016-10-08 19:38:31</t>
  </si>
  <si>
    <t>agence5</t>
  </si>
  <si>
    <t>professeure de sciences
Madame, Monsieur,
J'aimerais, en tant qu'enseignante, aider les élèves dans la réalisation de leur travail pour assurer le succès de leur projet pédagogique, mais aussi de leur fournir des méthodes et des moyens afin de les accompagner vers l'autonomie.
Lors de mes précédents emplois, j'ai pu développer mes connaissances en psychologie et pédagogie afin d'évaluer les besoins et les aptitudes de l'enfant. 
Catherine Pochat</t>
  </si>
  <si>
    <t>2016-10-03 12:49:20</t>
  </si>
  <si>
    <t>44.8</t>
  </si>
  <si>
    <t>-0.616667</t>
  </si>
  <si>
    <t>PESSAC(33600)</t>
  </si>
  <si>
    <t>Professeure de sciences</t>
  </si>
  <si>
    <t>Madame, Monsieur,
J'aimerais, en tant qu'enseignante, aider les élèves dans la réalisation de leur travail pour assurer le succès de leur projet pédagogique, mais aussi de leur fournir des méthodes et des moyens afin de les accompagner vers l'autonomie.
Lors de mes précédents emplois, j'ai pu développer mes connaissances en psychologie et pédagogie afin d'évaluer les besoins et les aptitudes de l'enfant. 
Catherine Pochat</t>
  </si>
  <si>
    <t>2016-10-03 12:50:00</t>
  </si>
  <si>
    <t>2016-10-03 12:50:27</t>
  </si>
  <si>
    <t>agence6</t>
  </si>
  <si>
    <t>Soutien en français</t>
  </si>
  <si>
    <t xml:space="preserve">Soutien en français, anglais et aide aux devoirs
Je propose un soutien en français et anglais de la primaire à la 3e. (pour l'anglais, possibilité d''extrascolaire niveau débutant).
Cela doit permettre à  l'élève de combler ses lacunes (à la suite de nombreux contrôles ratés ou bien d''une prise de conscience par exemple), pour poursuivre sereinement l'année. 
Elle peut s'effectuer le week-end/mercredi, et suivant le niveau on définira le nombre de séances nécessaires à  la maîtrise du sujet. 
Ou encore pendant les vacances scolaires, pour des notions plus importantes ou encore de profondes lacunes. 
Le soutien est aussi possible l'été, pour mieux appréhender l'année prochaine, ou en complément d'un cahier de vacances. 
J'essaie de faire le plus clair possible, avec une révision du cours en premier, puis des exercices, et enfin une évaluation de la compréhension globale.
Bien sûr, les questions étant la base, j'amène l'élève à la réponse, de façon à  ce qu'il retienne le "chemin à  suivre". 
Je suis lycéenne et titulaire du brevet mention très bien, c''est pour cela que je ne m''aventurerais pas au-delà  du collège.
Lieu : A mon domicile ou celui de l'élève, selon distance.
Me contacter si intéressé. </t>
  </si>
  <si>
    <t>2016-10-03 13:00:04</t>
  </si>
  <si>
    <t>2.5</t>
  </si>
  <si>
    <t>YERRES(91330)</t>
  </si>
  <si>
    <t>SOUTIEN SCOLAIRE EN ANGLAIS</t>
  </si>
  <si>
    <t>2016-10-03 13:00:44</t>
  </si>
  <si>
    <t>2016-10-03 13:01:07</t>
  </si>
  <si>
    <t>PRÉPARATION AU BREVET</t>
  </si>
  <si>
    <t>Je propose une aide à  la préparation du brevet des collèges ou du brevet blanc.
Comment s'organiser ? Comment réviser ? Quoi réviser ? Autant de questions qui peuvent être facilement résolues avec un peu d'aide. 
Lieu : A mon domicile, ou celui de l'élève selon distance
Matières : Toutes les matières du brevet</t>
  </si>
  <si>
    <t>2016-10-03 13:03:01</t>
  </si>
  <si>
    <t>SOUTIEN SCOLAIRE EN PHYSIQUE</t>
  </si>
  <si>
    <t>Soutien Maths et Physique/Chimie
Je propose des cours particuliers de maths et physique-chimie, jusqu'au niveau 3e.
Que ce soit du cours, des exercices, tout est fait pour acquérir de bonnes bases, réviser, ou consolider en vue d'un contrôle.
Je suis lycéenne et titulaire du brevet mention très bien.</t>
  </si>
  <si>
    <t>2016-10-03 13:05:49</t>
  </si>
  <si>
    <t>SOUTIEN SCOLAIRE EN CHIMIE</t>
  </si>
  <si>
    <t>Je propose des cours particuliers de maths et physique-chimie, jusqu'au niveau 3e.
Que ce soit du cours, des exercices, tout est fait pour acquérir de bonnes bases, réviser, ou consolider en vue d'un contrôle.
Je suis lycéenne et titulaire du brevet mention très bien.</t>
  </si>
  <si>
    <t>2016-10-03 13:06:14</t>
  </si>
  <si>
    <t>Soutien scolaire en mathématiques</t>
  </si>
  <si>
    <t>2016-10-03 13:06:42</t>
  </si>
  <si>
    <t>trevor</t>
  </si>
  <si>
    <t>Cours de  maths tous niveaux</t>
  </si>
  <si>
    <t>Ingénieur passionne donne cours particuliers tous niveaux
Ingénieur passionne de math physique chimie donne cours particuliers
Tous niveaux.
Possibilité de correction de devoirs après devis.
Je me déplace a domicile.
Possibilité de forfait et cesu.
Cordialement
Henri Berger</t>
  </si>
  <si>
    <t>2016-10-08 19:44:01</t>
  </si>
  <si>
    <t>COURS DE chimie tous niveaux</t>
  </si>
  <si>
    <t>2016-10-08 19:42:42</t>
  </si>
  <si>
    <t>COURS DE physique tous niveaux</t>
  </si>
  <si>
    <t>2016-10-08 19:43:38</t>
  </si>
  <si>
    <t>Cours de  Français- Primaire, secondaire</t>
  </si>
  <si>
    <t>Cours de Maths, Français - Primaire, secondaire
Soutien scolaire , remise à  niveau , en Maths, Français et autres matières du CP à  la Troisième , par enseignant d'expérience , à  domicile , toute l'année, stage vacances scolaires .
18 euros/heure . Tarif dégressif . Chèques emploi service universels bienvenus.(C.E.S.U).</t>
  </si>
  <si>
    <t>2016-10-08 19:44:53</t>
  </si>
  <si>
    <t>49.1667</t>
  </si>
  <si>
    <t>0.466667</t>
  </si>
  <si>
    <t>SAINT-AUBIN-DE-SCELLON(27230)</t>
  </si>
  <si>
    <t>Cours de Maths-Primaire, secondaire</t>
  </si>
  <si>
    <t>Soutien scolaire , remise à  niveau , en Maths, Français et autres matières du CP à  la Troisième , par enseignant d'expérience , à  domicile , toute l'année, stage vacances scolaires.
18 euros/heure . Tarif dégressif . Chèques emploi service universels bienvenus.(C.E.S.U).</t>
  </si>
  <si>
    <t>2016-10-08 19:45:15</t>
  </si>
  <si>
    <t>agence10</t>
  </si>
  <si>
    <t>ENSEIGNANT COURS D'ALLEMAND</t>
  </si>
  <si>
    <t>cours particuliers avec enseignant éducation nationale
Mettez à profit les vacances  pour combler vos lacunes en Allemand ou en Anglais et repartir du bon pied à la rentrée !
Professeur de l'éducation Nationale en activité, enseignant à  des locuteurs natifs germanophones et anglophones, je vous propose d'accompagner vos enfants si le début d'année s'annonce difficile.
- après un diagnostique rapide je m''appuie sur leurs points forts pour compenser leurs points faibles
- je propose une pédagogie adaptée aux besoins spécifiques de l'élève toujours en capitalisant à  partir de ses acquis
- je m''appuie sur des supports autres que ceux de la classe (audio, textes...) pour créer une dynamique et susciter l'envie d''apprendre.
Il est encore temps de réagir et de prendre plaisir à  apprendre l'Allemand ou l'Anglais.
Je me tiens à  votre disposition pour tout complément d''information par mail. La réussite est à  la clé. Croyez en ma grande expérience des cours particuliers !
Je me déplace chez vous (Strasbourg) ou vous accueille au calme de mon domicile (maison individuelle).
CESU acceptés (tarif dégressif à  partir de 2 élèves)</t>
  </si>
  <si>
    <t>2016-10-03 13:38:43</t>
  </si>
  <si>
    <t>ENSEIGNANT COURS D'ANGLAIS</t>
  </si>
  <si>
    <t>2016-10-03 13:39:14</t>
  </si>
  <si>
    <t>agence11</t>
  </si>
  <si>
    <t>cours d'anglais par étudiante HEC</t>
  </si>
  <si>
    <t xml:space="preserve">Etudiante HEC, ancienne Khà¢gneuse donne cours Français Philo 
Ayant eu de très bonnes notes au Bac  (20 à  l'oral en Français, 17 en Philo et 17 en Anglais), je donne des cours de soutien aux Lycéens. Mon tarif est de 40€ pour des cours de méthodologie (maximum 5) et de 30€ pour un suivi régulier pour les étudiants plus en difficulté (plus de 5 cours).
</t>
  </si>
  <si>
    <t>2016-10-08 19:46:47</t>
  </si>
  <si>
    <t>cours de français par étudiante HEC</t>
  </si>
  <si>
    <t xml:space="preserve">Etudiante HEC, ancienne Khâgneuse donne cours Français Philo 
Ayant eu de très bonnes notes au Bac  (20 à  l'oral en Français, 17 en Philo et 17 en Anglais), je donne des cours de soutien aux Lycéens. Mon tarif est de 40€ pour des cours de méthodologie (maximum 5) et de 30€ pour un suivi régulier pour les étudiants plus en difficulté (plus de 5 cours).
</t>
  </si>
  <si>
    <t>2016-10-08 19:48:03</t>
  </si>
  <si>
    <t>cours de philosophie par étudiante HEC</t>
  </si>
  <si>
    <t>2016-10-08 19:47:23</t>
  </si>
  <si>
    <t>agence12</t>
  </si>
  <si>
    <t xml:space="preserve">MATHS, PHYSIQUE-CHIMIE, SVT, STATS', 'Professeur donne Cours hebdomadaires, Stages Vacances, Remise à  Niveau,
tous niveaux 6ème à  Bac+2, BTS, L1-L2, PAES, Classes Prépas 1è et 2è année,
Concours Kiné, Infirmier, IUT, CNED
Tous les jours sauf le dimanche
Olivier
</t>
  </si>
  <si>
    <t>2016-10-03 13:58:00</t>
  </si>
  <si>
    <t>2016-10-03 13:58:37</t>
  </si>
  <si>
    <t>2016-10-03 13:58:53</t>
  </si>
  <si>
    <t xml:space="preserve">MATHS, PHYSIQUE-CHIMIE, SVT, STATS
Professeur donne Cours hebdomadaires, Stages Vacances, Remise à  Niveau, tous niveaux 6ème à  Bac+2, BTS, L1-L2, PAES, Classes Prépas 1è et 2è année,
Concours Kiné, Infirmier, IUT, CNED
Tous les jours sauf le dimanche
Olivier
</t>
  </si>
  <si>
    <t>2016-10-03 13:59:43</t>
  </si>
  <si>
    <t>concours paramédicaux- infirmier</t>
  </si>
  <si>
    <t>2016-10-03 14:00:31</t>
  </si>
  <si>
    <t>concours paramédicaux- KINE</t>
  </si>
  <si>
    <t>2016-10-03 14:00:54</t>
  </si>
  <si>
    <t>agence13</t>
  </si>
  <si>
    <t>Élève ingénieur - cours de Maths</t>
  </si>
  <si>
    <t>Cours particuliers de mathématiques niveaux collège et lycée
Élève ingénieur en dernière année à Telecom Paris Tech, spécialisé en mathématiques financières, j'ai auparavant effectué deux ans de classe préparatoire maths-physique. Je bénéficie d'une solide expérience des cours particuliers de mathématiques, puisque j'en donne régulièrement depuis 2007.</t>
  </si>
  <si>
    <t>2016-10-08 19:51:52</t>
  </si>
  <si>
    <t>agence14</t>
  </si>
  <si>
    <t>Professeur donne cours de Maths</t>
  </si>
  <si>
    <t>Professeur donne cours de Maths, Physique ou chimie autour de Saint Laurent du Var
Je donne des cours à  domicile en Maths et en Physique/Chimie, de la 6ème à  la Terminale S.
Titulaire d'un Certificat d'Aptitude au Professorat en Lycée Professionnel en Maths/Sciences, j'ai une expérience de 4 ans en lycée. Je suis actuellement professeur à  mi-temps dans une école privé et professeur dans une agence de soutien scolaire. Je suis donc parfaitement au courant des programmes officiels ainsi que des exigences attendues par les professeurs.
Je vous propose des méthodes simples et efficaces pour augmenter sa moyenne, pour réussir un examen ou pour sortir d'une situation d'échec.</t>
  </si>
  <si>
    <t>2016-10-08 19:53:43</t>
  </si>
  <si>
    <t>7.18333</t>
  </si>
  <si>
    <t>SAINT-LAURENT-DU-VAR(06700)</t>
  </si>
  <si>
    <t>2016-10-08 19:52:46</t>
  </si>
  <si>
    <t>2016-10-08 19:53:15</t>
  </si>
  <si>
    <t>agence15</t>
  </si>
  <si>
    <t>Formation Programmeur</t>
  </si>
  <si>
    <t>Formation informatique Tous niveaux (Débutants et Confirmés)
Ingénieur en Informatique propose ses services:
Initiation à l'informatique : prise en main de l''ordinateur , Formation en Bureautique (Windows XP/Vista/7/8, Word, Excel, PowerPoint , Outlook, Access , Publisher, Photos - Vidéos : transférer des films et/ou vidéos vers votre PC - trucage, retouche.
Internet : envoyer/recevoir des mails, utiliser les moteurs de recherche/annuaires,commerce électronique - publicité ,...
Apprendre à  utiliser les périphériques : scanner,graver sur CD/DVD, imprimer ,transférer des données clés USB
Sécurité : mots de passe ,connexions,anti-spams,anti-virus, pare-feux, Réseaux : paramétrage,liaison sans fil,
Formation webmaster (GoLive, Dreamweaver, HTML, PHP 
Formation programmeur (C, C++, Java, C# ...)
J'accepte les chèques d'emploi service universel (CESU).</t>
  </si>
  <si>
    <t>2016-10-08 19:55:15</t>
  </si>
  <si>
    <t>45.781</t>
  </si>
  <si>
    <t>4.82435</t>
  </si>
  <si>
    <t>LYON(69004)</t>
  </si>
  <si>
    <t>Installation,Dépannage INFORMATIQUE</t>
  </si>
  <si>
    <t>Installation,Dépannage et Conseil Informatique
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</si>
  <si>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20:03:28</t>
  </si>
  <si>
    <t>Formation Informatique-Internet</t>
  </si>
  <si>
    <t>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</si>
  <si>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20:03:02</t>
  </si>
  <si>
    <t>Formation Informatique-WORD</t>
  </si>
  <si>
    <t>2016-10-08 20:02:37</t>
  </si>
  <si>
    <t>Formation Informatique-EXCEL</t>
  </si>
  <si>
    <t>2016-10-08 20:02:13</t>
  </si>
  <si>
    <t>Formation Informatique-PowerPoint</t>
  </si>
  <si>
    <t>2016-10-08 20:01:51</t>
  </si>
  <si>
    <t>Formation Informatique-ACCESS</t>
  </si>
  <si>
    <t>2016-10-08 20:01:27</t>
  </si>
  <si>
    <t>Nettoyage de disque dur</t>
  </si>
  <si>
    <t>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</si>
  <si>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20:01:04</t>
  </si>
  <si>
    <t>Installation internet</t>
  </si>
  <si>
    <t>2016-10-08 20:00:38</t>
  </si>
  <si>
    <t>2016-10-08 20:00:13</t>
  </si>
  <si>
    <t>Sauvegarde de données</t>
  </si>
  <si>
    <t>2016-10-08 19:59:42</t>
  </si>
  <si>
    <t>Installation Réseau local</t>
  </si>
  <si>
    <t>2016-10-08 19:59:17</t>
  </si>
  <si>
    <t>Initiation à l'informatique</t>
  </si>
  <si>
    <t>2016-10-08 19:58:50</t>
  </si>
  <si>
    <t>Formation Windows XP/Vista/7/8</t>
  </si>
  <si>
    <t>2016-10-08 19:58:28</t>
  </si>
  <si>
    <t>Formation Outlook</t>
  </si>
  <si>
    <t>2016-10-08 19:58:06</t>
  </si>
  <si>
    <t>Formation Publisher</t>
  </si>
  <si>
    <t>2016-10-08 19:57:46</t>
  </si>
  <si>
    <t>Formation Photos/Vidéos/Trucage/Retouche</t>
  </si>
  <si>
    <t>2016-10-08 19:57:18</t>
  </si>
  <si>
    <t>Formation transfert de films et vidéos</t>
  </si>
  <si>
    <t>2016-10-08 19:56:47</t>
  </si>
  <si>
    <t>Apprendre à  utiliser les périphériques</t>
  </si>
  <si>
    <t>2016-10-08 19:56:23</t>
  </si>
  <si>
    <t>Sécuriser son ordinateur</t>
  </si>
  <si>
    <t>2016-10-08 19:55:59</t>
  </si>
  <si>
    <t>Formation Webmaster</t>
  </si>
  <si>
    <t>2016-10-08 19:55:36</t>
  </si>
  <si>
    <t>agence16</t>
  </si>
  <si>
    <t xml:space="preserve">Donne cours de français </t>
  </si>
  <si>
    <t>Donne cours de français , langues, histoire soutient scolaire et prépare au bac
Je donne des cours de français et d'histoire de la primaire au lycée , ainsi que des cours de littérature  pour les élèves de lycée plus soutient scolaire.  
Diplômé du baccalauréat général section L mention assez bien au lycée Janson de Sailly ,je suis actuellement étudiante en première année de licence de lettres modernes à  la Sorbonne ; je prépare aussi les élèves au bac de français (note obtenu de ma part 19 à  l'oral et 14 à  l'écrit. ) si vous êtes intéressés me contacter rapidement je me déplace à domicile.</t>
  </si>
  <si>
    <t>2016-10-03 15:06:17</t>
  </si>
  <si>
    <t>Donne cours d'histoire géographie</t>
  </si>
  <si>
    <t>2016-10-03 15:14:41</t>
  </si>
  <si>
    <t>Donne cours de langue</t>
  </si>
  <si>
    <t>2016-10-03 15:15:36</t>
  </si>
  <si>
    <t>Soutien scolaire et prépare au BAC</t>
  </si>
  <si>
    <t>Donne cours de français , langues, histoire soutien scolaire et prépare au bac
Je donne des cours de français et d'histoire de la primaire au lycée , ainsi que des cours de littérature  pour les élèves de lycée plus soutient scolaire.  
Diplômé du baccalauréat général section L mention assez bien au lycée Janson de Sailly ,je suis actuellement étudiante en première année de licence de lettres modernes à  la Sorbonne ; je prépare aussi les élèves au bac de français (note obtenu de ma part 19 à  l'oral et 14 à  l'écrit. ) si vous êtes intéressés me contacter rapidement je me déplace à domicile.</t>
  </si>
  <si>
    <t>2016-10-03 15:17:07</t>
  </si>
  <si>
    <t xml:space="preserve">APPRENDRE L'ESPAGNOL FACILEMENT </t>
  </si>
  <si>
    <t>APPRENDRE LES LANGUES FACILEMENT 
Écrivain public, issue d''une formation en langues étrangères appliquées et de l'ESC de Rennes, mon activité consiste notamment à faire du soutien scolaire.
De part mon cursus, je suis spécialisée en langues française, anglaise et espagnole.
Expérimentée, je saurai rendre le goût de l'apprentissage et le plaisir de connaître ces langues grâce à  des cours ludiques basés sur de la méthode grammaticale et l''enrichissement du vocabulaire. Des textes, des extraits audio ou des séries/films en VO permettent de diversifier le contenu. 
A partir de 20€/heure.</t>
  </si>
  <si>
    <t>2016-10-08 20:19:43</t>
  </si>
  <si>
    <t>46.65</t>
  </si>
  <si>
    <t>-1.61667</t>
  </si>
  <si>
    <t>SAINT-GEORGES-DE-POINTINDOUX(85150)</t>
  </si>
  <si>
    <t>agence17</t>
  </si>
  <si>
    <t>APPRENDRE LE FRANÇAIS FACILEMENT</t>
  </si>
  <si>
    <t>2016-10-08 20:18:33</t>
  </si>
  <si>
    <t xml:space="preserve">APPRENDRE L'ANGLAIS FACILEMENT </t>
  </si>
  <si>
    <t>2016-10-08 20:19:10</t>
  </si>
  <si>
    <t>agence18</t>
  </si>
  <si>
    <t xml:space="preserve">Conseil et  Coaching en entreprises </t>
  </si>
  <si>
    <t>Bonjour,
Je propose mes services aux entreprises 
* La création ou reprise d'entreprise
* Développement d'activité
*Conquête de nouveaux marchés
* L'audit des organisations
* Conseil pour la mise en œuvre du management
* Plan de progrès et conduite du changement
* Pilotage de projets
* Diagnostic de fonctionnement des équipes
Différent forfaits possibles selon la nature du projet et sa durée.
Je reste à votre disposition pour tout complément d'information.
Bien cordialement.
David</t>
  </si>
  <si>
    <t>800.00</t>
  </si>
  <si>
    <t>2017-02-08 15:44:37</t>
  </si>
  <si>
    <t>ISSY-LES-MOULINEAUX(92130)</t>
  </si>
  <si>
    <t>Coaching personnel</t>
  </si>
  <si>
    <t>Le coaching s'apparente à un accompagnement d'une personne ou d'un groupe dans un domaine particulier ou dans plusieurs domaines en vue de faciliter l'atteinte d'objectifs précis en faisant émerger les compétences de chacun.
Le coaching permet de travailler sur certaines émotions et comportements qui peuvent handicaper aussi bien dans la vie personnelle que professionnelle. Le coaching permet de mieux se connaitre, il permet également de travailler sur des points plus précis par exemple de travailler sur le manque d'estime de soi, la susceptibilité , les complexes , la timidité, la gestion de la colère, la gestion de ses peurs, la dépendance affective, la démotivation, le stress, le burn-out etc.
je mets un point d'honneur à travailler avec Bienveillance et Confidentialité et respecte les règles d'Ethique et de Déontologie.
A bientôt.
David</t>
  </si>
  <si>
    <t>100.00</t>
  </si>
  <si>
    <t>2017-02-08 15:44:35</t>
  </si>
  <si>
    <t>Conseil aux entreprises TPE-PME</t>
  </si>
  <si>
    <t>200.00</t>
  </si>
  <si>
    <t>2017-02-08 15:44:34</t>
  </si>
  <si>
    <t xml:space="preserve">Audit et Conseil en organisation </t>
  </si>
  <si>
    <t xml:space="preserve">La mission d'audit vous apporte la photographie de votre organisation à un instant "T", mettre des mots sur l’ambiance, le bien être, la motivation et la compétence de vos collaborateurs, apprécier votre communication interne, votre processus management, identifier précisément vos points forts et les axes d’améliorations, pointer les freins au développement et à la croissance de votre entreprise sont autant d’indicateurs pour poser un constat suivi de préconisations et de mise en œuvre.
La prise de décision stratégique exige de fortes capacités de synthèse et de hiérarchisation de l’information ainsi qu’une aptitude marquée à la prise de recul. La mission de conseil proposée permet de valider ou d'orienter la stratégie de votre entreprise.
Une prestation complémentaire est proposée aux entreprises afin de définir leur Cadre de Référence Fondamental, à identifier leurs Valeurs.
Chaque transformation de l'entreprise nécessite un accompagnement à la conduite du changement. L'une des missions de coaching permet l'accompagnement à la mise en oeuvre du plan d'action en déclinant la stratégie vers les équipes.
L’objet de cette mission de Coaching professionnel n’est ni de fournir une solution, ni de transmettre un savoir.
L’atteinte du résultat recherché par le client émerge de ses propres ressources. David ROHA est un spécialiste « des processus » et sait créer les conditions pour que son client développe sa puissance personnelle et se rapproche le plus possible de son objectif.
Cet accompagnement vise la performance opérationnelle d’un individu, d’un manager à potentiel, d’une équipe en offrant la possibilité de prendre du recul, d’analyser le contexte et de préparer ses actions. Le résultat attendu est donc directement opérationnel.
Cette offre de service s'adresse aux TPE / PME et aux professions libérales.
</t>
  </si>
  <si>
    <t>2016-12-04 21:22:30</t>
  </si>
  <si>
    <t>agence19</t>
  </si>
  <si>
    <t>Cours Particuliers Sciences et Langues Vivantes
Professeur particulier donne cours de sciences et/ou langues: math physique chimie bio anglais espagnol italien je suis très pédagogue, patient et attentif aux problèmes de chacun. ma méthode est simple et efficace, aider l'étudiant pour ses devoirs et travailler sur les points où il bloque. parfois on ne nous enseigne pas les choses de manière facile, et des fois il suffit d''avoir une autre vision pour les comprendre. surtout en science. j'aime beaucoup les sciences et les langues, c''est pourquoi je m'investi beaucoup pour essayer d''aider les élèves en difficulté et leurs montrer que ce n''est pas si difficile que ce que l''on pourrait penser. je donne des cours niveaux collèges et lycée.</t>
  </si>
  <si>
    <t>2016-10-08 20:20:36</t>
  </si>
  <si>
    <t>2016-10-08 20:20:56</t>
  </si>
  <si>
    <t>Cours particuliers d'italien</t>
  </si>
  <si>
    <t>2016-10-08 20:21:18</t>
  </si>
  <si>
    <t>2016-10-08 20:21:39</t>
  </si>
  <si>
    <t>2016-10-08 20:22:03</t>
  </si>
  <si>
    <t>Cours particuliers de biologie</t>
  </si>
  <si>
    <t>2016-10-08 20:22:23</t>
  </si>
  <si>
    <t>Cours particuliers de maths</t>
  </si>
  <si>
    <t>Cours Particuliers Sciences et Langues Vivantes
Professeur particulier donne cours de sciences et/ou langues: maths physique chimie bio anglais espagnol italien je suis très pédagogue, patient et attentif aux problèmes de chacun. ma méthode est simple et efficace, aider l'étudiant pour ses devoirs et travailler sur les points où il bloque. parfois on ne nous enseigne pas les choses de manière facile, et des fois il suffit d''avoir une autre vision pour les comprendre. surtout en science. j'aime beaucoup les sciences et les langues, c''est pourquoi je m'investi beaucoup pour essayer d''aider les élèves en difficulté et leurs montrer que ce n''est pas si difficile que ce que l''on pourrait penser. je donne des cours niveaux collèges et lycée.</t>
  </si>
  <si>
    <t>2016-10-08 20:22:45</t>
  </si>
  <si>
    <t>agence20</t>
  </si>
  <si>
    <t>Cours d'organisation-lycée pro</t>
  </si>
  <si>
    <t>Propose cours particuliers et/ou cours de soutien
Je propose des cours particuliers de niveau collège (Français, Mathématiques, Espagnol, SVT).
Je propose aussi des cours de niveau lycée professionnel (Bac secrétariat ou Gestion Administration), j'enseigne la communication, l'organisation, la gestion, l'informatique et l'espagnol.
Je peux aussi faire de l'aide au devoir (que j'appelle généralement ATP= Aide au travail personnel).
Mes cours se composent d'un véritable cours, des exemples et des exercices d'applications, et des explications par mes soins, pour une meilleure compréhension.
Je note certains travaux afin de déterminer la progression de l'élève (positive ou négative).
Je m'entretiens aussi avec les parents et l'élève une fois par mois, afin de discuter ensemble de l'élève, d'aborder l'orientation de l'élève.
Mes tarifs sont en fonction du lieu du cours, du forfait choisi (plusieurs forfaits possibles), et du niveau de l'élève.
Tarifs compris entre 10€ et 20€ de l'heure.
Règlement CESU Possible.</t>
  </si>
  <si>
    <t>2016-10-08 20:26:31</t>
  </si>
  <si>
    <t>47.2833</t>
  </si>
  <si>
    <t>-2.2</t>
  </si>
  <si>
    <t>SAINT-NAZAIRE(44600)</t>
  </si>
  <si>
    <t xml:space="preserve"> Cours particuliers d'Espagnol</t>
  </si>
  <si>
    <t>Propose cours particuliers et/ou cours de soutien
Je propose des cours particuliers de niveau collège (Français, Mathématiques, Espagnol, SVT).
Je propose aussi des cours de niveau lycée professionnel (Bac secrétariat ou Gestion Administration), j'enseigne la communication, l''organisation, la gestion, l'informatique et l'espagnol.
Je peux aussi faire de l'aide au devoir (que j'appelle généralement ATP= Aide au travail personnel).
Mes cours se composent d'un véritable cours, des exemples et des exercices d'applications, et des explications par mes soins, pour une meilleure compréhension.
Je note certains travaux afin de déterminer la progression de l'élève (positive ou négative).
Je m'entretiens aussi avec les parents et l'élève une fois par mois, afin de discuter ensemble de l'élève, d'aborder l'orientation de l'élève.
Mes tarifs sont en fonction du lieu du cours, du forfait choisi (plusieurs forfaits possibles), et du niveau de l'élève.
Tarifs compris entre 10€ et 20€ de l'heure.
Règlement CESU Possible.</t>
  </si>
  <si>
    <t>2016-10-08 20:23:36</t>
  </si>
  <si>
    <t>Cours d'informatique-lycée pro</t>
  </si>
  <si>
    <t>2016-10-08 20:26:09</t>
  </si>
  <si>
    <t>Cours de communication</t>
  </si>
  <si>
    <t>2016-10-08 20:25:42</t>
  </si>
  <si>
    <t>Cours de gestion administration</t>
  </si>
  <si>
    <t>2016-10-08 20:25:22</t>
  </si>
  <si>
    <t>2016-10-08 20:24:43</t>
  </si>
  <si>
    <t>2016-10-08 20:23:58</t>
  </si>
  <si>
    <t>2016-10-08 20:24:22</t>
  </si>
  <si>
    <t>Cours particuliers de secrétariat</t>
  </si>
  <si>
    <t>2016-10-08 20:25:04</t>
  </si>
  <si>
    <t>soeur2</t>
  </si>
  <si>
    <t>Cours de physique-niveau collège</t>
  </si>
  <si>
    <t>Cours/soutien à domicile en math/physique/chimie de niveau collège
Bonjour,
Jeune diplômée d'un master en sciences de l'environnement, je propose des cours à  domicile en mathématiques et physique de niveau collège et en SVT et chimie jusqu'au niveau lycée. 
Mes compétences ont été testées par Acadomia et Complétude pour qui j'assure des cours depuis l'an dernier.
Mon premier objectif est de redonner confiance aux élèves en difficultés. avoir confiance en ses propres capacités est primordial pour ne pas perdre le fil et partir en échec scolaire.</t>
  </si>
  <si>
    <t>2016-10-08 20:29:54</t>
  </si>
  <si>
    <t>48.4</t>
  </si>
  <si>
    <t>-4.48333</t>
  </si>
  <si>
    <t>BREST(29200)</t>
  </si>
  <si>
    <t>Cours en maths-niveau collège</t>
  </si>
  <si>
    <t xml:space="preserve">Cours/soutien à domicile en math/physique/chimie de niveau collège
Bonjour,
Jeune diplômée d'un master en sciences de l'environnement, je propose des cours à  domicile en mathématiques et physique de niveau collège et en SVT et chimie jusqu'au niveau lycée. 
Mes compétences ont été testées par Acadomia et Complétude pour qui j'assure des cours depuis l'an dernier.
Mon premier objectif est de redonner confiance aux élèves en difficultés. avoir confiance en ses propres capacités est primordial pour ne pas perdre le fil et partir en échec scolaire.
</t>
  </si>
  <si>
    <t>2016-10-08 20:30:20</t>
  </si>
  <si>
    <t>Cours/soutien à domicile en anglais</t>
  </si>
  <si>
    <t>Cours/soutien à domicile en anglais
Bonjour, 
Jeune diplômée d'un master en sciences de l'environnement, je propose des cours à domicile en langue anglaise à destination des collégiens, lycéens et des adultes désirant renforcer leurs connaissances ou pratiquer l'anglais. 
Je suis titulaire du certificat de langue étrangère du supérieur niveau 2 (cles2) que j'ai passé en 2012. j'ai effectué un stage de trois mois en Finlande en langue anglaise et dialogue régulièrement par internet avec une correspondante en Nouvelle-Zélande. 
Mon premier objectif est de redonner confiance aux élèves en difficultés. avoir confiance en ses propres capacités est primordial pour ne pas perdre le fil et partir en échec scolaire. je mets également l'accent sur la prononciation car je trouve qu'un langue vivante doit être pratiquée oralement le plus souvent possible et que c'est quelque chose qui manque au système scolaire français.</t>
  </si>
  <si>
    <t>2016-10-08 20:28:30</t>
  </si>
  <si>
    <t>Cours de SVT-collège et lycée</t>
  </si>
  <si>
    <t>2016-10-08 20:28:57</t>
  </si>
  <si>
    <t>Cours de chimie-collège et lycée</t>
  </si>
  <si>
    <t>2016-10-08 20:29:22</t>
  </si>
  <si>
    <t>soeur3</t>
  </si>
  <si>
    <t>Professeur de mathématiques ( expérience de 6 années au sein de l'éducation nationale) vous propose cours particuliers en mathématiques, physique, soutien scolaire, aide aux devoirs et préparation des examens. 
Mes cours s'adressent principalement aux élèves du secondaire ( collège et lycée) mais aussi aux étudiants (BTS,DUT, licence...). 
A ce jour tous mes élèves ont obtenu leur diplôme. Ma méthodologie s'appuie sur une maîtrise parfaite des  notions vues en cours puis je poursuis sur un enchaînement d''exercices d'applications et enfin des exercices d'approfondissements. 
Je peux aussi corriger vos devoirs via internet.</t>
  </si>
  <si>
    <t>2016-10-04 12:38:02</t>
  </si>
  <si>
    <t>2016-10-04 12:38:37</t>
  </si>
  <si>
    <t>Aide aux devoirs - Soutien scolaire</t>
  </si>
  <si>
    <t>2016-10-04 12:39:23</t>
  </si>
  <si>
    <t>soeur4</t>
  </si>
  <si>
    <t>Italienne, diplômée en master en "lettres modernes", j'habite à  paris (saint-germain en laye) et je donne des cours d'italien. mes cours sont entièrement en italien, mon but étant premièrement de vous faire acquérir une maîtrise de l'italien "parlé". au besoin, je peux aussi vous aider à  améliorer l'orthographe et/ou la grammaire. j''adapte mes cours en fonction des besoins de mes élèves et propose également, en fonction de chaque élève, des textes à  lire ou des films. je suis disponible en semaine le mardi et jeudi matin mais aussi le weekend, samedi et dimanche. si possible, ou si besoin, je peux donner cours à  plusieurs élèves en même temps si leur niveau est homogène. si vous êtes intéressés, ou si vous souhaitez avoir plus d'informations, n'hésitez pas à  me contacter.
(prix par élève 15-20 euros) 
Cordialement, 
Celeste bellofiore</t>
  </si>
  <si>
    <t>2016-10-08 20:31:07</t>
  </si>
  <si>
    <t>2.1</t>
  </si>
  <si>
    <t>LEPECQ(78230)</t>
  </si>
  <si>
    <t>soeur5</t>
  </si>
  <si>
    <t>Russe facile</t>
  </si>
  <si>
    <t>Professeur de langues diplômée avec une expérience riche et diversifiée propose des cours particuliers de Russe, langue maternelle. 
Améliorez votre grammaire, enrichissez votre vocabulaire, langue parlée et écrite. Cours individuels ou en groupe.</t>
  </si>
  <si>
    <t>2016-10-08 20:32:03</t>
  </si>
  <si>
    <t>soeur6</t>
  </si>
  <si>
    <t>Cours français - du CP à la 3ème</t>
  </si>
  <si>
    <t>Je vous propose des cours de français du CP à la 3ème et également des cours de remise à  niveau pour adultes.</t>
  </si>
  <si>
    <t>2016-10-04 12:45:48</t>
  </si>
  <si>
    <t>49.5833</t>
  </si>
  <si>
    <t>0.383333</t>
  </si>
  <si>
    <t>PARC-DANXTOT(76210)</t>
  </si>
  <si>
    <t>Cours informatique- Word</t>
  </si>
  <si>
    <t>Je vous propose de vous aider à maîtriser les logiciels word, excel et powerpoint.</t>
  </si>
  <si>
    <t>2016-10-04 12:47:12</t>
  </si>
  <si>
    <t>Cours informatique- Excel</t>
  </si>
  <si>
    <t>2016-10-04 12:47:30</t>
  </si>
  <si>
    <t>Cours informatique- PowerPoint</t>
  </si>
  <si>
    <t>2016-10-04 12:47:56</t>
  </si>
  <si>
    <t>soeur7</t>
  </si>
  <si>
    <t>Cours Particuliers de Chinois</t>
  </si>
  <si>
    <t>Bonjour,
De nationalité Chinoise et diplômée d'un B.A.(Bachelor of Art) en Langue Anglais (Université de Huazhong- Chine,j'ai suivi une formation à  l''enseignement du Chinois à  Mandarin Garden, Shanghai ou j'ai obtenu une certification professionnelle d'enseignement du Chinois-IPA (International Profession Authentication). Avant de partir en France, je donnais des cours Chinois dans une école privée (New Concept Mandarin) pour étrangers qui vivent en Chine. 
Je propose des cours particuliers de chinois (mandarin) à  Clermont-Ferrand.
Initiation, cours sur la culture chinoise pour ceux qui désirent découvrir la langue ou préparer un voyage touristique, ou survivre en Chine!
Mise en situations spécifiques pour les personnes ayant déjà  des bases et souhaitant entretenir leurs connaissances et progresser.
Si vous voulez, on peut parler aussi de la culture chinoise : les coutumes des différentes régions, les fêtes, traditions et rites sociaux, la cuisine chinoise, le tourisme...
Si vous vous y intéressez, merci de me contacter 
Je suis disponible toute les après-midis et les weekends.
Déplacements dans Clermont-Ferrand</t>
  </si>
  <si>
    <t>2016-10-08 20:32:48</t>
  </si>
  <si>
    <t>45.7833</t>
  </si>
  <si>
    <t>CLERMONT-FERRAND(63000-63100)</t>
  </si>
  <si>
    <t>io1</t>
  </si>
  <si>
    <t>Cours d'économie (+ coaching scolaire)</t>
  </si>
  <si>
    <t>Réels cours d'économie dispensés uniquement par une diplômée d'un master en banque finance.
- Bilan de premier cours
- aide à  la compréhension des cours
- Méthodologie (gestion du temps + épreuve du bac)
- Cours du CNED à  ma disposition pour combler des lacunes ou des incompréhension liés à la prise de note. 
- Réel planning d'apprentissage.
le professeur dispose en plus: 
- D'un agenda + planning prédéfini 
- D'une boite mail professionnelle
- D'une bibliothèque de liens utiles + sites ludiques d'apprentissage
- D'un ordinateur portable. 
- Une e-facture est délivrée tous les mois.
- Un devis est préétabli, une fois celui-ci validé par les 2 parties, les cours peuvent commencer.
Les cours sont dispensés au domicile de l'élève pour son plus grand bien être. 
Coaching uniquement réservé aux femmes (tout âge).
Asma - ethiclearning</t>
  </si>
  <si>
    <t>2016-10-08 20:34:14</t>
  </si>
  <si>
    <t>PARAY-VIEILLE-POSTE(91550)</t>
  </si>
  <si>
    <t xml:space="preserve">Coaching gestion de budget </t>
  </si>
  <si>
    <t xml:space="preserve">Coaching gestion de budget [selon les règles de l'Islam]
En ces temps un peu difficile il est important d'avoir les clés pour savoir gérer son budget correctement en fonction des différents aléas de la vie. Pour cela je vous propose:
- Des clés pour gérer votre budget sereinement
- Un coaching personnalisé
- Des conseils en développement personnel.
- Un réel suivi dans la durée.
- La mise en place d'une solution adaptée.
Tout cela adapté aux règles de la jurisprudence musulmane.
- Calcul de l'aumône légal du douzième mois lunaire
- Les règles du commerce et des transactions usuraires
- Les clés pour s'enrichir sans Riba.
Un travail qui repose sur l'étude de livres de différents savants dont Sheikh Ibn Baz et Sheikh El Albani.
Il s'agit d'un réel travail d'ingénierie adapté à  vos besoins.  
Agrément service à  la personne.
50% de réduction ou crédit d'impôt.
Uniquement réservé aux femmes.
</t>
  </si>
  <si>
    <t>2016-10-08 20:33:32</t>
  </si>
  <si>
    <t>Coaching CV + développement personnel</t>
  </si>
  <si>
    <t xml:space="preserve">Dans le monde actuel, sachez que les recruteurs sont à la recherche des meilleurs talents du marché. Ainsi au-delà  de vos diplômes ils attendent plus que ça: Ils attendent une personnalité qui va les épater.
Tout comme vous souhaitez intégrer les meilleures entreprises, sachez que les entreprises également sont à  la recherche des meilleurs talents.
Ainsi avant de rédiger un C.V et une lettre de motivation il est nécessaire d'être en face d'un professionnel qui saura valoriser vos compétences.
Je vous propose en tant que jeune femme auto-entrepreneuse et ex consultante en gestion de patrimoine, analyste crédit et analyste financière de vous coacher:
- Travailler votre développement personnel
- Vous aider à  rédiger votre C.V (avec des sites en ligne)
- Améliorer votre orthographe.
- Vous aider à  cibler les entreprises qui vous correspondent.
- Vous aider dans votre lettre de motivation.
- Vous aider à vous valoriser en amont, avant de vous présenter devant votre futur recruteur.
Coaching uniquement pour les femmes (tout âge).
Agrément service à  la personne, ouvre droit à  50% de crédit ou réduction d'impôt.
</t>
  </si>
  <si>
    <t>2016-10-08 20:33:51</t>
  </si>
  <si>
    <t>Coaching Mathématiques (pour femme)</t>
  </si>
  <si>
    <t xml:space="preserve">Vrai coaching pour des élèves qui ont un mauvais rapport avec les mathématiques:
- Bilan de premier cours afin d'établir le nombre d'heures nécessaires par semaine. 
- Mise en place d'une vraie méthode de travail personnalisée adaptée à  l'élève. 
- Tests de niveau pour vérifier les acquis et les lacunes.
- Travail approfondi sur les lacunes afin que l'élève puisse atteindre un vrai niveau.
- coaching méthode et gestion du temps. 
- Bonne personnalité, aime faire plaisir à ses élèves, vrai coach de vie. 
le professeur dispose:
- D'un mail professionnel 
- D'un ordinateur portable 
- d'un agenda + planning prédéfini 
- D'une bibliothèque de liens en ligne (sites utiles) 
- D'une liste de sites ludiques en ligne 
- Une e-facture est délivrée tous les mois
- Un devis est préétabli, une fois celui-ci validé, les cours peuvent commencer.
Coaching uniquement réservé aux femmes (tout âge).
Agrément service à la personne, ouvre droit à  50% de réduction d'impôt.
Pas d'avances de paiements réclamés, ni de retards également.
Les deux parties sont libres d'arrêter à tout moment.
Asma-Ethiclearning
</t>
  </si>
  <si>
    <t>2016-10-08 20:34:39</t>
  </si>
  <si>
    <t>io2</t>
  </si>
  <si>
    <t>Etudiante propose cours Mathématiques</t>
  </si>
  <si>
    <t>Etudiante propose cours Mathématiques-Physique &amp;  Soutien scolaire
'Etudiante en master d’ingénierie mécanique à  l'université paris VI (jussieu), propose cours de mathématiques, physique ou soutien scolaire sur Bordeaux et sa région pour élèves de la 6ème à  la terminale. expériences en enseignement. Idéal pour remise à  niveau, consolidation des bases, méthodes de travail, suivi personnalisé tout au long de l'année et/ou préparation aux examens.</t>
  </si>
  <si>
    <t>2016-10-06 11:45:25</t>
  </si>
  <si>
    <t>Etudiante propose cours de Physique</t>
  </si>
  <si>
    <t>Etudiante propose cours Mathématiques-Physique &amp;  Soutien scolaire
'Etudiante en master d’ingénierie mécanique à  l'université paris VI (jussieu), propose cours de mathématiques, physique ou soutien scolaire sur Bordeaux et sa région pour élèves de la 6ème à la terminale. expériences en enseignement. Idéal pour remise à  niveau, consolidation des bases, méthodes de travail, suivi personnalisé tout au long de l'année et/ou préparation aux examens.</t>
  </si>
  <si>
    <t>2016-10-06 11:46:31</t>
  </si>
  <si>
    <t>Etudiante propose SOUTIEN SCOLAIRE</t>
  </si>
  <si>
    <t>2016-10-06 11:47:07</t>
  </si>
  <si>
    <t>io3</t>
  </si>
  <si>
    <t>Cours de remise à niveau en physique</t>
  </si>
  <si>
    <t>Cours de remise à niveau en maths physique/chimie
Etudiant en 4ème année d'école d'ingénieur sur un cycle de 5 ans,
je propose des cours de soutien à des collégiens et lycéens sur Montpellier en mathématiques et physique-chimie. 
Je donne actuellement des cours de soutien aux 1ère et 2nde années de mon école d'ingénieur(EPF) en Algèbre et à  des élèves au collège et lycée. 
N'hésitez pas à  me contacter si vous êtes intéressé(e) ou si vous avez des questions.</t>
  </si>
  <si>
    <t>2016-10-06 11:52:36</t>
  </si>
  <si>
    <t>Cours de remise à niveau en chimie</t>
  </si>
  <si>
    <t>2016-10-06 11:52:55</t>
  </si>
  <si>
    <t>Cours de remise à niveau en maths</t>
  </si>
  <si>
    <t>2016-10-06 11:51:27</t>
  </si>
  <si>
    <t>io4</t>
  </si>
  <si>
    <t>Cours de français-du primaire au lycée</t>
  </si>
  <si>
    <t xml:space="preserve">Professeur vacataire expérimentée depuis 13 ans, psychopédagogue donne cours de français et d'histoire-géographie du primaire au lycée, aux étrangers.Suivi scolaire, préparation aux examens.
</t>
  </si>
  <si>
    <t>2016-10-06 16:08:50</t>
  </si>
  <si>
    <t>histoire-géographie-du primaire au lycée</t>
  </si>
  <si>
    <t xml:space="preserve">Cours particuliers
Professeur vacataire expérimentée depuis 13 ans, psychopédagogue donne cours de français et d'histoire-géographie du primaire au lycée, aux étrangers.Suivi scolaire, préparation aux examens.
</t>
  </si>
  <si>
    <t>2016-10-06 16:10:38</t>
  </si>
  <si>
    <t>Suivi scolaire, préparation aux examens</t>
  </si>
  <si>
    <t>2016-10-06 16:12:57</t>
  </si>
  <si>
    <t>io5</t>
  </si>
  <si>
    <t>INITIATION A L'INFORMATIQUE</t>
  </si>
  <si>
    <t xml:space="preserve">INGÉNIEUR EXPÉRIMENTÉ DOUBLE COMPÉTENCE INFORMATIQUE &amp; ELECTRONIQUE DONNE DES COURS PARTICULIERS 
Je suis ingénieur développement logiciel (recherche &amp; développement) , Je vous propose des cours particulier en : informatique , programmation et électronique.
Je vous aide aussi à la réalisation de vos projets , mini projet et stage.
1-Initiation à  l'informatique :
Bureautique : Apprendre à  utiliser Word, Excel, Powerpoint.
Internet: Navigation , recherche , astuces ,..
Maintenance PC : formatage , installation de Windows , dual boot , etc..
2- Programmation : Développement IHM (interface Homme Machine) , interface graphique , développement logiciel embarqué ,site Web , base de donné , debug,..
3- Électronique :
Conception et réalisation des cartes électronique , simulation, Capteurs , conception des robots autonome, etc 
Expérience :
5 ans expérience en tant que développeur de logiciel avec différents lagunage de programmation, conception , réalisation et programmation des carte électronique ( Robot ,camera , système de géolocalisation GPS, etc ..) , développement IHM (interface Homme Machine) , etc.
Formation :
Ingénieur en Électronique, Option Automatique
Master Électronique Option Signaux et Systèmes
Master Sciences de l'ingénieur , Informatique Industrielle et Systèmes automatisé Université Paris 6
Compétences :
Programmation Assembleur, Pascale, C, C++, Java, java embarquée,java EE shell , Vhdl, Step 7, SQL
Outils de dev C++ Builder, Visual Studio, Delphi , NetBeans , Eclipse, Open AT, gcc,GDB, code composer studio,Ride7, Matlab,QDE.
Arduino,Microcontrôleur x86, Microchip , DSP, Motorola, ARM9 , Wavecom,STM32. Bus/Protocole USB, UART, I2C, SPI, Paralléle, GSM, Bluetooth, GPRS, GPS, Réseaux (TCP/IP, UDP, HTTP, RTSP), JPEG, MPEG-4. Électronique   Proteus, Tina, Multisim, CAO Eagle, Mplab, Visual DSP++, ISE (VHDL). 
OS : Windows , Linux, linux embarqué , Open AT (OS Embarquée ) , CircleOS (OS Embarquée),QNX.
</t>
  </si>
  <si>
    <t>2016-10-08 20:36:09</t>
  </si>
  <si>
    <t>COURS DE PROGRAMMATION</t>
  </si>
  <si>
    <t>2016-10-08 20:36:52</t>
  </si>
  <si>
    <t>Cours d'électronique par ingénieur</t>
  </si>
  <si>
    <t>2016-10-08 20:36:28</t>
  </si>
  <si>
    <t>io6</t>
  </si>
  <si>
    <t>Service &amp; Cours d'italien professionnel</t>
  </si>
  <si>
    <t xml:space="preserve">Professeur expérimentée (collège, lycée, section européenne, esabac, GRETA, organismes privés). 
Axe Montpellier / Nîmes. De débutants à  confirmés ; italien de spécialité (commerce, tourisme) ; préparation aux épreuves orales des concours administratifs ; préparation aux certifications en langue italienne.
Service de télétravail bilingue italien : télétraduction, télésecrétariat, permanence téléphonique, traitement des mails.
Numéro d'agrément « Services à  la personne » : SAP5230688800
</t>
  </si>
  <si>
    <t>2016-10-08 20:37:52</t>
  </si>
  <si>
    <t>4.13333</t>
  </si>
  <si>
    <t>LUNEL(34400)</t>
  </si>
  <si>
    <t>Cours d'italien pour enfants et adultes</t>
  </si>
  <si>
    <t xml:space="preserve">Cours d'italien (Hérault / Gard)
Cours d'italien pour enfants, scolaires, et adultes. 
Professeur expérimentée (collège, lycée, section européenne, esabac). Axe Montpellier / Nîmes.
Enfants : sensibilisation à  la langue italienne, apprentissage ludique (chansons, comptines, jeux).
Scolaires : LV1, LV2, LV3 ; préparation aux épreuves écrites et orales du baccalauréat toutes séries.
Adultes (enrichissement personnel, hors formation professionnelle) : de débutants à  confirmés ; découverte de la langue, de la littérature et de la culture italiennes.
Numéro d'agrément « Services à  la personne » : SAP5230688800
</t>
  </si>
  <si>
    <t>2016-10-08 20:38:12</t>
  </si>
  <si>
    <t>io7</t>
  </si>
  <si>
    <t>Professeur de FLE-lycéens et adultes</t>
  </si>
  <si>
    <t xml:space="preserve">Professeur d'espagnol, de FLE et aide aux devoirs', '
Bonjour ! 
Je suis actuellement doctorante en Anthropologie sociale et historique à l'Université Paris Descartes et riche de 5 ans de vie au Pérou, je me propose d'assurer des cours particuliers :
- d'espagnol pour des collégiens, des lycéens et des adultes (grammaire, expression orale et écrite et culture latino-américaine)
- de Français Langue Étrangère pour des collégiens, des lycéens et des adultes hispano-américains (grammaire, expression orale et écrite et littérature).
- de soutien scolaire et de l'aide aux devoirs à  domicile pour les élèves de primaire ainsi que des cours particuliers pour les collégiens (français et espagnol).
Mes 6 années d'expérience professionnelle en tant qu'enseignante chez des particuliers et dans des instituts vous garantissent, par ailleurs, une réelle maîtrise des outils pédagogiques. N'hésitez pas à  me contacter pour tout renseignement complémentaire. </t>
  </si>
  <si>
    <t>2016-10-08 20:39:47</t>
  </si>
  <si>
    <t>PROFESSEUR D'ESPAGNOL-LYCÉENS ET ADULTES</t>
  </si>
  <si>
    <t xml:space="preserve">Professeur d'espagnol, de FLE et aide aux devoirs
Bonjour ! 
Je suis actuellement doctorante en Anthropologie sociale et historique à l'Université Paris Descartes et riche de 5 ans de vie au Pérou, je me propose d'assurer des cours particuliers :
- d'espagnol pour des collégiens, des lycéens et des adultes (grammaire, expression orale et écrite et culture latino-américaine)
- de Français Langue Étrangère pour des collégiens, des lycéens et des adultes hispano-américains (grammaire, expression orale et écrite et littérature).
- de soutien scolaire et de l'aide aux devoirs à  domicile pour les élèves de primaire ainsi que des cours particuliers pour les collégiens (français et espagnol).
Mes 6 années d'expérience professionnelle en tant qu'enseignante chez des particuliers et dans des instituts vous garantissent, par ailleurs, une réelle maîtrise des outils pédagogiques. N'hésitez pas à  me contacter pour tout renseignement complémentaire. </t>
  </si>
  <si>
    <t>2016-10-08 20:39:27</t>
  </si>
  <si>
    <t>soutien scolaire et aide aux devoirs</t>
  </si>
  <si>
    <t>2016-10-08 20:39:08</t>
  </si>
  <si>
    <t>io8</t>
  </si>
  <si>
    <t>Compta Finance Gestion</t>
  </si>
  <si>
    <t>2016-10-08 17:44:52</t>
  </si>
  <si>
    <t>4.85</t>
  </si>
  <si>
    <t>CALUIRE-ET-CUIRE(69300)</t>
  </si>
  <si>
    <t>Marketing et développement commercial</t>
  </si>
  <si>
    <t>22 ans d''expérience en Gestion d''entreprises et développement commercial .
Dernier poste : Directeur Général d'entreprise (120 personnes)
Aujourd’huii formatrice indépendante.
Pratique interactive et vivante qui ramène la théorie à  des situations concrètes pour une compréhension facile et immédiate.
Méthode pédagogique éprouvée.
Possibilité de stages pendant les périodes de préparation aux examens.
Au plaisir de vous rencontrer.</t>
  </si>
  <si>
    <t>2016-10-08 17:44:31</t>
  </si>
  <si>
    <t>io9</t>
  </si>
  <si>
    <t>Aide aux devoirs-Primaire et Collège</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</si>
  <si>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</si>
  <si>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20:40:31</t>
  </si>
  <si>
    <t>Eleve d'école de commerce donne cours</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</si>
  <si>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</si>
  <si>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20:41:34</t>
  </si>
  <si>
    <t>Cours d'espagnole-Primaire et Collège</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</si>
  <si>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</si>
  <si>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20:41:09</t>
  </si>
  <si>
    <t xml:space="preserve">Cours de comptabilité </t>
  </si>
  <si>
    <t>2016-10-08 20:40:50</t>
  </si>
  <si>
    <t>io10</t>
  </si>
  <si>
    <t>Professeur des écoles Primaire / collège</t>
  </si>
  <si>
    <t>Professeur des écoles : 
20 euros/ heure 
- aide aux devoirs - Viroflay et alentours. Primaire/ collège
Professeur des écoles dispense des cours particuliers, mobilité possible. disponible certains soirs, le mercredi et lors des vacances. 
je peux aisément assurer pour les niveaux primaires et collèges (notamment les matières scientifiques et la méthodologie). faites moi part de vos souhaits. 
adaptation rapide. plusieurs expériences ayant permis de relancer des élèves dans leur parcours scolaire. 
je peux faire aussi bien de la remédiation que de l'anticipation si certains élèves souhaitent prendre de l'avance (ou si un saut de classe est envisagé). 
aperçu de mon parcours : bac s mention b 2004, master science de l'éducation. je suis professeur des écoles titulaire depuis 4 ans, concours : cape public</t>
  </si>
  <si>
    <t>2016-10-06 17:08:57</t>
  </si>
  <si>
    <t>2.16667</t>
  </si>
  <si>
    <t>VIROFLAY(78220)</t>
  </si>
  <si>
    <t>2016-10-06 17:09:55</t>
  </si>
  <si>
    <t>io11</t>
  </si>
  <si>
    <t>Professeur d'Anglais Education Nationale</t>
  </si>
  <si>
    <t xml:space="preserve">Professeur d'Anglais Education Nationale
Professeure jeune et expérimentée de Langue maternelle anglaise, donne cours individuels d'Anglais pour :  oraux concours Ecoles de commerce et autres, méthodologie littéraire, Anglais des affaires, rattrapages étudiants partiels LEA, LCE, TOEIC, TOEFL.
Excellentes références : ancienne élève des classes prépa littéraires...
Atmosphère studieuse et conviviale, efficacité et résultats.
</t>
  </si>
  <si>
    <t>2016-10-06 17:14:55</t>
  </si>
  <si>
    <t>io12</t>
  </si>
  <si>
    <t>Professeur agrégée - cours de maths</t>
  </si>
  <si>
    <t>Professeur agrégée propose cours individuels ou collectifs en prépa ou terminale
Je suis une jeune professeur de maths agrégée exerçant dans un lycée, professeur pour des étudiants de prépa, mp, pc, psi, formatrice greta ( bts comptabilité) et formatrice pour l'université dauphine.
Etudiants d'universités, de prépa ou lycéens désireux d'intégrer une prépa l'an prochain ou tout simplement obtenir un bon bac, je vous propose des cours individuels de mathématiques. 
En plus d'explications, d'aide aux résolutions d'exercices, je propose un vrai coaching, des méthodes efficaces pour réussir et si vous le souhaitez des documents, exercices en plus et quels livres utiliser.
je propose tout d'abord une rigoureuse évaluation sur les connaissances théoriques mais aussi sur la méthodes de travail. Ensuite, en accord avec l'élève et selon ses attentes, je lui propose une méthode de travail adaptée avec des objectifs à  atteindre progressivement. il s'agit d'un suivi personnalisé et d'une totale prise en charge de l'étudiant. réussite et résultats assurés mes élèves de terminale ont tous obtenu leur bac et ceux de mp intégré les grandes écoles.
je propose enfin des stages et cours pendant les vacances scolaires( bordeaux ou paris). 
je me déplace à  votre domicile ou université. possibilité de donner des cours à  plusieurs personnes en même temps à  tarif réduit, pensez y pour des stages intensifs avant examen ou concours. il s'agit de cibler les lacunes de chacun, acquérir une méthodologie et apprendre, réapprendre à  travailler, tout le monde peut s'améliorer. le groupe, peut être aussi un moteur de travail et l'échange entre les élèves une source de motivation.
contactez moi pour tout renseignement supplémentaire.
à bientôt</t>
  </si>
  <si>
    <t>2016-10-08 20:42:28</t>
  </si>
  <si>
    <t>Préparation aux concours par professeur</t>
  </si>
  <si>
    <t>2016-10-08 20:42:51</t>
  </si>
  <si>
    <t>io13</t>
  </si>
  <si>
    <t>Cours et soutien scolaire - Comptabilité</t>
  </si>
  <si>
    <t xml:space="preserve">Comptabilité, Finance, Gestion
Jeune retraité, cadre sup. plus de 20 ans d'expérience au sein d'un institut de recherche international en qualité de responsable des finances et des achats (budget 100 M€/an, 620 personnes, langue de travail anglais), domicilié sur Grenoble centre, peut se déplacer (30 kms), propose cours et soutien scolaire en comptabilité, finance &amp; gestion, pour préparation Bep, Bacpro, BTS. Grande disponibilité toute l'année, pendant les vacances.
</t>
  </si>
  <si>
    <t>2016-10-08 20:48:24</t>
  </si>
  <si>
    <t>Cours et soutien scolaire - Finance</t>
  </si>
  <si>
    <t>2016-10-08 20:48:53</t>
  </si>
  <si>
    <t>Cours et soutien scolaire - Gestion</t>
  </si>
  <si>
    <t xml:space="preserve">Comptabilité, Finance, Gestion
Jeune retraité, cadre sup. plus de 20 ans d'expérience au sein d'un institut de recherche international en qualité de responsable des finances et des achats (budget 100 M€/an, 620 personnes, langue de travail anglais), domicilié sur Grenoble centre, peut se déplacer (30 kms), propose cours et soutien scolaire en comptabilité, finance &amp; gestion, pour préparation Bep, Bacpro, BTS. Grande disponibilité toute l'année, pendant les vacances.
</t>
  </si>
  <si>
    <t>2016-10-08 20:47:39</t>
  </si>
  <si>
    <t>io14</t>
  </si>
  <si>
    <t>Etudiant espagnol propose cours</t>
  </si>
  <si>
    <t>Bonjour,
Je suis un étudiant espagnol bilingue, de mère française, actuellement en M1 Droit à  Panthéon-Assas. J'ai plus de 4 années d'expérience dans l'enseignement du castillan (Espagne) comme langue étrangère, cette expérience me permettant de m'adapter aux besoins et objectifs spécifiques de l'étudiant.
J'ai toujours eu la vocation de la connaissance et l'enseignement des langues, ainsi qu'une forte passion pour la littérature, que je continue à  cultiver. La littérature étant une porte ouverte sur les possibilités et les secrets d'une langue, cette approche se révèle formidablement enrichissante pour son apprentissage, surtout à un niveau avancé, aussi bien scolaire que professionnel. 
Si vous avez besoin d'un soutien pour l'apprentissage scolaire de l'espagnol, et éventuellement pour la préparation d épreuves et d'examens ; si vous voulez approfondir vos connaissances de la culture et la littérature espagnoles ; ou tout simplement si vous désirez mieux connaitre la langue de vos voisins du Sud, je saurai préparer nos sessions de la façon qui corresponde le mieux avec chaque situation personnelle, pour un apprentissage rentable , utile et passionnant.
N'hésitez pas à  me demander des renseignements supplémentaires.</t>
  </si>
  <si>
    <t>2016-10-08 20:49:57</t>
  </si>
  <si>
    <t>tyh2</t>
  </si>
  <si>
    <t>Bonjour,
Je suis étudiant en première année de classe prépa (math sup) et je me propose de donner des cours particuliers en math et physiques chimie jusqu'au niveau Terminale . 
Je suis disponible le week-end, pendant les vacances scolaires .
J'ai moi même obtenu le BAC S l'année dernière avec 16.6 de moyenne.
J'ai l'habitude d'aider mes camarades par exemple en réexpliquant certains points du cours et j'ai toujours été tenté par l'enseignement.
Pour toute question n'hésitez pas à  me contacter par mail.</t>
  </si>
  <si>
    <t>2016-10-07 22:24:03</t>
  </si>
  <si>
    <t>46.1042</t>
  </si>
  <si>
    <t>0.890001</t>
  </si>
  <si>
    <t>ANGOULINS(17690)</t>
  </si>
  <si>
    <t>Cours particuliers en physique</t>
  </si>
  <si>
    <t>2016-10-07 22:25:30</t>
  </si>
  <si>
    <t>Cours particuliers en chimie</t>
  </si>
  <si>
    <t>2016-10-07 22:25:58</t>
  </si>
  <si>
    <t>io15</t>
  </si>
  <si>
    <t>cours particuliers-maths niveau collège</t>
  </si>
  <si>
    <t>Expérience :
Je donne des cours particuliers depuis 1 an et tous mes élèves (dont un dyslexique) et parents d'élèves sont très satisfaits et souhaitent me revoir l'an prochain.
Cours de maths : jusqu'en 3ème
Cours de soutien : Pour des élèves en faible difficulté, ayant besoin d'un coup de pouce pour mieux comprendre les cours et augmenter la moyenne.
Je débute le cours en demandant si l'élève n'a pas compris quelque chose en classe ou s'il a un contrôle à  préparer. S'il n'a pas compris quelque chose, je commence par lui réexpliquer et on fait des exercices dessus jusqu'à  ce qu'il ait comprit. Puis on voit ensemble le reste de la leçon (cours et exercices). S'il a un contrôle à  préparer, on y consacre l'heure.
Je m'assure particulièrement que les tables sont sues et que l'élève sait rédiger une copie, un exercice. Car un exercice mal ou pas rédiger enlève souvent des points...
Cours particuliers : Pour les élèves en grande difficulté, en décrochage, en échec scolaire.
Le nombre d'heures est fonction des difficultés de l'élève et de ses lacunes.
Tout le cours vu en classe est revu et travaillé. On revoit également les bases si nécessaire. Le but est de redonner confiance à  l'élève et de lui sortir la tête de l'eau. Là  aussi, on apprend à  rédiger une copie et à  rendre un travail soigné. 
Cours pour élèves déscolarisés :On suit le programme officiel.
Stages de vacances :
On revoit le programme pour ne pas perdre ce qui a été apprit et on précise ce qui a besoin de l'être.
J'habite à  PAU et me déplace jusqu'à  25km autour. Prévoir une augmentation du tarif horaire avec la distance hors de l'agglomération paloise de +1€/h/5km.</t>
  </si>
  <si>
    <t>2016-10-07 22:40:09</t>
  </si>
  <si>
    <t>cours particuliers - SVT niveau Lycée</t>
  </si>
  <si>
    <t>Expérience :
Je donne des cours particuliers depuis 1 an et tous mes élèves (dont un dyslexique) et parents d'élèves sont très satisfaits et souhaitent me revoir l'an prochain.
Cours de SVT : jusqu'en terminale.
Cours de soutien : Pour des élèves en faible difficulté, ayant besoin d'un coup de pouce pour mieux comprendre les cours et augmenter la moyenne.
Je débute le cours en demandant si l'élève n'a pas compris quelque chose en classe ou s'il a un contrôle à  préparer. S'il n'a pas compris quelque chose, je commence par lui réexpliquer et on fait des exercices dessus jusqu'à  ce qu'il ait comprit. Puis on voit ensemble le reste de la leçon (cours et exercices). S'il a un contrôle à  préparer, on y consacre l'heure.
Je m'assure que l'élève sait faire un schéma, connaît ses définitions, qu'il sait rédiger une copie, un exercice. Car un exercice mal ou pas rédiger enlève souvent des points...
Cours particuliers : Pour les élèves en grande difficulté, en décrochage, en échec scolaire.
Le nombre d'heures est fonction des difficultés de l'élève et de ses lacunes.
Tout le cours vu en classe est revu et travaillé. On revoit également les bases si nécessaire. Le but est de redonner confiance à  l'élève et de lui sortir la tête de l'eau.
Là  aussi, on apprend à  rédiger une copie et à  rendre un travail soigné, faire un schéma.
Cours pour élèves déscolarisés :On suit le programme officiel.
Stages de vacances : On revoit le programme pour ne pas perdre ce qui a été apprit et on précise ce qui a besoin de l'être.
J'habite à  PAU et me déplace jusqu'à  25km autour. Prévoir une augmentation du tarif horaire avec la distance hors de l'agglomération paloise de +1€/h/5km.</t>
  </si>
  <si>
    <t>2016-10-07 22:45:25</t>
  </si>
</sst>
</file>

<file path=xl/styles.xml><?xml version="1.0" encoding="utf-8"?>
<styleSheet xmlns="http://schemas.openxmlformats.org/spreadsheetml/2006/main">
  <fonts count="9">
    <font>
      <sz val="10"/>
      <color rgb="FF000000"/>
      <name val="Arial"/>
    </font>
    <font>
      <b/>
      <sz val="14"/>
      <name val="Arial"/>
    </font>
    <font>
      <sz val="10"/>
      <name val="Arial"/>
    </font>
    <font>
      <sz val="10"/>
      <color rgb="FF000000"/>
      <name val="Arial"/>
    </font>
    <font>
      <sz val="8"/>
      <name val="Arial"/>
    </font>
    <font>
      <sz val="10"/>
      <color rgb="FF1A1A1A"/>
      <name val="Arial"/>
    </font>
    <font>
      <sz val="10"/>
      <name val="Arial"/>
    </font>
    <font>
      <sz val="11"/>
      <color rgb="FF000000"/>
      <name val="Inconsolata"/>
    </font>
    <font>
      <sz val="8"/>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applyFont="1" applyAlignment="1"/>
    <xf numFmtId="0" fontId="2" fillId="0" borderId="0" xfId="0" applyFont="1" applyAlignment="1"/>
    <xf numFmtId="0" fontId="2" fillId="0" borderId="0" xfId="0" applyFont="1" applyAlignment="1">
      <alignment wrapText="1"/>
    </xf>
    <xf numFmtId="0" fontId="4" fillId="0" borderId="0" xfId="0" applyFont="1" applyAlignment="1">
      <alignment wrapText="1"/>
    </xf>
    <xf numFmtId="0" fontId="3" fillId="2" borderId="0" xfId="0" applyFont="1" applyFill="1" applyAlignment="1"/>
    <xf numFmtId="0" fontId="5" fillId="2" borderId="0" xfId="0" applyFont="1" applyFill="1" applyAlignment="1"/>
    <xf numFmtId="0" fontId="6" fillId="0" borderId="0" xfId="0" applyFont="1" applyAlignment="1"/>
    <xf numFmtId="0" fontId="7" fillId="2" borderId="0" xfId="0" applyFont="1" applyFill="1"/>
    <xf numFmtId="0" fontId="6" fillId="0" borderId="0" xfId="0" applyFont="1" applyAlignment="1"/>
    <xf numFmtId="0" fontId="6" fillId="0" borderId="0" xfId="0" applyFont="1" applyAlignment="1">
      <alignment wrapText="1"/>
    </xf>
    <xf numFmtId="0" fontId="6" fillId="0" borderId="0" xfId="0" applyFont="1" applyAlignment="1"/>
    <xf numFmtId="0" fontId="7" fillId="2" borderId="0" xfId="0" applyFont="1" applyFill="1" applyAlignment="1">
      <alignment horizontal="right"/>
    </xf>
    <xf numFmtId="0" fontId="8" fillId="0" borderId="0" xfId="0" applyFont="1" applyAlignment="1">
      <alignment wrapText="1"/>
    </xf>
    <xf numFmtId="0" fontId="6" fillId="0" borderId="0" xfId="0" applyFont="1" applyAlignment="1"/>
    <xf numFmtId="0" fontId="2" fillId="0" borderId="0" xfId="0" applyFont="1" applyAlignment="1">
      <alignment wrapText="1"/>
    </xf>
    <xf numFmtId="0" fontId="4" fillId="0" borderId="0" xfId="0" applyFont="1" applyAlignment="1">
      <alignment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wrapText="1"/>
    </xf>
    <xf numFmtId="0" fontId="2" fillId="0" borderId="0" xfId="0" applyNumberFormat="1" applyFont="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014"/>
  <sheetViews>
    <sheetView tabSelected="1" topLeftCell="A94" workbookViewId="0">
      <selection activeCell="H109" sqref="H109"/>
    </sheetView>
  </sheetViews>
  <sheetFormatPr baseColWidth="10" defaultColWidth="14.42578125" defaultRowHeight="15.75" customHeight="1"/>
  <cols>
    <col min="1" max="7" width="14.42578125" style="25"/>
    <col min="8" max="8" width="112.140625" customWidth="1"/>
    <col min="12" max="13" width="33.5703125" customWidth="1"/>
    <col min="15" max="15" width="36.7109375" customWidth="1"/>
  </cols>
  <sheetData>
    <row r="1" spans="1:17" s="25" customFormat="1" ht="18">
      <c r="A1" s="16" t="s">
        <v>0</v>
      </c>
      <c r="B1" s="16" t="s">
        <v>1</v>
      </c>
      <c r="C1" s="16" t="s">
        <v>2</v>
      </c>
      <c r="D1" s="16" t="s">
        <v>3</v>
      </c>
      <c r="E1" s="16" t="s">
        <v>4</v>
      </c>
      <c r="F1" s="16" t="s">
        <v>5</v>
      </c>
      <c r="G1" s="17" t="s">
        <v>6</v>
      </c>
      <c r="H1" s="17" t="s">
        <v>7</v>
      </c>
      <c r="I1" s="16" t="s">
        <v>8</v>
      </c>
      <c r="J1" s="16" t="s">
        <v>9</v>
      </c>
      <c r="K1" s="16" t="s">
        <v>10</v>
      </c>
      <c r="L1" s="16" t="s">
        <v>11</v>
      </c>
      <c r="M1" s="16" t="s">
        <v>12</v>
      </c>
      <c r="N1" s="16" t="s">
        <v>13</v>
      </c>
      <c r="O1" s="17" t="s">
        <v>14</v>
      </c>
      <c r="P1" s="16" t="s">
        <v>15</v>
      </c>
      <c r="Q1" s="16" t="s">
        <v>16</v>
      </c>
    </row>
    <row r="2" spans="1:17" ht="15.75" customHeight="1">
      <c r="A2" s="18">
        <v>1000</v>
      </c>
      <c r="B2" s="18">
        <v>888</v>
      </c>
      <c r="C2" s="19" t="s">
        <v>17</v>
      </c>
      <c r="D2" s="18" t="s">
        <v>18</v>
      </c>
      <c r="E2" s="18">
        <v>2</v>
      </c>
      <c r="F2" s="18">
        <v>7</v>
      </c>
      <c r="G2" s="20" t="s">
        <v>19</v>
      </c>
      <c r="H2" s="15" t="s">
        <v>20</v>
      </c>
      <c r="I2" s="1">
        <v>35</v>
      </c>
      <c r="J2" s="1" t="s">
        <v>21</v>
      </c>
      <c r="K2" s="1" t="s">
        <v>22</v>
      </c>
      <c r="L2" s="1" t="s">
        <v>23</v>
      </c>
      <c r="M2" s="1" t="s">
        <v>24</v>
      </c>
      <c r="N2" s="4" t="s">
        <v>25</v>
      </c>
      <c r="O2" s="5" t="s">
        <v>26</v>
      </c>
      <c r="P2" s="6" t="s">
        <v>27</v>
      </c>
      <c r="Q2" s="7">
        <f t="shared" ref="Q2:Q800" ca="1" si="0">RANDBETWEEN(1,45)</f>
        <v>38</v>
      </c>
    </row>
    <row r="3" spans="1:17" ht="15.75" customHeight="1">
      <c r="A3" s="18">
        <v>1002</v>
      </c>
      <c r="B3" s="18">
        <v>889</v>
      </c>
      <c r="C3" s="19" t="s">
        <v>28</v>
      </c>
      <c r="D3" s="18" t="s">
        <v>18</v>
      </c>
      <c r="E3" s="18">
        <v>2</v>
      </c>
      <c r="F3" s="18">
        <v>15</v>
      </c>
      <c r="G3" s="20" t="s">
        <v>29</v>
      </c>
      <c r="H3" s="3" t="s">
        <v>30</v>
      </c>
      <c r="I3" s="1"/>
      <c r="J3" s="1"/>
      <c r="K3" s="1"/>
      <c r="L3" s="1" t="s">
        <v>23</v>
      </c>
      <c r="M3" s="1" t="s">
        <v>31</v>
      </c>
      <c r="N3" s="4" t="s">
        <v>32</v>
      </c>
      <c r="O3" s="5" t="s">
        <v>33</v>
      </c>
      <c r="P3" s="6" t="s">
        <v>27</v>
      </c>
      <c r="Q3" s="7">
        <f t="shared" ca="1" si="0"/>
        <v>10</v>
      </c>
    </row>
    <row r="4" spans="1:17" ht="15.75" customHeight="1">
      <c r="A4" s="18">
        <v>1001</v>
      </c>
      <c r="B4" s="18">
        <v>889</v>
      </c>
      <c r="C4" s="19" t="s">
        <v>28</v>
      </c>
      <c r="D4" s="18" t="s">
        <v>18</v>
      </c>
      <c r="E4" s="18">
        <v>2</v>
      </c>
      <c r="F4" s="18">
        <v>13</v>
      </c>
      <c r="G4" s="20" t="s">
        <v>34</v>
      </c>
      <c r="H4" s="3" t="s">
        <v>35</v>
      </c>
      <c r="I4" s="1"/>
      <c r="J4" s="1"/>
      <c r="K4" s="1"/>
      <c r="L4" s="1" t="s">
        <v>23</v>
      </c>
      <c r="M4" s="1" t="s">
        <v>31</v>
      </c>
      <c r="N4" s="4" t="s">
        <v>32</v>
      </c>
      <c r="O4" s="5" t="s">
        <v>33</v>
      </c>
      <c r="P4" s="6" t="s">
        <v>27</v>
      </c>
      <c r="Q4" s="7">
        <f t="shared" ca="1" si="0"/>
        <v>8</v>
      </c>
    </row>
    <row r="5" spans="1:17" ht="15.75" customHeight="1">
      <c r="A5" s="18">
        <v>1012</v>
      </c>
      <c r="B5" s="18">
        <v>890</v>
      </c>
      <c r="C5" s="18" t="s">
        <v>36</v>
      </c>
      <c r="D5" s="18" t="s">
        <v>37</v>
      </c>
      <c r="E5" s="21">
        <v>2</v>
      </c>
      <c r="F5" s="21">
        <v>13</v>
      </c>
      <c r="G5" s="20" t="s">
        <v>38</v>
      </c>
      <c r="H5" s="3" t="s">
        <v>39</v>
      </c>
      <c r="I5" s="1">
        <v>25</v>
      </c>
      <c r="J5" s="1" t="s">
        <v>21</v>
      </c>
      <c r="K5" s="1" t="s">
        <v>10</v>
      </c>
      <c r="L5" s="8" t="s">
        <v>40</v>
      </c>
      <c r="M5" s="8" t="s">
        <v>41</v>
      </c>
      <c r="N5" s="8" t="s">
        <v>42</v>
      </c>
      <c r="O5" s="9" t="s">
        <v>43</v>
      </c>
      <c r="P5" s="10" t="s">
        <v>22</v>
      </c>
      <c r="Q5" s="11">
        <f t="shared" ca="1" si="0"/>
        <v>30</v>
      </c>
    </row>
    <row r="6" spans="1:17" ht="15.75" customHeight="1">
      <c r="A6" s="18">
        <v>1003</v>
      </c>
      <c r="B6" s="18">
        <v>890</v>
      </c>
      <c r="C6" s="18" t="s">
        <v>36</v>
      </c>
      <c r="D6" s="18" t="s">
        <v>18</v>
      </c>
      <c r="E6" s="18">
        <v>2</v>
      </c>
      <c r="F6" s="18">
        <v>13</v>
      </c>
      <c r="G6" s="20" t="s">
        <v>44</v>
      </c>
      <c r="H6" s="3" t="s">
        <v>45</v>
      </c>
      <c r="I6" s="1">
        <v>13</v>
      </c>
      <c r="J6" s="1" t="s">
        <v>21</v>
      </c>
      <c r="K6" s="1" t="s">
        <v>10</v>
      </c>
      <c r="L6" s="1" t="s">
        <v>23</v>
      </c>
      <c r="M6" s="1" t="s">
        <v>46</v>
      </c>
      <c r="N6" s="4" t="s">
        <v>47</v>
      </c>
      <c r="O6" s="5" t="s">
        <v>48</v>
      </c>
      <c r="P6" s="6" t="s">
        <v>27</v>
      </c>
      <c r="Q6" s="7">
        <f t="shared" ca="1" si="0"/>
        <v>35</v>
      </c>
    </row>
    <row r="7" spans="1:17" ht="15.75" customHeight="1">
      <c r="A7" s="18">
        <v>1013</v>
      </c>
      <c r="B7" s="18">
        <v>891</v>
      </c>
      <c r="C7" s="18" t="s">
        <v>49</v>
      </c>
      <c r="D7" s="18" t="s">
        <v>37</v>
      </c>
      <c r="E7" s="22">
        <v>2</v>
      </c>
      <c r="F7" s="22">
        <v>10</v>
      </c>
      <c r="G7" s="23" t="s">
        <v>50</v>
      </c>
      <c r="H7" s="12" t="s">
        <v>51</v>
      </c>
      <c r="I7" s="8" t="s">
        <v>52</v>
      </c>
      <c r="J7" s="8" t="s">
        <v>53</v>
      </c>
      <c r="K7" s="8" t="s">
        <v>54</v>
      </c>
      <c r="L7" s="8" t="s">
        <v>55</v>
      </c>
      <c r="M7" s="8" t="s">
        <v>56</v>
      </c>
      <c r="N7" s="8" t="s">
        <v>57</v>
      </c>
      <c r="O7" s="9" t="s">
        <v>58</v>
      </c>
      <c r="P7" s="10" t="s">
        <v>22</v>
      </c>
      <c r="Q7" s="11">
        <f t="shared" ca="1" si="0"/>
        <v>7</v>
      </c>
    </row>
    <row r="8" spans="1:17" ht="15.75" customHeight="1">
      <c r="A8" s="18">
        <v>1004</v>
      </c>
      <c r="B8" s="18">
        <v>891</v>
      </c>
      <c r="C8" s="18" t="s">
        <v>49</v>
      </c>
      <c r="D8" s="18" t="s">
        <v>18</v>
      </c>
      <c r="E8" s="18">
        <v>2</v>
      </c>
      <c r="F8" s="18">
        <v>15</v>
      </c>
      <c r="G8" s="20" t="s">
        <v>59</v>
      </c>
      <c r="H8" s="3" t="s">
        <v>60</v>
      </c>
      <c r="I8" s="1">
        <v>15</v>
      </c>
      <c r="J8" s="1" t="s">
        <v>21</v>
      </c>
      <c r="K8" s="1" t="s">
        <v>10</v>
      </c>
      <c r="L8" s="1" t="s">
        <v>23</v>
      </c>
      <c r="M8" s="1" t="s">
        <v>61</v>
      </c>
      <c r="N8" s="4" t="s">
        <v>62</v>
      </c>
      <c r="O8" s="5" t="s">
        <v>33</v>
      </c>
      <c r="P8" s="6" t="s">
        <v>27</v>
      </c>
      <c r="Q8" s="7">
        <f t="shared" ca="1" si="0"/>
        <v>27</v>
      </c>
    </row>
    <row r="9" spans="1:17" ht="15.75" customHeight="1">
      <c r="A9" s="18">
        <v>1005</v>
      </c>
      <c r="B9" s="18">
        <v>892</v>
      </c>
      <c r="C9" s="19" t="s">
        <v>63</v>
      </c>
      <c r="D9" s="18" t="s">
        <v>18</v>
      </c>
      <c r="E9" s="18">
        <v>2</v>
      </c>
      <c r="F9" s="18">
        <v>13</v>
      </c>
      <c r="G9" s="20" t="s">
        <v>64</v>
      </c>
      <c r="H9" s="3" t="s">
        <v>65</v>
      </c>
      <c r="I9" s="1">
        <v>15</v>
      </c>
      <c r="J9" s="1" t="s">
        <v>21</v>
      </c>
      <c r="K9" s="1" t="s">
        <v>10</v>
      </c>
      <c r="L9" s="1" t="s">
        <v>23</v>
      </c>
      <c r="M9" s="1" t="s">
        <v>66</v>
      </c>
      <c r="N9" s="4" t="s">
        <v>67</v>
      </c>
      <c r="O9" s="5" t="s">
        <v>33</v>
      </c>
      <c r="P9" s="6" t="s">
        <v>27</v>
      </c>
      <c r="Q9" s="7">
        <f t="shared" ca="1" si="0"/>
        <v>45</v>
      </c>
    </row>
    <row r="10" spans="1:17" ht="15.75" customHeight="1">
      <c r="A10" s="18">
        <v>1006</v>
      </c>
      <c r="B10" s="18">
        <v>893</v>
      </c>
      <c r="C10" s="19" t="s">
        <v>68</v>
      </c>
      <c r="D10" s="18" t="s">
        <v>18</v>
      </c>
      <c r="E10" s="18">
        <v>2</v>
      </c>
      <c r="F10" s="18">
        <v>15</v>
      </c>
      <c r="G10" s="20" t="s">
        <v>69</v>
      </c>
      <c r="H10" s="3" t="s">
        <v>70</v>
      </c>
      <c r="I10" s="1">
        <v>12</v>
      </c>
      <c r="J10" s="1" t="s">
        <v>21</v>
      </c>
      <c r="K10" s="1" t="s">
        <v>10</v>
      </c>
      <c r="L10" s="1" t="s">
        <v>23</v>
      </c>
      <c r="M10" s="1" t="s">
        <v>71</v>
      </c>
      <c r="N10" s="4" t="s">
        <v>72</v>
      </c>
      <c r="O10" s="5" t="s">
        <v>33</v>
      </c>
      <c r="P10" s="6" t="s">
        <v>27</v>
      </c>
      <c r="Q10" s="7">
        <f t="shared" ca="1" si="0"/>
        <v>9</v>
      </c>
    </row>
    <row r="11" spans="1:17" ht="15.75" customHeight="1">
      <c r="A11" s="18">
        <v>1007</v>
      </c>
      <c r="B11" s="18">
        <v>894</v>
      </c>
      <c r="C11" s="18" t="s">
        <v>73</v>
      </c>
      <c r="D11" s="18" t="s">
        <v>18</v>
      </c>
      <c r="E11" s="18">
        <v>2</v>
      </c>
      <c r="F11" s="18">
        <v>15</v>
      </c>
      <c r="G11" s="20" t="s">
        <v>74</v>
      </c>
      <c r="H11" s="3" t="s">
        <v>75</v>
      </c>
      <c r="I11" s="1">
        <v>5</v>
      </c>
      <c r="J11" s="1" t="s">
        <v>21</v>
      </c>
      <c r="K11" s="1"/>
      <c r="L11" s="1" t="s">
        <v>23</v>
      </c>
      <c r="M11" s="1" t="s">
        <v>76</v>
      </c>
      <c r="N11" s="4" t="s">
        <v>77</v>
      </c>
      <c r="O11" s="5" t="s">
        <v>33</v>
      </c>
      <c r="P11" s="6" t="s">
        <v>27</v>
      </c>
      <c r="Q11" s="7">
        <f t="shared" ca="1" si="0"/>
        <v>3</v>
      </c>
    </row>
    <row r="12" spans="1:17" ht="15.75" customHeight="1">
      <c r="A12" s="18">
        <v>1008</v>
      </c>
      <c r="B12" s="18">
        <v>895</v>
      </c>
      <c r="C12" s="19" t="s">
        <v>78</v>
      </c>
      <c r="D12" s="18" t="s">
        <v>18</v>
      </c>
      <c r="E12" s="18">
        <v>2</v>
      </c>
      <c r="F12" s="18">
        <v>15</v>
      </c>
      <c r="G12" s="20" t="s">
        <v>79</v>
      </c>
      <c r="H12" s="3" t="s">
        <v>80</v>
      </c>
      <c r="I12" s="1">
        <v>30</v>
      </c>
      <c r="J12" s="1" t="s">
        <v>21</v>
      </c>
      <c r="K12" s="1" t="s">
        <v>10</v>
      </c>
      <c r="L12" s="1" t="s">
        <v>23</v>
      </c>
      <c r="M12" s="1" t="s">
        <v>81</v>
      </c>
      <c r="N12" s="4" t="s">
        <v>82</v>
      </c>
      <c r="O12" s="5" t="s">
        <v>33</v>
      </c>
      <c r="P12" s="6" t="s">
        <v>27</v>
      </c>
      <c r="Q12" s="7">
        <f t="shared" ca="1" si="0"/>
        <v>28</v>
      </c>
    </row>
    <row r="13" spans="1:17" ht="15.75" customHeight="1">
      <c r="A13" s="18">
        <v>1009</v>
      </c>
      <c r="B13" s="18">
        <v>896</v>
      </c>
      <c r="C13" s="19" t="s">
        <v>83</v>
      </c>
      <c r="D13" s="18" t="s">
        <v>18</v>
      </c>
      <c r="E13" s="18">
        <v>2</v>
      </c>
      <c r="F13" s="18">
        <v>15</v>
      </c>
      <c r="G13" s="20" t="s">
        <v>84</v>
      </c>
      <c r="H13" s="3" t="s">
        <v>85</v>
      </c>
      <c r="I13" s="1">
        <v>15</v>
      </c>
      <c r="J13" s="1" t="s">
        <v>21</v>
      </c>
      <c r="K13" s="1" t="s">
        <v>10</v>
      </c>
      <c r="L13" s="1" t="s">
        <v>23</v>
      </c>
      <c r="M13" s="1" t="s">
        <v>86</v>
      </c>
      <c r="N13" s="4" t="s">
        <v>87</v>
      </c>
      <c r="O13" s="5" t="s">
        <v>33</v>
      </c>
      <c r="P13" s="6" t="s">
        <v>27</v>
      </c>
      <c r="Q13" s="7">
        <f t="shared" ca="1" si="0"/>
        <v>15</v>
      </c>
    </row>
    <row r="14" spans="1:17" ht="15.75" customHeight="1">
      <c r="A14" s="18">
        <v>1010</v>
      </c>
      <c r="B14" s="18">
        <v>897</v>
      </c>
      <c r="C14" s="19" t="s">
        <v>88</v>
      </c>
      <c r="D14" s="18" t="s">
        <v>37</v>
      </c>
      <c r="E14" s="18">
        <v>2</v>
      </c>
      <c r="F14" s="18">
        <v>6</v>
      </c>
      <c r="G14" s="20" t="s">
        <v>89</v>
      </c>
      <c r="H14" s="3" t="s">
        <v>90</v>
      </c>
      <c r="I14" s="1">
        <v>10</v>
      </c>
      <c r="J14" s="1" t="s">
        <v>21</v>
      </c>
      <c r="K14" s="1" t="s">
        <v>10</v>
      </c>
      <c r="L14" s="1" t="s">
        <v>23</v>
      </c>
      <c r="M14" s="1" t="s">
        <v>81</v>
      </c>
      <c r="N14" s="4" t="s">
        <v>82</v>
      </c>
      <c r="O14" s="5" t="s">
        <v>33</v>
      </c>
      <c r="P14" s="6" t="s">
        <v>27</v>
      </c>
      <c r="Q14" s="7">
        <f t="shared" ca="1" si="0"/>
        <v>11</v>
      </c>
    </row>
    <row r="15" spans="1:17" ht="15.75" customHeight="1">
      <c r="A15" s="18">
        <v>1011</v>
      </c>
      <c r="B15" s="18">
        <v>898</v>
      </c>
      <c r="C15" s="19" t="s">
        <v>91</v>
      </c>
      <c r="D15" s="18" t="s">
        <v>37</v>
      </c>
      <c r="E15" s="18">
        <v>2</v>
      </c>
      <c r="F15" s="18">
        <v>6</v>
      </c>
      <c r="G15" s="20" t="s">
        <v>89</v>
      </c>
      <c r="H15" s="3" t="s">
        <v>90</v>
      </c>
      <c r="I15" s="1">
        <v>3</v>
      </c>
      <c r="J15" s="1" t="s">
        <v>21</v>
      </c>
      <c r="K15" s="1" t="s">
        <v>10</v>
      </c>
      <c r="L15" s="1" t="s">
        <v>23</v>
      </c>
      <c r="M15" s="1" t="s">
        <v>66</v>
      </c>
      <c r="N15" s="4" t="s">
        <v>67</v>
      </c>
      <c r="O15" s="5" t="s">
        <v>33</v>
      </c>
      <c r="P15" s="6" t="s">
        <v>27</v>
      </c>
      <c r="Q15" s="7">
        <f t="shared" ca="1" si="0"/>
        <v>37</v>
      </c>
    </row>
    <row r="16" spans="1:17" ht="15.75" customHeight="1">
      <c r="A16" s="21">
        <v>225</v>
      </c>
      <c r="B16" s="21">
        <v>1</v>
      </c>
      <c r="C16" s="18" t="s">
        <v>92</v>
      </c>
      <c r="D16" s="18" t="s">
        <v>18</v>
      </c>
      <c r="E16" s="21">
        <v>2</v>
      </c>
      <c r="F16" s="21">
        <v>13</v>
      </c>
      <c r="G16" s="20" t="s">
        <v>93</v>
      </c>
      <c r="H16" s="3" t="s">
        <v>94</v>
      </c>
      <c r="I16" s="1" t="s">
        <v>95</v>
      </c>
      <c r="J16" s="1" t="s">
        <v>53</v>
      </c>
      <c r="K16" s="1" t="s">
        <v>54</v>
      </c>
      <c r="L16" s="1" t="s">
        <v>96</v>
      </c>
      <c r="M16" s="1" t="s">
        <v>97</v>
      </c>
      <c r="N16" s="1" t="s">
        <v>98</v>
      </c>
      <c r="O16" s="2" t="s">
        <v>99</v>
      </c>
      <c r="P16" s="13" t="s">
        <v>27</v>
      </c>
      <c r="Q16" s="7">
        <f t="shared" ca="1" si="0"/>
        <v>1</v>
      </c>
    </row>
    <row r="17" spans="1:17" ht="15.75" customHeight="1">
      <c r="A17" s="21">
        <v>226</v>
      </c>
      <c r="B17" s="21">
        <v>1</v>
      </c>
      <c r="C17" s="18" t="s">
        <v>92</v>
      </c>
      <c r="D17" s="18" t="s">
        <v>18</v>
      </c>
      <c r="E17" s="21">
        <v>2</v>
      </c>
      <c r="F17" s="21">
        <v>14</v>
      </c>
      <c r="G17" s="20" t="s">
        <v>100</v>
      </c>
      <c r="H17" s="3" t="s">
        <v>101</v>
      </c>
      <c r="I17" s="1" t="s">
        <v>95</v>
      </c>
      <c r="J17" s="1" t="s">
        <v>53</v>
      </c>
      <c r="K17" s="1" t="s">
        <v>54</v>
      </c>
      <c r="L17" s="1" t="s">
        <v>102</v>
      </c>
      <c r="M17" s="1" t="s">
        <v>97</v>
      </c>
      <c r="N17" s="1" t="s">
        <v>98</v>
      </c>
      <c r="O17" s="2" t="s">
        <v>99</v>
      </c>
      <c r="P17" s="13" t="s">
        <v>27</v>
      </c>
      <c r="Q17" s="7">
        <f t="shared" ca="1" si="0"/>
        <v>25</v>
      </c>
    </row>
    <row r="18" spans="1:17" ht="15.75" customHeight="1">
      <c r="A18" s="21">
        <v>227</v>
      </c>
      <c r="B18" s="21">
        <v>1</v>
      </c>
      <c r="C18" s="18" t="s">
        <v>92</v>
      </c>
      <c r="D18" s="18" t="s">
        <v>18</v>
      </c>
      <c r="E18" s="21">
        <v>2</v>
      </c>
      <c r="F18" s="21">
        <v>14</v>
      </c>
      <c r="G18" s="20" t="s">
        <v>103</v>
      </c>
      <c r="H18" s="3" t="s">
        <v>94</v>
      </c>
      <c r="I18" s="1" t="s">
        <v>95</v>
      </c>
      <c r="J18" s="1" t="s">
        <v>53</v>
      </c>
      <c r="K18" s="1" t="s">
        <v>54</v>
      </c>
      <c r="L18" s="1" t="s">
        <v>104</v>
      </c>
      <c r="M18" s="1" t="s">
        <v>97</v>
      </c>
      <c r="N18" s="1" t="s">
        <v>98</v>
      </c>
      <c r="O18" s="2" t="s">
        <v>99</v>
      </c>
      <c r="P18" s="13" t="s">
        <v>27</v>
      </c>
      <c r="Q18" s="7">
        <f t="shared" ca="1" si="0"/>
        <v>19</v>
      </c>
    </row>
    <row r="19" spans="1:17" ht="15.75" customHeight="1">
      <c r="A19" s="21">
        <v>228</v>
      </c>
      <c r="B19" s="21">
        <v>1</v>
      </c>
      <c r="C19" s="18" t="s">
        <v>92</v>
      </c>
      <c r="D19" s="18" t="s">
        <v>18</v>
      </c>
      <c r="E19" s="21">
        <v>2</v>
      </c>
      <c r="F19" s="21">
        <v>1</v>
      </c>
      <c r="G19" s="20" t="s">
        <v>105</v>
      </c>
      <c r="H19" s="3" t="s">
        <v>94</v>
      </c>
      <c r="I19" s="1" t="s">
        <v>95</v>
      </c>
      <c r="J19" s="1" t="s">
        <v>53</v>
      </c>
      <c r="K19" s="1" t="s">
        <v>54</v>
      </c>
      <c r="L19" s="1" t="s">
        <v>106</v>
      </c>
      <c r="M19" s="1" t="s">
        <v>97</v>
      </c>
      <c r="N19" s="1" t="s">
        <v>98</v>
      </c>
      <c r="O19" s="2" t="s">
        <v>99</v>
      </c>
      <c r="P19" s="13" t="s">
        <v>27</v>
      </c>
      <c r="Q19" s="7">
        <f t="shared" ca="1" si="0"/>
        <v>1</v>
      </c>
    </row>
    <row r="20" spans="1:17" ht="15.75" customHeight="1">
      <c r="A20" s="21">
        <v>1046</v>
      </c>
      <c r="B20" s="21">
        <v>1</v>
      </c>
      <c r="C20" s="18" t="s">
        <v>92</v>
      </c>
      <c r="D20" s="18" t="s">
        <v>107</v>
      </c>
      <c r="E20" s="21">
        <v>1</v>
      </c>
      <c r="F20" s="21">
        <v>10</v>
      </c>
      <c r="G20" s="20" t="s">
        <v>108</v>
      </c>
      <c r="H20" s="3" t="s">
        <v>109</v>
      </c>
      <c r="I20" s="1" t="s">
        <v>110</v>
      </c>
      <c r="J20" s="1" t="s">
        <v>111</v>
      </c>
      <c r="K20" s="1" t="s">
        <v>54</v>
      </c>
      <c r="L20" s="1" t="s">
        <v>112</v>
      </c>
      <c r="M20" s="1" t="s">
        <v>97</v>
      </c>
      <c r="N20" s="1" t="s">
        <v>98</v>
      </c>
      <c r="O20" s="2" t="s">
        <v>99</v>
      </c>
      <c r="P20" s="13" t="s">
        <v>27</v>
      </c>
      <c r="Q20" s="7">
        <f t="shared" ca="1" si="0"/>
        <v>8</v>
      </c>
    </row>
    <row r="21" spans="1:17" ht="15.75" customHeight="1">
      <c r="A21" s="21">
        <v>968</v>
      </c>
      <c r="B21" s="21">
        <v>100</v>
      </c>
      <c r="C21" s="18" t="s">
        <v>113</v>
      </c>
      <c r="D21" s="18" t="s">
        <v>18</v>
      </c>
      <c r="E21" s="21">
        <v>2</v>
      </c>
      <c r="F21" s="21">
        <v>13</v>
      </c>
      <c r="G21" s="20" t="s">
        <v>114</v>
      </c>
      <c r="H21" s="3" t="s">
        <v>115</v>
      </c>
      <c r="I21" s="1" t="s">
        <v>52</v>
      </c>
      <c r="J21" s="1" t="s">
        <v>53</v>
      </c>
      <c r="K21" s="1" t="s">
        <v>54</v>
      </c>
      <c r="L21" s="1" t="s">
        <v>116</v>
      </c>
      <c r="M21" s="1" t="s">
        <v>117</v>
      </c>
      <c r="N21" s="1" t="s">
        <v>118</v>
      </c>
      <c r="O21" s="2" t="s">
        <v>119</v>
      </c>
      <c r="P21" s="13" t="s">
        <v>27</v>
      </c>
      <c r="Q21" s="7">
        <f t="shared" ca="1" si="0"/>
        <v>29</v>
      </c>
    </row>
    <row r="22" spans="1:17" ht="15.75" customHeight="1">
      <c r="A22" s="21">
        <v>969</v>
      </c>
      <c r="B22" s="21">
        <v>100</v>
      </c>
      <c r="C22" s="18" t="s">
        <v>113</v>
      </c>
      <c r="D22" s="18" t="s">
        <v>18</v>
      </c>
      <c r="E22" s="21">
        <v>2</v>
      </c>
      <c r="F22" s="21">
        <v>14</v>
      </c>
      <c r="G22" s="20" t="s">
        <v>120</v>
      </c>
      <c r="H22" s="3" t="s">
        <v>121</v>
      </c>
      <c r="I22" s="1" t="s">
        <v>52</v>
      </c>
      <c r="J22" s="1" t="s">
        <v>53</v>
      </c>
      <c r="K22" s="1" t="s">
        <v>54</v>
      </c>
      <c r="L22" s="1" t="s">
        <v>122</v>
      </c>
      <c r="M22" s="1" t="s">
        <v>117</v>
      </c>
      <c r="N22" s="1" t="s">
        <v>118</v>
      </c>
      <c r="O22" s="2" t="s">
        <v>119</v>
      </c>
      <c r="P22" s="13" t="s">
        <v>27</v>
      </c>
      <c r="Q22" s="7">
        <f t="shared" ca="1" si="0"/>
        <v>20</v>
      </c>
    </row>
    <row r="23" spans="1:17" ht="15.75" customHeight="1">
      <c r="A23" s="21">
        <v>972</v>
      </c>
      <c r="B23" s="21">
        <v>101</v>
      </c>
      <c r="C23" s="18" t="s">
        <v>123</v>
      </c>
      <c r="D23" s="18" t="s">
        <v>18</v>
      </c>
      <c r="E23" s="21">
        <v>2</v>
      </c>
      <c r="F23" s="21">
        <v>6</v>
      </c>
      <c r="G23" s="20" t="s">
        <v>124</v>
      </c>
      <c r="H23" s="3" t="s">
        <v>125</v>
      </c>
      <c r="I23" s="1" t="s">
        <v>126</v>
      </c>
      <c r="J23" s="1" t="s">
        <v>53</v>
      </c>
      <c r="K23" s="1" t="s">
        <v>54</v>
      </c>
      <c r="L23" s="1" t="s">
        <v>127</v>
      </c>
      <c r="M23" s="1" t="s">
        <v>128</v>
      </c>
      <c r="N23" s="1" t="s">
        <v>129</v>
      </c>
      <c r="O23" s="2" t="s">
        <v>130</v>
      </c>
      <c r="P23" s="13" t="s">
        <v>22</v>
      </c>
      <c r="Q23" s="7">
        <f t="shared" ca="1" si="0"/>
        <v>5</v>
      </c>
    </row>
    <row r="24" spans="1:17" ht="15.75" customHeight="1">
      <c r="A24" s="21">
        <v>973</v>
      </c>
      <c r="B24" s="21">
        <v>102</v>
      </c>
      <c r="C24" s="24" t="s">
        <v>131</v>
      </c>
      <c r="D24" s="18" t="s">
        <v>18</v>
      </c>
      <c r="E24" s="21">
        <v>2</v>
      </c>
      <c r="F24" s="21">
        <v>13</v>
      </c>
      <c r="G24" s="20" t="s">
        <v>132</v>
      </c>
      <c r="H24" s="3" t="s">
        <v>133</v>
      </c>
      <c r="I24" s="1" t="s">
        <v>134</v>
      </c>
      <c r="J24" s="1" t="s">
        <v>53</v>
      </c>
      <c r="K24" s="1" t="s">
        <v>54</v>
      </c>
      <c r="L24" s="1" t="s">
        <v>135</v>
      </c>
      <c r="M24" s="1" t="s">
        <v>136</v>
      </c>
      <c r="N24" s="1" t="s">
        <v>137</v>
      </c>
      <c r="O24" s="2" t="s">
        <v>138</v>
      </c>
      <c r="P24" s="13" t="s">
        <v>27</v>
      </c>
      <c r="Q24" s="7">
        <f t="shared" ca="1" si="0"/>
        <v>15</v>
      </c>
    </row>
    <row r="25" spans="1:17" ht="15.75" customHeight="1">
      <c r="A25" s="21">
        <v>974</v>
      </c>
      <c r="B25" s="21">
        <v>103</v>
      </c>
      <c r="C25" s="24" t="s">
        <v>139</v>
      </c>
      <c r="D25" s="18" t="s">
        <v>18</v>
      </c>
      <c r="E25" s="21">
        <v>2</v>
      </c>
      <c r="F25" s="21">
        <v>13</v>
      </c>
      <c r="G25" s="20" t="s">
        <v>140</v>
      </c>
      <c r="H25" s="3" t="s">
        <v>141</v>
      </c>
      <c r="I25" s="1" t="s">
        <v>52</v>
      </c>
      <c r="J25" s="1" t="s">
        <v>53</v>
      </c>
      <c r="K25" s="1" t="s">
        <v>54</v>
      </c>
      <c r="L25" s="1" t="s">
        <v>142</v>
      </c>
      <c r="M25" s="1" t="s">
        <v>56</v>
      </c>
      <c r="N25" s="1" t="s">
        <v>57</v>
      </c>
      <c r="O25" s="2" t="s">
        <v>58</v>
      </c>
      <c r="P25" s="13" t="s">
        <v>22</v>
      </c>
      <c r="Q25" s="7">
        <f t="shared" ca="1" si="0"/>
        <v>29</v>
      </c>
    </row>
    <row r="26" spans="1:17" ht="15.75" customHeight="1">
      <c r="A26" s="21">
        <v>975</v>
      </c>
      <c r="B26" s="21">
        <v>103</v>
      </c>
      <c r="C26" s="24" t="s">
        <v>139</v>
      </c>
      <c r="D26" s="18" t="s">
        <v>18</v>
      </c>
      <c r="E26" s="21">
        <v>2</v>
      </c>
      <c r="F26" s="21">
        <v>10</v>
      </c>
      <c r="G26" s="20" t="s">
        <v>143</v>
      </c>
      <c r="H26" s="3" t="s">
        <v>141</v>
      </c>
      <c r="I26" s="1" t="s">
        <v>52</v>
      </c>
      <c r="J26" s="1" t="s">
        <v>53</v>
      </c>
      <c r="K26" s="1" t="s">
        <v>54</v>
      </c>
      <c r="L26" s="1" t="s">
        <v>55</v>
      </c>
      <c r="M26" s="1" t="s">
        <v>56</v>
      </c>
      <c r="N26" s="1" t="s">
        <v>57</v>
      </c>
      <c r="O26" s="2" t="s">
        <v>58</v>
      </c>
      <c r="P26" s="13" t="s">
        <v>22</v>
      </c>
      <c r="Q26" s="7">
        <f t="shared" ca="1" si="0"/>
        <v>23</v>
      </c>
    </row>
    <row r="27" spans="1:17" ht="15.75" customHeight="1">
      <c r="A27" s="21">
        <v>976</v>
      </c>
      <c r="B27" s="21">
        <v>103</v>
      </c>
      <c r="C27" s="24" t="s">
        <v>139</v>
      </c>
      <c r="D27" s="18" t="s">
        <v>18</v>
      </c>
      <c r="E27" s="21">
        <v>2</v>
      </c>
      <c r="F27" s="21">
        <v>15</v>
      </c>
      <c r="G27" s="20" t="s">
        <v>144</v>
      </c>
      <c r="H27" s="3" t="s">
        <v>141</v>
      </c>
      <c r="I27" s="1" t="s">
        <v>52</v>
      </c>
      <c r="J27" s="1" t="s">
        <v>53</v>
      </c>
      <c r="K27" s="1" t="s">
        <v>54</v>
      </c>
      <c r="L27" s="1" t="s">
        <v>145</v>
      </c>
      <c r="M27" s="1" t="s">
        <v>56</v>
      </c>
      <c r="N27" s="1" t="s">
        <v>57</v>
      </c>
      <c r="O27" s="2" t="s">
        <v>58</v>
      </c>
      <c r="P27" s="13" t="s">
        <v>27</v>
      </c>
      <c r="Q27" s="7">
        <f t="shared" ca="1" si="0"/>
        <v>37</v>
      </c>
    </row>
    <row r="28" spans="1:17" ht="15.75" customHeight="1">
      <c r="A28" s="21">
        <v>977</v>
      </c>
      <c r="B28" s="21">
        <v>103</v>
      </c>
      <c r="C28" s="24" t="s">
        <v>139</v>
      </c>
      <c r="D28" s="18" t="s">
        <v>18</v>
      </c>
      <c r="E28" s="21">
        <v>2</v>
      </c>
      <c r="F28" s="21">
        <v>6</v>
      </c>
      <c r="G28" s="20" t="s">
        <v>146</v>
      </c>
      <c r="H28" s="3" t="s">
        <v>141</v>
      </c>
      <c r="I28" s="1" t="s">
        <v>52</v>
      </c>
      <c r="J28" s="1" t="s">
        <v>53</v>
      </c>
      <c r="K28" s="1" t="s">
        <v>54</v>
      </c>
      <c r="L28" s="1" t="s">
        <v>147</v>
      </c>
      <c r="M28" s="1" t="s">
        <v>56</v>
      </c>
      <c r="N28" s="1" t="s">
        <v>57</v>
      </c>
      <c r="O28" s="2" t="s">
        <v>58</v>
      </c>
      <c r="P28" s="13" t="s">
        <v>27</v>
      </c>
      <c r="Q28" s="7">
        <f t="shared" ca="1" si="0"/>
        <v>24</v>
      </c>
    </row>
    <row r="29" spans="1:17" ht="15.75" customHeight="1">
      <c r="A29" s="21">
        <v>978</v>
      </c>
      <c r="B29" s="21">
        <v>104</v>
      </c>
      <c r="C29" s="18" t="s">
        <v>148</v>
      </c>
      <c r="D29" s="18" t="s">
        <v>18</v>
      </c>
      <c r="E29" s="21">
        <v>2</v>
      </c>
      <c r="F29" s="21">
        <v>10</v>
      </c>
      <c r="G29" s="20" t="s">
        <v>149</v>
      </c>
      <c r="H29" s="3" t="s">
        <v>150</v>
      </c>
      <c r="I29" s="1" t="s">
        <v>52</v>
      </c>
      <c r="J29" s="1" t="s">
        <v>53</v>
      </c>
      <c r="K29" s="1" t="s">
        <v>54</v>
      </c>
      <c r="L29" s="1" t="s">
        <v>151</v>
      </c>
      <c r="M29" s="1" t="s">
        <v>152</v>
      </c>
      <c r="N29" s="1" t="s">
        <v>153</v>
      </c>
      <c r="O29" s="2" t="s">
        <v>154</v>
      </c>
      <c r="P29" s="13" t="s">
        <v>27</v>
      </c>
      <c r="Q29" s="7">
        <f t="shared" ca="1" si="0"/>
        <v>11</v>
      </c>
    </row>
    <row r="30" spans="1:17" ht="15.75" customHeight="1">
      <c r="A30" s="21">
        <v>979</v>
      </c>
      <c r="B30" s="21">
        <v>104</v>
      </c>
      <c r="C30" s="18" t="s">
        <v>148</v>
      </c>
      <c r="D30" s="18" t="s">
        <v>18</v>
      </c>
      <c r="E30" s="21">
        <v>2</v>
      </c>
      <c r="F30" s="21">
        <v>15</v>
      </c>
      <c r="G30" s="20" t="s">
        <v>155</v>
      </c>
      <c r="H30" s="3" t="s">
        <v>156</v>
      </c>
      <c r="I30" s="1" t="s">
        <v>52</v>
      </c>
      <c r="J30" s="1" t="s">
        <v>53</v>
      </c>
      <c r="K30" s="1" t="s">
        <v>54</v>
      </c>
      <c r="L30" s="1" t="s">
        <v>157</v>
      </c>
      <c r="M30" s="1" t="s">
        <v>152</v>
      </c>
      <c r="N30" s="1" t="s">
        <v>153</v>
      </c>
      <c r="O30" s="2" t="s">
        <v>154</v>
      </c>
      <c r="P30" s="13" t="s">
        <v>27</v>
      </c>
      <c r="Q30" s="7">
        <f t="shared" ca="1" si="0"/>
        <v>8</v>
      </c>
    </row>
    <row r="31" spans="1:17" ht="15.75" customHeight="1">
      <c r="A31" s="21">
        <v>980</v>
      </c>
      <c r="B31" s="21">
        <v>106</v>
      </c>
      <c r="C31" s="18" t="s">
        <v>158</v>
      </c>
      <c r="D31" s="18" t="s">
        <v>18</v>
      </c>
      <c r="E31" s="21">
        <v>2</v>
      </c>
      <c r="F31" s="21">
        <v>10</v>
      </c>
      <c r="G31" s="20" t="s">
        <v>159</v>
      </c>
      <c r="H31" s="3" t="s">
        <v>160</v>
      </c>
      <c r="I31" s="1" t="s">
        <v>161</v>
      </c>
      <c r="J31" s="1" t="s">
        <v>53</v>
      </c>
      <c r="K31" s="1" t="s">
        <v>54</v>
      </c>
      <c r="L31" s="1" t="s">
        <v>162</v>
      </c>
      <c r="M31" s="1" t="s">
        <v>163</v>
      </c>
      <c r="N31" s="1" t="s">
        <v>164</v>
      </c>
      <c r="O31" s="2" t="s">
        <v>165</v>
      </c>
      <c r="P31" s="13" t="s">
        <v>27</v>
      </c>
      <c r="Q31" s="7">
        <f t="shared" ca="1" si="0"/>
        <v>4</v>
      </c>
    </row>
    <row r="32" spans="1:17" ht="15.75" customHeight="1">
      <c r="A32" s="21">
        <v>981</v>
      </c>
      <c r="B32" s="21">
        <v>106</v>
      </c>
      <c r="C32" s="18" t="s">
        <v>158</v>
      </c>
      <c r="D32" s="18" t="s">
        <v>18</v>
      </c>
      <c r="E32" s="21">
        <v>2</v>
      </c>
      <c r="F32" s="21">
        <v>13</v>
      </c>
      <c r="G32" s="20" t="s">
        <v>166</v>
      </c>
      <c r="H32" s="3" t="s">
        <v>160</v>
      </c>
      <c r="I32" s="1" t="s">
        <v>161</v>
      </c>
      <c r="J32" s="1" t="s">
        <v>53</v>
      </c>
      <c r="K32" s="1" t="s">
        <v>54</v>
      </c>
      <c r="L32" s="1" t="s">
        <v>167</v>
      </c>
      <c r="M32" s="1" t="s">
        <v>163</v>
      </c>
      <c r="N32" s="1" t="s">
        <v>164</v>
      </c>
      <c r="O32" s="2" t="s">
        <v>165</v>
      </c>
      <c r="P32" s="13" t="s">
        <v>27</v>
      </c>
      <c r="Q32" s="7">
        <f t="shared" ca="1" si="0"/>
        <v>6</v>
      </c>
    </row>
    <row r="33" spans="1:17" ht="15.75" customHeight="1">
      <c r="A33" s="21">
        <v>982</v>
      </c>
      <c r="B33" s="21">
        <v>106</v>
      </c>
      <c r="C33" s="18" t="s">
        <v>158</v>
      </c>
      <c r="D33" s="18" t="s">
        <v>18</v>
      </c>
      <c r="E33" s="21">
        <v>2</v>
      </c>
      <c r="F33" s="21">
        <v>11</v>
      </c>
      <c r="G33" s="20" t="s">
        <v>168</v>
      </c>
      <c r="H33" s="3" t="s">
        <v>160</v>
      </c>
      <c r="I33" s="1" t="s">
        <v>161</v>
      </c>
      <c r="J33" s="1" t="s">
        <v>53</v>
      </c>
      <c r="K33" s="1" t="s">
        <v>54</v>
      </c>
      <c r="L33" s="1" t="s">
        <v>169</v>
      </c>
      <c r="M33" s="1" t="s">
        <v>163</v>
      </c>
      <c r="N33" s="1" t="s">
        <v>164</v>
      </c>
      <c r="O33" s="2" t="s">
        <v>165</v>
      </c>
      <c r="P33" s="13" t="s">
        <v>22</v>
      </c>
      <c r="Q33" s="7">
        <f t="shared" ca="1" si="0"/>
        <v>27</v>
      </c>
    </row>
    <row r="34" spans="1:17" ht="15.75" customHeight="1">
      <c r="A34" s="21">
        <v>983</v>
      </c>
      <c r="B34" s="21">
        <v>106</v>
      </c>
      <c r="C34" s="18" t="s">
        <v>158</v>
      </c>
      <c r="D34" s="18" t="s">
        <v>18</v>
      </c>
      <c r="E34" s="21">
        <v>2</v>
      </c>
      <c r="F34" s="21">
        <v>6</v>
      </c>
      <c r="G34" s="20" t="s">
        <v>170</v>
      </c>
      <c r="H34" s="3" t="s">
        <v>160</v>
      </c>
      <c r="I34" s="1" t="s">
        <v>161</v>
      </c>
      <c r="J34" s="1" t="s">
        <v>53</v>
      </c>
      <c r="K34" s="1" t="s">
        <v>54</v>
      </c>
      <c r="L34" s="1" t="s">
        <v>171</v>
      </c>
      <c r="M34" s="1" t="s">
        <v>163</v>
      </c>
      <c r="N34" s="1" t="s">
        <v>164</v>
      </c>
      <c r="O34" s="2" t="s">
        <v>165</v>
      </c>
      <c r="P34" s="13" t="s">
        <v>22</v>
      </c>
      <c r="Q34" s="7">
        <f t="shared" ca="1" si="0"/>
        <v>20</v>
      </c>
    </row>
    <row r="35" spans="1:17" ht="15.75" customHeight="1">
      <c r="A35" s="21">
        <v>984</v>
      </c>
      <c r="B35" s="21">
        <v>106</v>
      </c>
      <c r="C35" s="18" t="s">
        <v>158</v>
      </c>
      <c r="D35" s="18" t="s">
        <v>18</v>
      </c>
      <c r="E35" s="21">
        <v>2</v>
      </c>
      <c r="F35" s="21">
        <v>10</v>
      </c>
      <c r="G35" s="20" t="s">
        <v>172</v>
      </c>
      <c r="H35" s="3" t="s">
        <v>160</v>
      </c>
      <c r="I35" s="1" t="s">
        <v>161</v>
      </c>
      <c r="J35" s="1" t="s">
        <v>53</v>
      </c>
      <c r="K35" s="1" t="s">
        <v>54</v>
      </c>
      <c r="L35" s="1" t="s">
        <v>173</v>
      </c>
      <c r="M35" s="1" t="s">
        <v>163</v>
      </c>
      <c r="N35" s="1" t="s">
        <v>164</v>
      </c>
      <c r="O35" s="2" t="s">
        <v>165</v>
      </c>
      <c r="P35" s="13" t="s">
        <v>22</v>
      </c>
      <c r="Q35" s="7">
        <f t="shared" ca="1" si="0"/>
        <v>37</v>
      </c>
    </row>
    <row r="36" spans="1:17" ht="15.75" customHeight="1">
      <c r="A36" s="21">
        <v>986</v>
      </c>
      <c r="B36" s="21">
        <v>106</v>
      </c>
      <c r="C36" s="18" t="s">
        <v>158</v>
      </c>
      <c r="D36" s="18" t="s">
        <v>18</v>
      </c>
      <c r="E36" s="21">
        <v>2</v>
      </c>
      <c r="F36" s="21">
        <v>11</v>
      </c>
      <c r="G36" s="20" t="s">
        <v>174</v>
      </c>
      <c r="H36" s="3" t="s">
        <v>160</v>
      </c>
      <c r="I36" s="1" t="s">
        <v>161</v>
      </c>
      <c r="J36" s="1" t="s">
        <v>53</v>
      </c>
      <c r="K36" s="1" t="s">
        <v>54</v>
      </c>
      <c r="L36" s="1" t="s">
        <v>175</v>
      </c>
      <c r="M36" s="1" t="s">
        <v>163</v>
      </c>
      <c r="N36" s="1" t="s">
        <v>164</v>
      </c>
      <c r="O36" s="2" t="s">
        <v>165</v>
      </c>
      <c r="P36" s="13" t="s">
        <v>27</v>
      </c>
      <c r="Q36" s="7">
        <f t="shared" ca="1" si="0"/>
        <v>43</v>
      </c>
    </row>
    <row r="37" spans="1:17" ht="15.75" customHeight="1">
      <c r="A37" s="21">
        <v>987</v>
      </c>
      <c r="B37" s="21">
        <v>107</v>
      </c>
      <c r="C37" s="18" t="s">
        <v>176</v>
      </c>
      <c r="D37" s="18" t="s">
        <v>18</v>
      </c>
      <c r="E37" s="21">
        <v>2</v>
      </c>
      <c r="F37" s="21">
        <v>13</v>
      </c>
      <c r="G37" s="20" t="s">
        <v>177</v>
      </c>
      <c r="H37" s="3" t="s">
        <v>178</v>
      </c>
      <c r="I37" s="1" t="s">
        <v>52</v>
      </c>
      <c r="J37" s="1" t="s">
        <v>53</v>
      </c>
      <c r="K37" s="1" t="s">
        <v>54</v>
      </c>
      <c r="L37" s="1" t="s">
        <v>179</v>
      </c>
      <c r="M37" s="1" t="s">
        <v>180</v>
      </c>
      <c r="N37" s="1" t="s">
        <v>181</v>
      </c>
      <c r="O37" s="2" t="s">
        <v>182</v>
      </c>
      <c r="P37" s="13" t="s">
        <v>27</v>
      </c>
      <c r="Q37" s="7">
        <f t="shared" ca="1" si="0"/>
        <v>30</v>
      </c>
    </row>
    <row r="38" spans="1:17" ht="15.75" customHeight="1">
      <c r="A38" s="21">
        <v>988</v>
      </c>
      <c r="B38" s="21">
        <v>108</v>
      </c>
      <c r="C38" s="18" t="s">
        <v>183</v>
      </c>
      <c r="D38" s="18" t="s">
        <v>18</v>
      </c>
      <c r="E38" s="21">
        <v>2</v>
      </c>
      <c r="F38" s="21">
        <v>13</v>
      </c>
      <c r="G38" s="20" t="s">
        <v>184</v>
      </c>
      <c r="H38" s="3" t="s">
        <v>185</v>
      </c>
      <c r="I38" s="1" t="s">
        <v>52</v>
      </c>
      <c r="J38" s="1" t="s">
        <v>53</v>
      </c>
      <c r="K38" s="1" t="s">
        <v>54</v>
      </c>
      <c r="L38" s="1" t="s">
        <v>186</v>
      </c>
      <c r="M38" s="1" t="s">
        <v>187</v>
      </c>
      <c r="N38" s="1" t="s">
        <v>188</v>
      </c>
      <c r="O38" s="2" t="s">
        <v>189</v>
      </c>
      <c r="P38" s="13" t="s">
        <v>27</v>
      </c>
      <c r="Q38" s="7">
        <f t="shared" ca="1" si="0"/>
        <v>38</v>
      </c>
    </row>
    <row r="39" spans="1:17" ht="15.75" customHeight="1">
      <c r="A39" s="21">
        <v>989</v>
      </c>
      <c r="B39" s="21">
        <v>108</v>
      </c>
      <c r="C39" s="18" t="s">
        <v>183</v>
      </c>
      <c r="D39" s="18" t="s">
        <v>18</v>
      </c>
      <c r="E39" s="21">
        <v>2</v>
      </c>
      <c r="F39" s="21">
        <v>14</v>
      </c>
      <c r="G39" s="20" t="s">
        <v>190</v>
      </c>
      <c r="H39" s="3" t="s">
        <v>185</v>
      </c>
      <c r="I39" s="1" t="s">
        <v>52</v>
      </c>
      <c r="J39" s="1" t="s">
        <v>53</v>
      </c>
      <c r="K39" s="1" t="s">
        <v>54</v>
      </c>
      <c r="L39" s="1" t="s">
        <v>191</v>
      </c>
      <c r="M39" s="1" t="s">
        <v>187</v>
      </c>
      <c r="N39" s="1" t="s">
        <v>188</v>
      </c>
      <c r="O39" s="2" t="s">
        <v>189</v>
      </c>
      <c r="P39" s="13" t="s">
        <v>27</v>
      </c>
      <c r="Q39" s="7">
        <f t="shared" ca="1" si="0"/>
        <v>42</v>
      </c>
    </row>
    <row r="40" spans="1:17" ht="15.75" customHeight="1">
      <c r="A40" s="21">
        <v>990</v>
      </c>
      <c r="B40" s="21">
        <v>110</v>
      </c>
      <c r="C40" s="18" t="s">
        <v>192</v>
      </c>
      <c r="D40" s="18" t="s">
        <v>18</v>
      </c>
      <c r="E40" s="21">
        <v>2</v>
      </c>
      <c r="F40" s="21">
        <v>6</v>
      </c>
      <c r="G40" s="20" t="s">
        <v>193</v>
      </c>
      <c r="H40" s="3" t="s">
        <v>194</v>
      </c>
      <c r="I40" s="1" t="s">
        <v>52</v>
      </c>
      <c r="J40" s="1" t="s">
        <v>111</v>
      </c>
      <c r="K40" s="1" t="s">
        <v>54</v>
      </c>
      <c r="L40" s="1" t="s">
        <v>195</v>
      </c>
      <c r="M40" s="1" t="s">
        <v>196</v>
      </c>
      <c r="N40" s="1" t="s">
        <v>197</v>
      </c>
      <c r="O40" s="2" t="s">
        <v>198</v>
      </c>
      <c r="P40" s="13" t="s">
        <v>27</v>
      </c>
      <c r="Q40" s="7">
        <f t="shared" ca="1" si="0"/>
        <v>34</v>
      </c>
    </row>
    <row r="41" spans="1:17" ht="15.75" customHeight="1">
      <c r="A41" s="21">
        <v>991</v>
      </c>
      <c r="B41" s="21">
        <v>110</v>
      </c>
      <c r="C41" s="18" t="s">
        <v>192</v>
      </c>
      <c r="D41" s="18" t="s">
        <v>18</v>
      </c>
      <c r="E41" s="21">
        <v>2</v>
      </c>
      <c r="F41" s="21">
        <v>1</v>
      </c>
      <c r="G41" s="20" t="s">
        <v>199</v>
      </c>
      <c r="H41" s="3" t="s">
        <v>200</v>
      </c>
      <c r="I41" s="1" t="s">
        <v>52</v>
      </c>
      <c r="J41" s="1" t="s">
        <v>53</v>
      </c>
      <c r="K41" s="1" t="s">
        <v>54</v>
      </c>
      <c r="L41" s="1" t="s">
        <v>201</v>
      </c>
      <c r="M41" s="1" t="s">
        <v>196</v>
      </c>
      <c r="N41" s="1" t="s">
        <v>197</v>
      </c>
      <c r="O41" s="2" t="s">
        <v>198</v>
      </c>
      <c r="P41" s="13" t="s">
        <v>22</v>
      </c>
      <c r="Q41" s="7">
        <f t="shared" ca="1" si="0"/>
        <v>23</v>
      </c>
    </row>
    <row r="42" spans="1:17" ht="15.75" customHeight="1">
      <c r="A42" s="21">
        <v>992</v>
      </c>
      <c r="B42" s="21">
        <v>110</v>
      </c>
      <c r="C42" s="18" t="s">
        <v>192</v>
      </c>
      <c r="D42" s="18" t="s">
        <v>18</v>
      </c>
      <c r="E42" s="21">
        <v>1</v>
      </c>
      <c r="F42" s="21">
        <v>3</v>
      </c>
      <c r="G42" s="20" t="s">
        <v>202</v>
      </c>
      <c r="H42" s="3" t="s">
        <v>200</v>
      </c>
      <c r="I42" s="1" t="s">
        <v>52</v>
      </c>
      <c r="J42" s="1" t="s">
        <v>53</v>
      </c>
      <c r="K42" s="1" t="s">
        <v>54</v>
      </c>
      <c r="L42" s="1" t="s">
        <v>203</v>
      </c>
      <c r="M42" s="1" t="s">
        <v>196</v>
      </c>
      <c r="N42" s="1" t="s">
        <v>197</v>
      </c>
      <c r="O42" s="2" t="s">
        <v>198</v>
      </c>
      <c r="P42" s="13" t="s">
        <v>22</v>
      </c>
      <c r="Q42" s="7">
        <f t="shared" ca="1" si="0"/>
        <v>9</v>
      </c>
    </row>
    <row r="43" spans="1:17" ht="15.75" customHeight="1">
      <c r="A43" s="21">
        <v>993</v>
      </c>
      <c r="B43" s="21">
        <v>111</v>
      </c>
      <c r="C43" s="18" t="s">
        <v>204</v>
      </c>
      <c r="D43" s="18" t="s">
        <v>18</v>
      </c>
      <c r="E43" s="21">
        <v>2</v>
      </c>
      <c r="F43" s="21">
        <v>10</v>
      </c>
      <c r="G43" s="20" t="s">
        <v>205</v>
      </c>
      <c r="H43" s="3" t="s">
        <v>206</v>
      </c>
      <c r="I43" s="1" t="s">
        <v>134</v>
      </c>
      <c r="J43" s="1" t="s">
        <v>53</v>
      </c>
      <c r="K43" s="1" t="s">
        <v>54</v>
      </c>
      <c r="L43" s="1" t="s">
        <v>207</v>
      </c>
      <c r="M43" s="1" t="s">
        <v>208</v>
      </c>
      <c r="N43" s="1" t="s">
        <v>209</v>
      </c>
      <c r="O43" s="2" t="s">
        <v>210</v>
      </c>
      <c r="P43" s="13" t="s">
        <v>22</v>
      </c>
      <c r="Q43" s="7">
        <f t="shared" ca="1" si="0"/>
        <v>12</v>
      </c>
    </row>
    <row r="44" spans="1:17" ht="15.75" customHeight="1">
      <c r="A44" s="21">
        <v>994</v>
      </c>
      <c r="B44" s="21">
        <v>111</v>
      </c>
      <c r="C44" s="18" t="s">
        <v>204</v>
      </c>
      <c r="D44" s="18" t="s">
        <v>18</v>
      </c>
      <c r="E44" s="21">
        <v>2</v>
      </c>
      <c r="F44" s="21">
        <v>6</v>
      </c>
      <c r="G44" s="20" t="s">
        <v>211</v>
      </c>
      <c r="H44" s="3" t="s">
        <v>206</v>
      </c>
      <c r="I44" s="1" t="s">
        <v>134</v>
      </c>
      <c r="J44" s="1" t="s">
        <v>53</v>
      </c>
      <c r="K44" s="1" t="s">
        <v>54</v>
      </c>
      <c r="L44" s="1" t="s">
        <v>212</v>
      </c>
      <c r="M44" s="1" t="s">
        <v>208</v>
      </c>
      <c r="N44" s="1" t="s">
        <v>209</v>
      </c>
      <c r="O44" s="2" t="s">
        <v>210</v>
      </c>
      <c r="P44" s="13" t="s">
        <v>22</v>
      </c>
      <c r="Q44" s="7">
        <f t="shared" ca="1" si="0"/>
        <v>42</v>
      </c>
    </row>
    <row r="45" spans="1:17" ht="15.75" customHeight="1">
      <c r="A45" s="21">
        <v>995</v>
      </c>
      <c r="B45" s="21">
        <v>111</v>
      </c>
      <c r="C45" s="18" t="s">
        <v>204</v>
      </c>
      <c r="D45" s="18" t="s">
        <v>18</v>
      </c>
      <c r="E45" s="21">
        <v>2</v>
      </c>
      <c r="F45" s="21">
        <v>6</v>
      </c>
      <c r="G45" s="20" t="s">
        <v>213</v>
      </c>
      <c r="H45" s="3" t="s">
        <v>214</v>
      </c>
      <c r="I45" s="1" t="s">
        <v>134</v>
      </c>
      <c r="J45" s="1" t="s">
        <v>53</v>
      </c>
      <c r="K45" s="1" t="s">
        <v>54</v>
      </c>
      <c r="L45" s="1" t="s">
        <v>215</v>
      </c>
      <c r="M45" s="1" t="s">
        <v>208</v>
      </c>
      <c r="N45" s="1" t="s">
        <v>209</v>
      </c>
      <c r="O45" s="2" t="s">
        <v>210</v>
      </c>
      <c r="P45" s="13" t="s">
        <v>27</v>
      </c>
      <c r="Q45" s="7">
        <f t="shared" ca="1" si="0"/>
        <v>24</v>
      </c>
    </row>
    <row r="46" spans="1:17" ht="15.75" customHeight="1">
      <c r="A46" s="21">
        <v>996</v>
      </c>
      <c r="B46" s="21">
        <v>111</v>
      </c>
      <c r="C46" s="18" t="s">
        <v>204</v>
      </c>
      <c r="D46" s="18" t="s">
        <v>18</v>
      </c>
      <c r="E46" s="21">
        <v>2</v>
      </c>
      <c r="F46" s="21">
        <v>6</v>
      </c>
      <c r="G46" s="20" t="s">
        <v>216</v>
      </c>
      <c r="H46" s="3" t="s">
        <v>214</v>
      </c>
      <c r="I46" s="1" t="s">
        <v>134</v>
      </c>
      <c r="J46" s="1" t="s">
        <v>53</v>
      </c>
      <c r="K46" s="1" t="s">
        <v>54</v>
      </c>
      <c r="L46" s="1" t="s">
        <v>217</v>
      </c>
      <c r="M46" s="1" t="s">
        <v>208</v>
      </c>
      <c r="N46" s="1" t="s">
        <v>209</v>
      </c>
      <c r="O46" s="2" t="s">
        <v>210</v>
      </c>
      <c r="P46" s="13" t="s">
        <v>27</v>
      </c>
      <c r="Q46" s="7">
        <f t="shared" ca="1" si="0"/>
        <v>40</v>
      </c>
    </row>
    <row r="47" spans="1:17" ht="15.75" customHeight="1">
      <c r="A47" s="21">
        <v>1000</v>
      </c>
      <c r="B47" s="21">
        <v>112</v>
      </c>
      <c r="C47" s="18" t="s">
        <v>218</v>
      </c>
      <c r="D47" s="18" t="s">
        <v>18</v>
      </c>
      <c r="E47" s="21">
        <v>2</v>
      </c>
      <c r="F47" s="21">
        <v>7</v>
      </c>
      <c r="G47" s="20" t="s">
        <v>220</v>
      </c>
      <c r="H47" s="3" t="s">
        <v>221</v>
      </c>
      <c r="I47" s="1" t="s">
        <v>222</v>
      </c>
      <c r="J47" s="1" t="s">
        <v>53</v>
      </c>
      <c r="K47" s="1" t="s">
        <v>54</v>
      </c>
      <c r="L47" s="1" t="s">
        <v>223</v>
      </c>
      <c r="M47" s="1" t="s">
        <v>224</v>
      </c>
      <c r="N47" s="1" t="s">
        <v>225</v>
      </c>
      <c r="O47" s="2" t="s">
        <v>226</v>
      </c>
      <c r="P47" s="13" t="s">
        <v>27</v>
      </c>
      <c r="Q47" s="7">
        <f t="shared" ca="1" si="0"/>
        <v>25</v>
      </c>
    </row>
    <row r="48" spans="1:17" ht="15.75" customHeight="1">
      <c r="A48" s="21">
        <v>998</v>
      </c>
      <c r="B48" s="21">
        <v>112</v>
      </c>
      <c r="C48" s="18" t="s">
        <v>218</v>
      </c>
      <c r="D48" s="18" t="s">
        <v>18</v>
      </c>
      <c r="E48" s="21">
        <v>2</v>
      </c>
      <c r="F48" s="21">
        <v>4</v>
      </c>
      <c r="G48" s="20" t="s">
        <v>227</v>
      </c>
      <c r="H48" s="3" t="s">
        <v>221</v>
      </c>
      <c r="I48" s="1" t="s">
        <v>222</v>
      </c>
      <c r="J48" s="1" t="s">
        <v>53</v>
      </c>
      <c r="K48" s="1" t="s">
        <v>54</v>
      </c>
      <c r="L48" s="1" t="s">
        <v>228</v>
      </c>
      <c r="M48" s="1" t="s">
        <v>224</v>
      </c>
      <c r="N48" s="1" t="s">
        <v>225</v>
      </c>
      <c r="O48" s="2" t="s">
        <v>226</v>
      </c>
      <c r="P48" s="13" t="s">
        <v>27</v>
      </c>
      <c r="Q48" s="7">
        <f t="shared" ca="1" si="0"/>
        <v>41</v>
      </c>
    </row>
    <row r="49" spans="1:17" ht="15.75" customHeight="1">
      <c r="A49" s="21">
        <v>999</v>
      </c>
      <c r="B49" s="21">
        <v>112</v>
      </c>
      <c r="C49" s="18" t="s">
        <v>218</v>
      </c>
      <c r="D49" s="18" t="s">
        <v>18</v>
      </c>
      <c r="E49" s="21">
        <v>2</v>
      </c>
      <c r="F49" s="21">
        <v>4</v>
      </c>
      <c r="G49" s="20" t="s">
        <v>229</v>
      </c>
      <c r="H49" s="3" t="s">
        <v>221</v>
      </c>
      <c r="I49" s="1" t="s">
        <v>222</v>
      </c>
      <c r="J49" s="1" t="s">
        <v>53</v>
      </c>
      <c r="K49" s="1" t="s">
        <v>54</v>
      </c>
      <c r="L49" s="1" t="s">
        <v>230</v>
      </c>
      <c r="M49" s="1" t="s">
        <v>224</v>
      </c>
      <c r="N49" s="1" t="s">
        <v>225</v>
      </c>
      <c r="O49" s="2" t="s">
        <v>226</v>
      </c>
      <c r="P49" s="13" t="s">
        <v>27</v>
      </c>
      <c r="Q49" s="7">
        <f t="shared" ca="1" si="0"/>
        <v>9</v>
      </c>
    </row>
    <row r="50" spans="1:17" ht="15.75" customHeight="1">
      <c r="A50" s="21">
        <v>1001</v>
      </c>
      <c r="B50" s="21">
        <v>113</v>
      </c>
      <c r="C50" s="18" t="s">
        <v>231</v>
      </c>
      <c r="D50" s="18" t="s">
        <v>18</v>
      </c>
      <c r="E50" s="21">
        <v>2</v>
      </c>
      <c r="F50" s="21">
        <v>9</v>
      </c>
      <c r="G50" s="20" t="s">
        <v>232</v>
      </c>
      <c r="H50" s="3" t="s">
        <v>233</v>
      </c>
      <c r="I50" s="1" t="s">
        <v>234</v>
      </c>
      <c r="J50" s="1" t="s">
        <v>53</v>
      </c>
      <c r="K50" s="1" t="s">
        <v>54</v>
      </c>
      <c r="L50" s="1" t="s">
        <v>235</v>
      </c>
      <c r="M50" s="1" t="s">
        <v>236</v>
      </c>
      <c r="N50" s="1" t="s">
        <v>237</v>
      </c>
      <c r="O50" s="2" t="s">
        <v>238</v>
      </c>
      <c r="P50" s="13" t="s">
        <v>27</v>
      </c>
      <c r="Q50" s="7">
        <f t="shared" ca="1" si="0"/>
        <v>13</v>
      </c>
    </row>
    <row r="51" spans="1:17" ht="15.75" customHeight="1">
      <c r="A51" s="21">
        <v>1002</v>
      </c>
      <c r="B51" s="21">
        <v>113</v>
      </c>
      <c r="C51" s="18" t="s">
        <v>231</v>
      </c>
      <c r="D51" s="18" t="s">
        <v>18</v>
      </c>
      <c r="E51" s="21">
        <v>2</v>
      </c>
      <c r="F51" s="21">
        <v>9</v>
      </c>
      <c r="G51" s="20" t="s">
        <v>239</v>
      </c>
      <c r="H51" s="3" t="s">
        <v>233</v>
      </c>
      <c r="I51" s="1" t="s">
        <v>234</v>
      </c>
      <c r="J51" s="1" t="s">
        <v>53</v>
      </c>
      <c r="K51" s="1" t="s">
        <v>54</v>
      </c>
      <c r="L51" s="1" t="s">
        <v>240</v>
      </c>
      <c r="M51" s="1" t="s">
        <v>236</v>
      </c>
      <c r="N51" s="1" t="s">
        <v>237</v>
      </c>
      <c r="O51" s="2" t="s">
        <v>238</v>
      </c>
      <c r="P51" s="13" t="s">
        <v>27</v>
      </c>
      <c r="Q51" s="7">
        <f t="shared" ca="1" si="0"/>
        <v>7</v>
      </c>
    </row>
    <row r="52" spans="1:17" ht="15.75" customHeight="1">
      <c r="A52" s="21">
        <v>1003</v>
      </c>
      <c r="B52" s="21">
        <v>113</v>
      </c>
      <c r="C52" s="18" t="s">
        <v>231</v>
      </c>
      <c r="D52" s="18" t="s">
        <v>18</v>
      </c>
      <c r="E52" s="21">
        <v>2</v>
      </c>
      <c r="F52" s="21">
        <v>9</v>
      </c>
      <c r="G52" s="20" t="s">
        <v>241</v>
      </c>
      <c r="H52" s="3" t="s">
        <v>233</v>
      </c>
      <c r="I52" s="1" t="s">
        <v>234</v>
      </c>
      <c r="J52" s="1" t="s">
        <v>53</v>
      </c>
      <c r="K52" s="1" t="s">
        <v>54</v>
      </c>
      <c r="L52" s="1" t="s">
        <v>242</v>
      </c>
      <c r="M52" s="1" t="s">
        <v>236</v>
      </c>
      <c r="N52" s="1" t="s">
        <v>237</v>
      </c>
      <c r="O52" s="2" t="s">
        <v>238</v>
      </c>
      <c r="P52" s="13" t="s">
        <v>27</v>
      </c>
      <c r="Q52" s="7">
        <f t="shared" ca="1" si="0"/>
        <v>32</v>
      </c>
    </row>
    <row r="53" spans="1:17" ht="15.75" customHeight="1">
      <c r="A53" s="21">
        <v>1004</v>
      </c>
      <c r="B53" s="21">
        <v>114</v>
      </c>
      <c r="C53" s="18" t="s">
        <v>243</v>
      </c>
      <c r="D53" s="18" t="s">
        <v>18</v>
      </c>
      <c r="E53" s="21">
        <v>2</v>
      </c>
      <c r="F53" s="21">
        <v>9</v>
      </c>
      <c r="G53" s="20" t="s">
        <v>244</v>
      </c>
      <c r="H53" s="3" t="s">
        <v>245</v>
      </c>
      <c r="I53" s="1" t="s">
        <v>246</v>
      </c>
      <c r="J53" s="1" t="s">
        <v>53</v>
      </c>
      <c r="K53" s="1" t="s">
        <v>54</v>
      </c>
      <c r="L53" s="1" t="s">
        <v>247</v>
      </c>
      <c r="M53" s="1" t="s">
        <v>248</v>
      </c>
      <c r="N53" s="1" t="s">
        <v>249</v>
      </c>
      <c r="O53" s="2" t="s">
        <v>250</v>
      </c>
      <c r="P53" s="13" t="s">
        <v>27</v>
      </c>
      <c r="Q53" s="7">
        <f t="shared" ca="1" si="0"/>
        <v>30</v>
      </c>
    </row>
    <row r="54" spans="1:17" ht="15.75" customHeight="1">
      <c r="A54" s="21">
        <v>1005</v>
      </c>
      <c r="B54" s="21">
        <v>114</v>
      </c>
      <c r="C54" s="18" t="s">
        <v>243</v>
      </c>
      <c r="D54" s="18" t="s">
        <v>18</v>
      </c>
      <c r="E54" s="21">
        <v>2</v>
      </c>
      <c r="F54" s="21">
        <v>9</v>
      </c>
      <c r="G54" s="20" t="s">
        <v>251</v>
      </c>
      <c r="H54" s="3" t="s">
        <v>245</v>
      </c>
      <c r="I54" s="1" t="s">
        <v>246</v>
      </c>
      <c r="J54" s="1" t="s">
        <v>53</v>
      </c>
      <c r="K54" s="1" t="s">
        <v>54</v>
      </c>
      <c r="L54" s="1" t="s">
        <v>252</v>
      </c>
      <c r="M54" s="1" t="s">
        <v>248</v>
      </c>
      <c r="N54" s="1" t="s">
        <v>249</v>
      </c>
      <c r="O54" s="2" t="s">
        <v>250</v>
      </c>
      <c r="P54" s="13" t="s">
        <v>27</v>
      </c>
      <c r="Q54" s="7">
        <f t="shared" ca="1" si="0"/>
        <v>10</v>
      </c>
    </row>
    <row r="55" spans="1:17" ht="15.75" customHeight="1">
      <c r="A55" s="21">
        <v>1007</v>
      </c>
      <c r="B55" s="21">
        <v>116</v>
      </c>
      <c r="C55" s="18" t="s">
        <v>253</v>
      </c>
      <c r="D55" s="18" t="s">
        <v>18</v>
      </c>
      <c r="E55" s="21">
        <v>2</v>
      </c>
      <c r="F55" s="21">
        <v>7</v>
      </c>
      <c r="G55" s="20" t="s">
        <v>254</v>
      </c>
      <c r="H55" s="3" t="s">
        <v>255</v>
      </c>
      <c r="I55" s="1" t="s">
        <v>134</v>
      </c>
      <c r="J55" s="1" t="s">
        <v>53</v>
      </c>
      <c r="K55" s="1" t="s">
        <v>54</v>
      </c>
      <c r="L55" s="1" t="s">
        <v>256</v>
      </c>
      <c r="M55" s="1" t="s">
        <v>257</v>
      </c>
      <c r="N55" s="1" t="s">
        <v>258</v>
      </c>
      <c r="O55" s="2" t="s">
        <v>259</v>
      </c>
      <c r="P55" s="13" t="s">
        <v>27</v>
      </c>
      <c r="Q55" s="7">
        <f t="shared" ca="1" si="0"/>
        <v>2</v>
      </c>
    </row>
    <row r="56" spans="1:17" ht="15.75" customHeight="1">
      <c r="A56" s="21">
        <v>1012</v>
      </c>
      <c r="B56" s="21">
        <v>117</v>
      </c>
      <c r="C56" s="18" t="s">
        <v>260</v>
      </c>
      <c r="D56" s="18" t="s">
        <v>18</v>
      </c>
      <c r="E56" s="21">
        <v>2</v>
      </c>
      <c r="F56" s="21">
        <v>13</v>
      </c>
      <c r="G56" s="20" t="s">
        <v>261</v>
      </c>
      <c r="H56" s="3" t="s">
        <v>262</v>
      </c>
      <c r="I56" s="1" t="s">
        <v>234</v>
      </c>
      <c r="J56" s="1" t="s">
        <v>263</v>
      </c>
      <c r="K56" s="1" t="s">
        <v>54</v>
      </c>
      <c r="L56" s="1" t="s">
        <v>264</v>
      </c>
      <c r="M56" s="1" t="s">
        <v>265</v>
      </c>
      <c r="N56" s="1" t="s">
        <v>266</v>
      </c>
      <c r="O56" s="2" t="s">
        <v>267</v>
      </c>
      <c r="P56" s="13" t="s">
        <v>22</v>
      </c>
      <c r="Q56" s="7">
        <f t="shared" ca="1" si="0"/>
        <v>13</v>
      </c>
    </row>
    <row r="57" spans="1:17" ht="15.75" customHeight="1">
      <c r="A57" s="21">
        <v>1010</v>
      </c>
      <c r="B57" s="21">
        <v>117</v>
      </c>
      <c r="C57" s="18" t="s">
        <v>260</v>
      </c>
      <c r="D57" s="18" t="s">
        <v>18</v>
      </c>
      <c r="E57" s="21">
        <v>2</v>
      </c>
      <c r="F57" s="21">
        <v>14</v>
      </c>
      <c r="G57" s="20" t="s">
        <v>268</v>
      </c>
      <c r="H57" s="3" t="s">
        <v>262</v>
      </c>
      <c r="I57" s="1" t="s">
        <v>234</v>
      </c>
      <c r="J57" s="1" t="s">
        <v>53</v>
      </c>
      <c r="K57" s="1" t="s">
        <v>54</v>
      </c>
      <c r="L57" s="1" t="s">
        <v>269</v>
      </c>
      <c r="M57" s="1" t="s">
        <v>265</v>
      </c>
      <c r="N57" s="1" t="s">
        <v>266</v>
      </c>
      <c r="O57" s="2" t="s">
        <v>267</v>
      </c>
      <c r="P57" s="13" t="s">
        <v>22</v>
      </c>
      <c r="Q57" s="7">
        <f t="shared" ca="1" si="0"/>
        <v>25</v>
      </c>
    </row>
    <row r="58" spans="1:17" ht="15.75" customHeight="1">
      <c r="A58" s="21">
        <v>1011</v>
      </c>
      <c r="B58" s="21">
        <v>117</v>
      </c>
      <c r="C58" s="18" t="s">
        <v>260</v>
      </c>
      <c r="D58" s="18" t="s">
        <v>18</v>
      </c>
      <c r="E58" s="21">
        <v>2</v>
      </c>
      <c r="F58" s="21">
        <v>14</v>
      </c>
      <c r="G58" s="20" t="s">
        <v>100</v>
      </c>
      <c r="H58" s="3" t="s">
        <v>262</v>
      </c>
      <c r="I58" s="1" t="s">
        <v>234</v>
      </c>
      <c r="J58" s="1" t="s">
        <v>53</v>
      </c>
      <c r="K58" s="1" t="s">
        <v>54</v>
      </c>
      <c r="L58" s="1" t="s">
        <v>270</v>
      </c>
      <c r="M58" s="1" t="s">
        <v>265</v>
      </c>
      <c r="N58" s="1" t="s">
        <v>266</v>
      </c>
      <c r="O58" s="2" t="s">
        <v>267</v>
      </c>
      <c r="P58" s="13" t="s">
        <v>22</v>
      </c>
      <c r="Q58" s="7">
        <f t="shared" ca="1" si="0"/>
        <v>8</v>
      </c>
    </row>
    <row r="59" spans="1:17" ht="15.75" customHeight="1">
      <c r="A59" s="21">
        <v>1016</v>
      </c>
      <c r="B59" s="21">
        <v>118</v>
      </c>
      <c r="C59" s="18" t="s">
        <v>271</v>
      </c>
      <c r="D59" s="18" t="s">
        <v>18</v>
      </c>
      <c r="E59" s="21">
        <v>2</v>
      </c>
      <c r="F59" s="21">
        <v>14</v>
      </c>
      <c r="G59" s="20" t="s">
        <v>272</v>
      </c>
      <c r="H59" s="3" t="s">
        <v>273</v>
      </c>
      <c r="I59" s="1" t="s">
        <v>246</v>
      </c>
      <c r="J59" s="1" t="s">
        <v>53</v>
      </c>
      <c r="K59" s="1" t="s">
        <v>54</v>
      </c>
      <c r="L59" s="1" t="s">
        <v>274</v>
      </c>
      <c r="M59" s="1" t="s">
        <v>275</v>
      </c>
      <c r="N59" s="1" t="s">
        <v>276</v>
      </c>
      <c r="O59" s="2" t="s">
        <v>277</v>
      </c>
      <c r="P59" s="13" t="s">
        <v>27</v>
      </c>
      <c r="Q59" s="7">
        <f t="shared" ca="1" si="0"/>
        <v>10</v>
      </c>
    </row>
    <row r="60" spans="1:17" ht="15.75" customHeight="1">
      <c r="A60" s="21">
        <v>1015</v>
      </c>
      <c r="B60" s="21">
        <v>118</v>
      </c>
      <c r="C60" s="18" t="s">
        <v>271</v>
      </c>
      <c r="D60" s="18" t="s">
        <v>18</v>
      </c>
      <c r="E60" s="21">
        <v>2</v>
      </c>
      <c r="F60" s="21">
        <v>13</v>
      </c>
      <c r="G60" s="20" t="s">
        <v>278</v>
      </c>
      <c r="H60" s="3" t="s">
        <v>273</v>
      </c>
      <c r="I60" s="1" t="s">
        <v>246</v>
      </c>
      <c r="J60" s="1" t="s">
        <v>53</v>
      </c>
      <c r="K60" s="1" t="s">
        <v>54</v>
      </c>
      <c r="L60" s="1" t="s">
        <v>279</v>
      </c>
      <c r="M60" s="1" t="s">
        <v>275</v>
      </c>
      <c r="N60" s="1" t="s">
        <v>276</v>
      </c>
      <c r="O60" s="2" t="s">
        <v>277</v>
      </c>
      <c r="P60" s="13" t="s">
        <v>22</v>
      </c>
      <c r="Q60" s="7">
        <f t="shared" ca="1" si="0"/>
        <v>10</v>
      </c>
    </row>
    <row r="61" spans="1:17" ht="15.75" customHeight="1">
      <c r="A61" s="21">
        <v>1017</v>
      </c>
      <c r="B61" s="21">
        <v>118</v>
      </c>
      <c r="C61" s="18" t="s">
        <v>271</v>
      </c>
      <c r="D61" s="18" t="s">
        <v>18</v>
      </c>
      <c r="E61" s="21">
        <v>2</v>
      </c>
      <c r="F61" s="21">
        <v>14</v>
      </c>
      <c r="G61" s="20" t="s">
        <v>280</v>
      </c>
      <c r="H61" s="3" t="s">
        <v>273</v>
      </c>
      <c r="I61" s="1" t="s">
        <v>246</v>
      </c>
      <c r="J61" s="1" t="s">
        <v>53</v>
      </c>
      <c r="K61" s="1" t="s">
        <v>54</v>
      </c>
      <c r="L61" s="1" t="s">
        <v>281</v>
      </c>
      <c r="M61" s="1" t="s">
        <v>275</v>
      </c>
      <c r="N61" s="1" t="s">
        <v>276</v>
      </c>
      <c r="O61" s="2" t="s">
        <v>277</v>
      </c>
      <c r="P61" s="13" t="s">
        <v>22</v>
      </c>
      <c r="Q61" s="7">
        <f t="shared" ca="1" si="0"/>
        <v>31</v>
      </c>
    </row>
    <row r="62" spans="1:17" ht="15.75" customHeight="1">
      <c r="A62" s="21">
        <v>1018</v>
      </c>
      <c r="B62" s="21">
        <v>118</v>
      </c>
      <c r="C62" s="18" t="s">
        <v>271</v>
      </c>
      <c r="D62" s="18" t="s">
        <v>18</v>
      </c>
      <c r="E62" s="21">
        <v>2</v>
      </c>
      <c r="F62" s="21">
        <v>14</v>
      </c>
      <c r="G62" s="20" t="s">
        <v>282</v>
      </c>
      <c r="H62" s="3" t="s">
        <v>273</v>
      </c>
      <c r="I62" s="1" t="s">
        <v>246</v>
      </c>
      <c r="J62" s="1" t="s">
        <v>53</v>
      </c>
      <c r="K62" s="1" t="s">
        <v>54</v>
      </c>
      <c r="L62" s="1" t="s">
        <v>283</v>
      </c>
      <c r="M62" s="1" t="s">
        <v>275</v>
      </c>
      <c r="N62" s="1" t="s">
        <v>276</v>
      </c>
      <c r="O62" s="2" t="s">
        <v>277</v>
      </c>
      <c r="P62" s="13" t="s">
        <v>22</v>
      </c>
      <c r="Q62" s="7">
        <f t="shared" ca="1" si="0"/>
        <v>34</v>
      </c>
    </row>
    <row r="63" spans="1:17" ht="15.75" customHeight="1">
      <c r="A63" s="21">
        <v>1019</v>
      </c>
      <c r="B63" s="21">
        <v>119</v>
      </c>
      <c r="C63" s="18" t="s">
        <v>284</v>
      </c>
      <c r="D63" s="18" t="s">
        <v>18</v>
      </c>
      <c r="E63" s="21">
        <v>2</v>
      </c>
      <c r="F63" s="21">
        <v>13</v>
      </c>
      <c r="G63" s="20" t="s">
        <v>285</v>
      </c>
      <c r="H63" s="3" t="s">
        <v>286</v>
      </c>
      <c r="I63" s="1" t="s">
        <v>246</v>
      </c>
      <c r="J63" s="1" t="s">
        <v>53</v>
      </c>
      <c r="K63" s="1" t="s">
        <v>54</v>
      </c>
      <c r="L63" s="1" t="s">
        <v>287</v>
      </c>
      <c r="M63" s="1" t="s">
        <v>128</v>
      </c>
      <c r="N63" s="1" t="s">
        <v>129</v>
      </c>
      <c r="O63" s="2" t="s">
        <v>130</v>
      </c>
      <c r="P63" s="13" t="s">
        <v>22</v>
      </c>
      <c r="Q63" s="7">
        <f t="shared" ca="1" si="0"/>
        <v>28</v>
      </c>
    </row>
    <row r="64" spans="1:17" ht="15.75" customHeight="1">
      <c r="A64" s="21">
        <v>1020</v>
      </c>
      <c r="B64" s="21">
        <v>120</v>
      </c>
      <c r="C64" s="18" t="s">
        <v>288</v>
      </c>
      <c r="D64" s="18" t="s">
        <v>18</v>
      </c>
      <c r="E64" s="21">
        <v>2</v>
      </c>
      <c r="F64" s="21">
        <v>13</v>
      </c>
      <c r="G64" s="20" t="s">
        <v>289</v>
      </c>
      <c r="H64" s="3" t="s">
        <v>290</v>
      </c>
      <c r="I64" s="1" t="s">
        <v>246</v>
      </c>
      <c r="J64" s="1" t="s">
        <v>53</v>
      </c>
      <c r="K64" s="1" t="s">
        <v>54</v>
      </c>
      <c r="L64" s="1" t="s">
        <v>291</v>
      </c>
      <c r="M64" s="1" t="s">
        <v>292</v>
      </c>
      <c r="N64" s="1" t="s">
        <v>293</v>
      </c>
      <c r="O64" s="2" t="s">
        <v>294</v>
      </c>
      <c r="P64" s="13" t="s">
        <v>27</v>
      </c>
      <c r="Q64" s="7">
        <f t="shared" ca="1" si="0"/>
        <v>18</v>
      </c>
    </row>
    <row r="65" spans="1:17" ht="15.75" customHeight="1">
      <c r="A65" s="21">
        <v>1021</v>
      </c>
      <c r="B65" s="21">
        <v>120</v>
      </c>
      <c r="C65" s="18" t="s">
        <v>295</v>
      </c>
      <c r="D65" s="18" t="s">
        <v>18</v>
      </c>
      <c r="E65" s="21">
        <v>2</v>
      </c>
      <c r="F65" s="21">
        <v>14</v>
      </c>
      <c r="G65" s="20" t="s">
        <v>296</v>
      </c>
      <c r="H65" s="3" t="s">
        <v>290</v>
      </c>
      <c r="I65" s="1" t="s">
        <v>246</v>
      </c>
      <c r="J65" s="1" t="s">
        <v>53</v>
      </c>
      <c r="K65" s="1" t="s">
        <v>54</v>
      </c>
      <c r="L65" s="1" t="s">
        <v>297</v>
      </c>
      <c r="M65" s="1" t="s">
        <v>292</v>
      </c>
      <c r="N65" s="1" t="s">
        <v>293</v>
      </c>
      <c r="O65" s="2" t="s">
        <v>294</v>
      </c>
      <c r="P65" s="13" t="s">
        <v>27</v>
      </c>
      <c r="Q65" s="7">
        <f t="shared" ca="1" si="0"/>
        <v>5</v>
      </c>
    </row>
    <row r="66" spans="1:17" ht="15.75" customHeight="1">
      <c r="A66" s="21">
        <v>1022</v>
      </c>
      <c r="B66" s="21">
        <v>120</v>
      </c>
      <c r="C66" s="18" t="s">
        <v>295</v>
      </c>
      <c r="D66" s="18" t="s">
        <v>18</v>
      </c>
      <c r="E66" s="21">
        <v>2</v>
      </c>
      <c r="F66" s="21">
        <v>6</v>
      </c>
      <c r="G66" s="20" t="s">
        <v>298</v>
      </c>
      <c r="H66" s="3" t="s">
        <v>290</v>
      </c>
      <c r="I66" s="1" t="s">
        <v>246</v>
      </c>
      <c r="J66" s="1" t="s">
        <v>111</v>
      </c>
      <c r="K66" s="1" t="s">
        <v>54</v>
      </c>
      <c r="L66" s="1" t="s">
        <v>299</v>
      </c>
      <c r="M66" s="1" t="s">
        <v>292</v>
      </c>
      <c r="N66" s="1" t="s">
        <v>293</v>
      </c>
      <c r="O66" s="2" t="s">
        <v>294</v>
      </c>
      <c r="P66" s="13" t="s">
        <v>27</v>
      </c>
      <c r="Q66" s="7">
        <f t="shared" ca="1" si="0"/>
        <v>2</v>
      </c>
    </row>
    <row r="67" spans="1:17" ht="15.75" customHeight="1">
      <c r="A67" s="21">
        <v>1023</v>
      </c>
      <c r="B67" s="21">
        <v>122</v>
      </c>
      <c r="C67" s="18" t="s">
        <v>300</v>
      </c>
      <c r="D67" s="18" t="s">
        <v>18</v>
      </c>
      <c r="E67" s="21">
        <v>2</v>
      </c>
      <c r="F67" s="21">
        <v>14</v>
      </c>
      <c r="G67" s="20" t="s">
        <v>301</v>
      </c>
      <c r="H67" s="3" t="s">
        <v>302</v>
      </c>
      <c r="I67" s="1" t="s">
        <v>303</v>
      </c>
      <c r="J67" s="1" t="s">
        <v>53</v>
      </c>
      <c r="K67" s="1" t="s">
        <v>54</v>
      </c>
      <c r="L67" s="1" t="s">
        <v>304</v>
      </c>
      <c r="M67" s="1" t="s">
        <v>305</v>
      </c>
      <c r="N67" s="1" t="s">
        <v>306</v>
      </c>
      <c r="O67" s="2" t="s">
        <v>307</v>
      </c>
      <c r="P67" s="13" t="s">
        <v>27</v>
      </c>
      <c r="Q67" s="7">
        <f t="shared" ca="1" si="0"/>
        <v>29</v>
      </c>
    </row>
    <row r="68" spans="1:17" ht="15.75" customHeight="1">
      <c r="A68" s="21">
        <v>1024</v>
      </c>
      <c r="B68" s="21">
        <v>122</v>
      </c>
      <c r="C68" s="18" t="s">
        <v>300</v>
      </c>
      <c r="D68" s="18" t="s">
        <v>18</v>
      </c>
      <c r="E68" s="21">
        <v>2</v>
      </c>
      <c r="F68" s="21">
        <v>14</v>
      </c>
      <c r="G68" s="20" t="s">
        <v>308</v>
      </c>
      <c r="H68" s="3" t="s">
        <v>302</v>
      </c>
      <c r="I68" s="1" t="s">
        <v>303</v>
      </c>
      <c r="J68" s="1" t="s">
        <v>53</v>
      </c>
      <c r="K68" s="1" t="s">
        <v>54</v>
      </c>
      <c r="L68" s="1" t="s">
        <v>309</v>
      </c>
      <c r="M68" s="1" t="s">
        <v>305</v>
      </c>
      <c r="N68" s="1" t="s">
        <v>306</v>
      </c>
      <c r="O68" s="2" t="s">
        <v>307</v>
      </c>
      <c r="P68" s="13" t="s">
        <v>22</v>
      </c>
      <c r="Q68" s="7">
        <f t="shared" ca="1" si="0"/>
        <v>41</v>
      </c>
    </row>
    <row r="69" spans="1:17" ht="15.75" customHeight="1">
      <c r="A69" s="21">
        <v>1025</v>
      </c>
      <c r="B69" s="21">
        <v>122</v>
      </c>
      <c r="C69" s="18" t="s">
        <v>300</v>
      </c>
      <c r="D69" s="18" t="s">
        <v>18</v>
      </c>
      <c r="E69" s="21">
        <v>2</v>
      </c>
      <c r="F69" s="21">
        <v>13</v>
      </c>
      <c r="G69" s="20" t="s">
        <v>310</v>
      </c>
      <c r="H69" s="3" t="s">
        <v>311</v>
      </c>
      <c r="I69" s="1" t="s">
        <v>303</v>
      </c>
      <c r="J69" s="1" t="s">
        <v>111</v>
      </c>
      <c r="K69" s="1" t="s">
        <v>54</v>
      </c>
      <c r="L69" s="1" t="s">
        <v>312</v>
      </c>
      <c r="M69" s="1" t="s">
        <v>305</v>
      </c>
      <c r="N69" s="1" t="s">
        <v>306</v>
      </c>
      <c r="O69" s="2" t="s">
        <v>307</v>
      </c>
      <c r="P69" s="13" t="s">
        <v>22</v>
      </c>
      <c r="Q69" s="7">
        <f t="shared" ca="1" si="0"/>
        <v>21</v>
      </c>
    </row>
    <row r="70" spans="1:17" ht="15.75" customHeight="1">
      <c r="A70" s="21">
        <v>1026</v>
      </c>
      <c r="B70" s="21">
        <v>123</v>
      </c>
      <c r="C70" s="18" t="s">
        <v>313</v>
      </c>
      <c r="D70" s="18" t="s">
        <v>18</v>
      </c>
      <c r="E70" s="21">
        <v>2</v>
      </c>
      <c r="F70" s="21">
        <v>6</v>
      </c>
      <c r="G70" s="20" t="s">
        <v>314</v>
      </c>
      <c r="H70" s="3" t="s">
        <v>315</v>
      </c>
      <c r="I70" s="1" t="s">
        <v>316</v>
      </c>
      <c r="J70" s="1" t="s">
        <v>53</v>
      </c>
      <c r="K70" s="1" t="s">
        <v>54</v>
      </c>
      <c r="L70" s="1" t="s">
        <v>317</v>
      </c>
      <c r="M70" s="1" t="s">
        <v>318</v>
      </c>
      <c r="N70" s="1" t="s">
        <v>181</v>
      </c>
      <c r="O70" s="2" t="s">
        <v>319</v>
      </c>
      <c r="P70" s="13" t="s">
        <v>27</v>
      </c>
      <c r="Q70" s="7">
        <f t="shared" ca="1" si="0"/>
        <v>31</v>
      </c>
    </row>
    <row r="71" spans="1:17" ht="15.75" customHeight="1">
      <c r="A71" s="21">
        <v>1027</v>
      </c>
      <c r="B71" s="21">
        <v>123</v>
      </c>
      <c r="C71" s="18" t="s">
        <v>313</v>
      </c>
      <c r="D71" s="18" t="s">
        <v>18</v>
      </c>
      <c r="E71" s="21">
        <v>2</v>
      </c>
      <c r="F71" s="21">
        <v>6</v>
      </c>
      <c r="G71" s="20" t="s">
        <v>320</v>
      </c>
      <c r="H71" s="3" t="s">
        <v>315</v>
      </c>
      <c r="I71" s="1" t="s">
        <v>316</v>
      </c>
      <c r="J71" s="1" t="s">
        <v>53</v>
      </c>
      <c r="K71" s="1" t="s">
        <v>54</v>
      </c>
      <c r="L71" s="1" t="s">
        <v>321</v>
      </c>
      <c r="M71" s="1" t="s">
        <v>318</v>
      </c>
      <c r="N71" s="1" t="s">
        <v>181</v>
      </c>
      <c r="O71" s="2" t="s">
        <v>319</v>
      </c>
      <c r="P71" s="13" t="s">
        <v>27</v>
      </c>
      <c r="Q71" s="7">
        <f t="shared" ca="1" si="0"/>
        <v>4</v>
      </c>
    </row>
    <row r="72" spans="1:17" ht="15.75" customHeight="1">
      <c r="A72" s="21">
        <v>1028</v>
      </c>
      <c r="B72" s="21">
        <v>124</v>
      </c>
      <c r="C72" s="18" t="s">
        <v>322</v>
      </c>
      <c r="D72" s="18" t="s">
        <v>18</v>
      </c>
      <c r="E72" s="21">
        <v>2</v>
      </c>
      <c r="F72" s="21">
        <v>9</v>
      </c>
      <c r="G72" s="20" t="s">
        <v>323</v>
      </c>
      <c r="H72" s="3" t="s">
        <v>324</v>
      </c>
      <c r="I72" s="1" t="s">
        <v>234</v>
      </c>
      <c r="J72" s="1" t="s">
        <v>53</v>
      </c>
      <c r="K72" s="1" t="s">
        <v>54</v>
      </c>
      <c r="L72" s="1" t="s">
        <v>325</v>
      </c>
      <c r="M72" s="1" t="s">
        <v>318</v>
      </c>
      <c r="N72" s="1" t="s">
        <v>181</v>
      </c>
      <c r="O72" s="2" t="s">
        <v>319</v>
      </c>
      <c r="P72" s="13" t="s">
        <v>27</v>
      </c>
      <c r="Q72" s="7">
        <f t="shared" ca="1" si="0"/>
        <v>39</v>
      </c>
    </row>
    <row r="73" spans="1:17" ht="15.75" customHeight="1">
      <c r="A73" s="21">
        <v>1029</v>
      </c>
      <c r="B73" s="21">
        <v>124</v>
      </c>
      <c r="C73" s="18" t="s">
        <v>322</v>
      </c>
      <c r="D73" s="18" t="s">
        <v>18</v>
      </c>
      <c r="E73" s="21">
        <v>2</v>
      </c>
      <c r="F73" s="21">
        <v>14</v>
      </c>
      <c r="G73" s="20" t="s">
        <v>326</v>
      </c>
      <c r="H73" s="3" t="s">
        <v>327</v>
      </c>
      <c r="I73" s="1" t="s">
        <v>234</v>
      </c>
      <c r="J73" s="1" t="s">
        <v>53</v>
      </c>
      <c r="K73" s="1" t="s">
        <v>54</v>
      </c>
      <c r="L73" s="1" t="s">
        <v>328</v>
      </c>
      <c r="M73" s="1" t="s">
        <v>318</v>
      </c>
      <c r="N73" s="1" t="s">
        <v>181</v>
      </c>
      <c r="O73" s="2" t="s">
        <v>319</v>
      </c>
      <c r="P73" s="13" t="s">
        <v>27</v>
      </c>
      <c r="Q73" s="7">
        <f t="shared" ca="1" si="0"/>
        <v>8</v>
      </c>
    </row>
    <row r="74" spans="1:17" ht="15.75" customHeight="1">
      <c r="A74" s="21">
        <v>1030</v>
      </c>
      <c r="B74" s="21">
        <v>125</v>
      </c>
      <c r="C74" s="18" t="s">
        <v>329</v>
      </c>
      <c r="D74" s="18" t="s">
        <v>18</v>
      </c>
      <c r="E74" s="21">
        <v>2</v>
      </c>
      <c r="F74" s="21">
        <v>13</v>
      </c>
      <c r="G74" s="20" t="s">
        <v>330</v>
      </c>
      <c r="H74" s="3" t="s">
        <v>331</v>
      </c>
      <c r="I74" s="1" t="s">
        <v>161</v>
      </c>
      <c r="J74" s="1" t="s">
        <v>53</v>
      </c>
      <c r="K74" s="1" t="s">
        <v>54</v>
      </c>
      <c r="L74" s="1" t="s">
        <v>332</v>
      </c>
      <c r="M74" s="1" t="s">
        <v>333</v>
      </c>
      <c r="N74" s="1" t="s">
        <v>334</v>
      </c>
      <c r="O74" s="2" t="s">
        <v>335</v>
      </c>
      <c r="P74" s="13" t="s">
        <v>27</v>
      </c>
      <c r="Q74" s="7">
        <f t="shared" ca="1" si="0"/>
        <v>16</v>
      </c>
    </row>
    <row r="75" spans="1:17" ht="15.75" customHeight="1">
      <c r="A75" s="21">
        <v>1031</v>
      </c>
      <c r="B75" s="21">
        <v>126</v>
      </c>
      <c r="C75" s="18" t="s">
        <v>329</v>
      </c>
      <c r="D75" s="18" t="s">
        <v>18</v>
      </c>
      <c r="E75" s="21">
        <v>2</v>
      </c>
      <c r="F75" s="21">
        <v>6</v>
      </c>
      <c r="G75" s="20" t="s">
        <v>336</v>
      </c>
      <c r="H75" s="3" t="s">
        <v>337</v>
      </c>
      <c r="I75" s="1" t="s">
        <v>52</v>
      </c>
      <c r="J75" s="1" t="s">
        <v>53</v>
      </c>
      <c r="K75" s="1" t="s">
        <v>54</v>
      </c>
      <c r="L75" s="1" t="s">
        <v>338</v>
      </c>
      <c r="M75" s="1" t="s">
        <v>339</v>
      </c>
      <c r="N75" s="1" t="s">
        <v>340</v>
      </c>
      <c r="O75" s="2" t="s">
        <v>341</v>
      </c>
      <c r="P75" s="13" t="s">
        <v>22</v>
      </c>
      <c r="Q75" s="7">
        <f t="shared" ca="1" si="0"/>
        <v>28</v>
      </c>
    </row>
    <row r="76" spans="1:17" ht="15.75" customHeight="1">
      <c r="A76" s="21">
        <v>1032</v>
      </c>
      <c r="B76" s="21">
        <v>127</v>
      </c>
      <c r="C76" s="18" t="s">
        <v>342</v>
      </c>
      <c r="D76" s="18" t="s">
        <v>18</v>
      </c>
      <c r="E76" s="21">
        <v>2</v>
      </c>
      <c r="F76" s="21">
        <v>6</v>
      </c>
      <c r="G76" s="20" t="s">
        <v>343</v>
      </c>
      <c r="H76" s="3" t="s">
        <v>344</v>
      </c>
      <c r="I76" s="1" t="s">
        <v>222</v>
      </c>
      <c r="J76" s="1" t="s">
        <v>53</v>
      </c>
      <c r="K76" s="1" t="s">
        <v>54</v>
      </c>
      <c r="L76" s="1" t="s">
        <v>345</v>
      </c>
      <c r="M76" s="1" t="s">
        <v>346</v>
      </c>
      <c r="N76" s="1" t="s">
        <v>347</v>
      </c>
      <c r="O76" s="2" t="s">
        <v>348</v>
      </c>
      <c r="P76" s="13" t="s">
        <v>22</v>
      </c>
      <c r="Q76" s="7">
        <f t="shared" ca="1" si="0"/>
        <v>8</v>
      </c>
    </row>
    <row r="77" spans="1:17" ht="15.75" customHeight="1">
      <c r="A77" s="21">
        <v>1033</v>
      </c>
      <c r="B77" s="21">
        <v>129</v>
      </c>
      <c r="C77" s="18" t="s">
        <v>349</v>
      </c>
      <c r="D77" s="18" t="s">
        <v>18</v>
      </c>
      <c r="E77" s="21">
        <v>2</v>
      </c>
      <c r="F77" s="21">
        <v>13</v>
      </c>
      <c r="G77" s="20" t="s">
        <v>350</v>
      </c>
      <c r="H77" s="3" t="s">
        <v>351</v>
      </c>
      <c r="I77" s="1" t="s">
        <v>52</v>
      </c>
      <c r="J77" s="1" t="s">
        <v>53</v>
      </c>
      <c r="K77" s="1" t="s">
        <v>54</v>
      </c>
      <c r="L77" s="1" t="s">
        <v>352</v>
      </c>
      <c r="M77" s="1" t="s">
        <v>353</v>
      </c>
      <c r="N77" s="1" t="s">
        <v>354</v>
      </c>
      <c r="O77" s="2" t="s">
        <v>355</v>
      </c>
      <c r="P77" s="13" t="s">
        <v>27</v>
      </c>
      <c r="Q77" s="7">
        <f t="shared" ca="1" si="0"/>
        <v>13</v>
      </c>
    </row>
    <row r="78" spans="1:17" ht="15.75" customHeight="1">
      <c r="A78" s="21">
        <v>1034</v>
      </c>
      <c r="B78" s="21">
        <v>129</v>
      </c>
      <c r="C78" s="18" t="s">
        <v>356</v>
      </c>
      <c r="D78" s="18" t="s">
        <v>18</v>
      </c>
      <c r="E78" s="21">
        <v>2</v>
      </c>
      <c r="F78" s="21">
        <v>14</v>
      </c>
      <c r="G78" s="20" t="s">
        <v>357</v>
      </c>
      <c r="H78" s="3" t="s">
        <v>351</v>
      </c>
      <c r="I78" s="1" t="s">
        <v>52</v>
      </c>
      <c r="J78" s="1" t="s">
        <v>53</v>
      </c>
      <c r="K78" s="1" t="s">
        <v>54</v>
      </c>
      <c r="L78" s="1" t="s">
        <v>358</v>
      </c>
      <c r="M78" s="1" t="s">
        <v>353</v>
      </c>
      <c r="N78" s="1" t="s">
        <v>354</v>
      </c>
      <c r="O78" s="2" t="s">
        <v>355</v>
      </c>
      <c r="P78" s="13" t="s">
        <v>27</v>
      </c>
      <c r="Q78" s="7">
        <f t="shared" ca="1" si="0"/>
        <v>27</v>
      </c>
    </row>
    <row r="79" spans="1:17" ht="15.75" customHeight="1">
      <c r="A79" s="21">
        <v>1035</v>
      </c>
      <c r="B79" s="21">
        <v>131</v>
      </c>
      <c r="C79" s="18" t="s">
        <v>359</v>
      </c>
      <c r="D79" s="18" t="s">
        <v>18</v>
      </c>
      <c r="E79" s="21">
        <v>2</v>
      </c>
      <c r="F79" s="21">
        <v>10</v>
      </c>
      <c r="G79" s="20" t="s">
        <v>360</v>
      </c>
      <c r="H79" s="3" t="s">
        <v>361</v>
      </c>
      <c r="I79" s="1" t="s">
        <v>134</v>
      </c>
      <c r="J79" s="1" t="s">
        <v>53</v>
      </c>
      <c r="K79" s="1" t="s">
        <v>54</v>
      </c>
      <c r="L79" s="1" t="s">
        <v>362</v>
      </c>
      <c r="M79" s="1" t="s">
        <v>363</v>
      </c>
      <c r="N79" s="1" t="s">
        <v>364</v>
      </c>
      <c r="O79" s="2" t="s">
        <v>365</v>
      </c>
      <c r="P79" s="13" t="s">
        <v>22</v>
      </c>
      <c r="Q79" s="7">
        <f t="shared" ca="1" si="0"/>
        <v>8</v>
      </c>
    </row>
    <row r="80" spans="1:17" ht="15.75" customHeight="1">
      <c r="A80" s="21">
        <v>1036</v>
      </c>
      <c r="B80" s="21">
        <v>131</v>
      </c>
      <c r="C80" s="18" t="s">
        <v>359</v>
      </c>
      <c r="D80" s="18" t="s">
        <v>18</v>
      </c>
      <c r="E80" s="21">
        <v>2</v>
      </c>
      <c r="F80" s="21">
        <v>10</v>
      </c>
      <c r="G80" s="20" t="s">
        <v>366</v>
      </c>
      <c r="H80" s="3" t="s">
        <v>361</v>
      </c>
      <c r="I80" s="1" t="s">
        <v>134</v>
      </c>
      <c r="J80" s="1" t="s">
        <v>53</v>
      </c>
      <c r="K80" s="1" t="s">
        <v>54</v>
      </c>
      <c r="L80" s="1" t="s">
        <v>367</v>
      </c>
      <c r="M80" s="1" t="s">
        <v>363</v>
      </c>
      <c r="N80" s="1" t="s">
        <v>364</v>
      </c>
      <c r="O80" s="2" t="s">
        <v>365</v>
      </c>
      <c r="P80" s="13" t="s">
        <v>27</v>
      </c>
      <c r="Q80" s="7">
        <f t="shared" ca="1" si="0"/>
        <v>28</v>
      </c>
    </row>
    <row r="81" spans="1:17" ht="15.75" customHeight="1">
      <c r="A81" s="21">
        <v>1037</v>
      </c>
      <c r="B81" s="21">
        <v>131</v>
      </c>
      <c r="C81" s="18" t="s">
        <v>359</v>
      </c>
      <c r="D81" s="18" t="s">
        <v>18</v>
      </c>
      <c r="E81" s="21">
        <v>4</v>
      </c>
      <c r="F81" s="21">
        <v>2</v>
      </c>
      <c r="G81" s="20" t="s">
        <v>368</v>
      </c>
      <c r="H81" s="3" t="s">
        <v>369</v>
      </c>
      <c r="I81" s="1" t="s">
        <v>134</v>
      </c>
      <c r="J81" s="1" t="s">
        <v>53</v>
      </c>
      <c r="K81" s="1" t="s">
        <v>54</v>
      </c>
      <c r="L81" s="1" t="s">
        <v>370</v>
      </c>
      <c r="M81" s="1" t="s">
        <v>363</v>
      </c>
      <c r="N81" s="1" t="s">
        <v>364</v>
      </c>
      <c r="O81" s="2" t="s">
        <v>365</v>
      </c>
      <c r="P81" s="13" t="s">
        <v>27</v>
      </c>
      <c r="Q81" s="7">
        <f t="shared" ca="1" si="0"/>
        <v>9</v>
      </c>
    </row>
    <row r="82" spans="1:17" ht="15.75" customHeight="1">
      <c r="A82" s="21">
        <v>1038</v>
      </c>
      <c r="B82" s="21">
        <v>132</v>
      </c>
      <c r="C82" s="18" t="s">
        <v>371</v>
      </c>
      <c r="D82" s="18" t="s">
        <v>18</v>
      </c>
      <c r="E82" s="21">
        <v>2</v>
      </c>
      <c r="F82" s="21">
        <v>6</v>
      </c>
      <c r="G82" s="20" t="s">
        <v>372</v>
      </c>
      <c r="H82" s="3" t="s">
        <v>373</v>
      </c>
      <c r="I82" s="1" t="s">
        <v>246</v>
      </c>
      <c r="J82" s="1" t="s">
        <v>53</v>
      </c>
      <c r="K82" s="1" t="s">
        <v>54</v>
      </c>
      <c r="L82" s="1" t="s">
        <v>374</v>
      </c>
      <c r="M82" s="1" t="s">
        <v>375</v>
      </c>
      <c r="N82" s="1" t="s">
        <v>376</v>
      </c>
      <c r="O82" s="2" t="s">
        <v>377</v>
      </c>
      <c r="P82" s="13" t="s">
        <v>27</v>
      </c>
      <c r="Q82" s="7">
        <f t="shared" ca="1" si="0"/>
        <v>3</v>
      </c>
    </row>
    <row r="83" spans="1:17" ht="15.75" customHeight="1">
      <c r="A83" s="21">
        <v>1039</v>
      </c>
      <c r="B83" s="21">
        <v>133</v>
      </c>
      <c r="C83" s="18" t="s">
        <v>378</v>
      </c>
      <c r="D83" s="18" t="s">
        <v>18</v>
      </c>
      <c r="E83" s="21">
        <v>2</v>
      </c>
      <c r="F83" s="21">
        <v>13</v>
      </c>
      <c r="G83" s="20" t="s">
        <v>379</v>
      </c>
      <c r="H83" s="3" t="s">
        <v>380</v>
      </c>
      <c r="I83" s="1" t="s">
        <v>134</v>
      </c>
      <c r="J83" s="1" t="s">
        <v>53</v>
      </c>
      <c r="K83" s="1" t="s">
        <v>54</v>
      </c>
      <c r="L83" s="1" t="s">
        <v>381</v>
      </c>
      <c r="M83" s="1" t="s">
        <v>382</v>
      </c>
      <c r="N83" s="1" t="s">
        <v>383</v>
      </c>
      <c r="O83" s="2" t="s">
        <v>384</v>
      </c>
      <c r="P83" s="13" t="s">
        <v>27</v>
      </c>
      <c r="Q83" s="7">
        <f t="shared" ca="1" si="0"/>
        <v>12</v>
      </c>
    </row>
    <row r="84" spans="1:17" ht="15.75" customHeight="1">
      <c r="A84" s="21">
        <v>1040</v>
      </c>
      <c r="B84" s="21">
        <v>133</v>
      </c>
      <c r="C84" s="18" t="s">
        <v>378</v>
      </c>
      <c r="D84" s="18" t="s">
        <v>18</v>
      </c>
      <c r="E84" s="21">
        <v>2</v>
      </c>
      <c r="F84" s="21">
        <v>14</v>
      </c>
      <c r="G84" s="20" t="s">
        <v>385</v>
      </c>
      <c r="H84" s="3" t="s">
        <v>380</v>
      </c>
      <c r="I84" s="1" t="s">
        <v>134</v>
      </c>
      <c r="J84" s="1" t="s">
        <v>53</v>
      </c>
      <c r="K84" s="1" t="s">
        <v>54</v>
      </c>
      <c r="L84" s="1" t="s">
        <v>386</v>
      </c>
      <c r="M84" s="1" t="s">
        <v>382</v>
      </c>
      <c r="N84" s="1" t="s">
        <v>383</v>
      </c>
      <c r="O84" s="2" t="s">
        <v>384</v>
      </c>
      <c r="P84" s="13" t="s">
        <v>27</v>
      </c>
      <c r="Q84" s="7">
        <f t="shared" ca="1" si="0"/>
        <v>16</v>
      </c>
    </row>
    <row r="85" spans="1:17" ht="15.75" customHeight="1">
      <c r="A85" s="21">
        <v>1041</v>
      </c>
      <c r="B85" s="21">
        <v>134</v>
      </c>
      <c r="C85" s="18" t="s">
        <v>387</v>
      </c>
      <c r="D85" s="18" t="s">
        <v>18</v>
      </c>
      <c r="E85" s="21">
        <v>2</v>
      </c>
      <c r="F85" s="21">
        <v>15</v>
      </c>
      <c r="G85" s="20" t="s">
        <v>388</v>
      </c>
      <c r="H85" s="3" t="s">
        <v>389</v>
      </c>
      <c r="I85" s="1" t="s">
        <v>316</v>
      </c>
      <c r="J85" s="1" t="s">
        <v>53</v>
      </c>
      <c r="K85" s="1" t="s">
        <v>54</v>
      </c>
      <c r="L85" s="1" t="s">
        <v>390</v>
      </c>
      <c r="M85" s="1" t="s">
        <v>391</v>
      </c>
      <c r="N85" s="1" t="s">
        <v>347</v>
      </c>
      <c r="O85" s="2" t="s">
        <v>392</v>
      </c>
      <c r="P85" s="13" t="s">
        <v>22</v>
      </c>
      <c r="Q85" s="7">
        <f t="shared" ca="1" si="0"/>
        <v>45</v>
      </c>
    </row>
    <row r="86" spans="1:17" ht="15.75" customHeight="1">
      <c r="A86" s="21">
        <v>1042</v>
      </c>
      <c r="B86" s="21">
        <v>134</v>
      </c>
      <c r="C86" s="18" t="s">
        <v>387</v>
      </c>
      <c r="D86" s="18" t="s">
        <v>18</v>
      </c>
      <c r="E86" s="21">
        <v>2</v>
      </c>
      <c r="F86" s="21">
        <v>14</v>
      </c>
      <c r="G86" s="20" t="s">
        <v>393</v>
      </c>
      <c r="H86" s="3" t="s">
        <v>389</v>
      </c>
      <c r="I86" s="1" t="s">
        <v>316</v>
      </c>
      <c r="J86" s="1" t="s">
        <v>53</v>
      </c>
      <c r="K86" s="1" t="s">
        <v>54</v>
      </c>
      <c r="L86" s="1" t="s">
        <v>394</v>
      </c>
      <c r="M86" s="1" t="s">
        <v>391</v>
      </c>
      <c r="N86" s="1" t="s">
        <v>347</v>
      </c>
      <c r="O86" s="2" t="s">
        <v>392</v>
      </c>
      <c r="P86" s="13" t="s">
        <v>22</v>
      </c>
      <c r="Q86" s="7">
        <f t="shared" ca="1" si="0"/>
        <v>8</v>
      </c>
    </row>
    <row r="87" spans="1:17" ht="15.75" customHeight="1">
      <c r="A87" s="21">
        <v>1043</v>
      </c>
      <c r="B87" s="21">
        <v>134</v>
      </c>
      <c r="C87" s="18" t="s">
        <v>387</v>
      </c>
      <c r="D87" s="18" t="s">
        <v>18</v>
      </c>
      <c r="E87" s="21">
        <v>2</v>
      </c>
      <c r="F87" s="21">
        <v>14</v>
      </c>
      <c r="G87" s="20" t="s">
        <v>395</v>
      </c>
      <c r="H87" s="3" t="s">
        <v>389</v>
      </c>
      <c r="I87" s="1" t="s">
        <v>316</v>
      </c>
      <c r="J87" s="1" t="s">
        <v>53</v>
      </c>
      <c r="K87" s="1" t="s">
        <v>54</v>
      </c>
      <c r="L87" s="1" t="s">
        <v>396</v>
      </c>
      <c r="M87" s="1" t="s">
        <v>391</v>
      </c>
      <c r="N87" s="1" t="s">
        <v>347</v>
      </c>
      <c r="O87" s="2" t="s">
        <v>392</v>
      </c>
      <c r="P87" s="13" t="s">
        <v>22</v>
      </c>
      <c r="Q87" s="7">
        <f t="shared" ca="1" si="0"/>
        <v>17</v>
      </c>
    </row>
    <row r="88" spans="1:17" ht="15.75" customHeight="1">
      <c r="A88" s="21">
        <v>1044</v>
      </c>
      <c r="B88" s="21">
        <v>134</v>
      </c>
      <c r="C88" s="18" t="s">
        <v>387</v>
      </c>
      <c r="D88" s="18" t="s">
        <v>18</v>
      </c>
      <c r="E88" s="21">
        <v>2</v>
      </c>
      <c r="F88" s="21">
        <v>14</v>
      </c>
      <c r="G88" s="20" t="s">
        <v>397</v>
      </c>
      <c r="H88" s="3" t="s">
        <v>398</v>
      </c>
      <c r="I88" s="1" t="s">
        <v>316</v>
      </c>
      <c r="J88" s="1" t="s">
        <v>53</v>
      </c>
      <c r="K88" s="1" t="s">
        <v>54</v>
      </c>
      <c r="L88" s="1" t="s">
        <v>399</v>
      </c>
      <c r="M88" s="1" t="s">
        <v>391</v>
      </c>
      <c r="N88" s="1" t="s">
        <v>347</v>
      </c>
      <c r="O88" s="2" t="s">
        <v>392</v>
      </c>
      <c r="P88" s="13" t="s">
        <v>27</v>
      </c>
      <c r="Q88" s="7">
        <f t="shared" ca="1" si="0"/>
        <v>7</v>
      </c>
    </row>
    <row r="89" spans="1:17" ht="15.75" customHeight="1">
      <c r="A89" s="21">
        <v>1045</v>
      </c>
      <c r="B89" s="21">
        <v>134</v>
      </c>
      <c r="C89" s="18" t="s">
        <v>387</v>
      </c>
      <c r="D89" s="18" t="s">
        <v>18</v>
      </c>
      <c r="E89" s="21">
        <v>2</v>
      </c>
      <c r="F89" s="21">
        <v>13</v>
      </c>
      <c r="G89" s="20" t="s">
        <v>400</v>
      </c>
      <c r="H89" s="3" t="s">
        <v>398</v>
      </c>
      <c r="I89" s="1" t="s">
        <v>316</v>
      </c>
      <c r="J89" s="1" t="s">
        <v>53</v>
      </c>
      <c r="K89" s="1" t="s">
        <v>54</v>
      </c>
      <c r="L89" s="1" t="s">
        <v>401</v>
      </c>
      <c r="M89" s="1" t="s">
        <v>391</v>
      </c>
      <c r="N89" s="1" t="s">
        <v>347</v>
      </c>
      <c r="O89" s="2" t="s">
        <v>392</v>
      </c>
      <c r="P89" s="13" t="s">
        <v>27</v>
      </c>
      <c r="Q89" s="7">
        <f t="shared" ca="1" si="0"/>
        <v>35</v>
      </c>
    </row>
    <row r="90" spans="1:17" ht="15.75" customHeight="1">
      <c r="A90" s="21">
        <v>1047</v>
      </c>
      <c r="B90" s="21">
        <v>135</v>
      </c>
      <c r="C90" s="18" t="s">
        <v>402</v>
      </c>
      <c r="D90" s="18" t="s">
        <v>18</v>
      </c>
      <c r="E90" s="21">
        <v>2</v>
      </c>
      <c r="F90" s="21">
        <v>13</v>
      </c>
      <c r="G90" s="20" t="s">
        <v>403</v>
      </c>
      <c r="H90" s="3" t="s">
        <v>404</v>
      </c>
      <c r="I90" s="1" t="s">
        <v>52</v>
      </c>
      <c r="J90" s="1" t="s">
        <v>53</v>
      </c>
      <c r="K90" s="1" t="s">
        <v>54</v>
      </c>
      <c r="L90" s="1" t="s">
        <v>405</v>
      </c>
      <c r="M90" s="1" t="s">
        <v>406</v>
      </c>
      <c r="N90" s="1" t="s">
        <v>181</v>
      </c>
      <c r="O90" s="2" t="s">
        <v>407</v>
      </c>
      <c r="P90" s="13" t="s">
        <v>27</v>
      </c>
      <c r="Q90" s="7">
        <f t="shared" ca="1" si="0"/>
        <v>36</v>
      </c>
    </row>
    <row r="91" spans="1:17" ht="15.75" customHeight="1">
      <c r="A91" s="21">
        <v>1048</v>
      </c>
      <c r="B91" s="21">
        <v>136</v>
      </c>
      <c r="C91" s="18" t="s">
        <v>408</v>
      </c>
      <c r="D91" s="18" t="s">
        <v>18</v>
      </c>
      <c r="E91" s="21">
        <v>2</v>
      </c>
      <c r="F91" s="21">
        <v>13</v>
      </c>
      <c r="G91" s="20" t="s">
        <v>409</v>
      </c>
      <c r="H91" s="3" t="s">
        <v>410</v>
      </c>
      <c r="I91" s="1" t="s">
        <v>246</v>
      </c>
      <c r="J91" s="1" t="s">
        <v>53</v>
      </c>
      <c r="K91" s="1" t="s">
        <v>54</v>
      </c>
      <c r="L91" s="1" t="s">
        <v>411</v>
      </c>
      <c r="M91" s="1" t="s">
        <v>412</v>
      </c>
      <c r="N91" s="1" t="s">
        <v>181</v>
      </c>
      <c r="O91" s="2" t="s">
        <v>413</v>
      </c>
      <c r="P91" s="13" t="s">
        <v>27</v>
      </c>
      <c r="Q91" s="7">
        <f t="shared" ca="1" si="0"/>
        <v>17</v>
      </c>
    </row>
    <row r="92" spans="1:17" ht="15.75" customHeight="1">
      <c r="A92" s="21">
        <v>1052</v>
      </c>
      <c r="B92" s="21">
        <v>136</v>
      </c>
      <c r="C92" s="18" t="s">
        <v>408</v>
      </c>
      <c r="D92" s="18" t="s">
        <v>18</v>
      </c>
      <c r="E92" s="21">
        <v>2</v>
      </c>
      <c r="F92" s="21">
        <v>6</v>
      </c>
      <c r="G92" s="20" t="s">
        <v>414</v>
      </c>
      <c r="H92" s="3" t="s">
        <v>410</v>
      </c>
      <c r="I92" s="1" t="s">
        <v>246</v>
      </c>
      <c r="J92" s="1" t="s">
        <v>53</v>
      </c>
      <c r="K92" s="1" t="s">
        <v>54</v>
      </c>
      <c r="L92" s="1" t="s">
        <v>415</v>
      </c>
      <c r="M92" s="1" t="s">
        <v>412</v>
      </c>
      <c r="N92" s="1" t="s">
        <v>181</v>
      </c>
      <c r="O92" s="2" t="s">
        <v>413</v>
      </c>
      <c r="P92" s="13" t="s">
        <v>22</v>
      </c>
      <c r="Q92" s="7">
        <f t="shared" ca="1" si="0"/>
        <v>45</v>
      </c>
    </row>
    <row r="93" spans="1:17" ht="15.75" customHeight="1">
      <c r="A93" s="21">
        <v>1050</v>
      </c>
      <c r="B93" s="21">
        <v>136</v>
      </c>
      <c r="C93" s="18" t="s">
        <v>408</v>
      </c>
      <c r="D93" s="18" t="s">
        <v>18</v>
      </c>
      <c r="E93" s="21">
        <v>2</v>
      </c>
      <c r="F93" s="21">
        <v>14</v>
      </c>
      <c r="G93" s="20" t="s">
        <v>416</v>
      </c>
      <c r="H93" s="3" t="s">
        <v>410</v>
      </c>
      <c r="I93" s="1" t="s">
        <v>246</v>
      </c>
      <c r="J93" s="1" t="s">
        <v>53</v>
      </c>
      <c r="K93" s="1" t="s">
        <v>54</v>
      </c>
      <c r="L93" s="1" t="s">
        <v>417</v>
      </c>
      <c r="M93" s="1" t="s">
        <v>412</v>
      </c>
      <c r="N93" s="1" t="s">
        <v>181</v>
      </c>
      <c r="O93" s="2" t="s">
        <v>413</v>
      </c>
      <c r="P93" s="13" t="s">
        <v>22</v>
      </c>
      <c r="Q93" s="7">
        <f t="shared" ca="1" si="0"/>
        <v>24</v>
      </c>
    </row>
    <row r="94" spans="1:17" ht="15.75" customHeight="1">
      <c r="A94" s="21">
        <v>1051</v>
      </c>
      <c r="B94" s="21">
        <v>136</v>
      </c>
      <c r="C94" s="18" t="s">
        <v>408</v>
      </c>
      <c r="D94" s="18" t="s">
        <v>18</v>
      </c>
      <c r="E94" s="21">
        <v>2</v>
      </c>
      <c r="F94" s="21">
        <v>14</v>
      </c>
      <c r="G94" s="20" t="s">
        <v>418</v>
      </c>
      <c r="H94" s="3" t="s">
        <v>410</v>
      </c>
      <c r="I94" s="1" t="s">
        <v>246</v>
      </c>
      <c r="J94" s="1" t="s">
        <v>53</v>
      </c>
      <c r="K94" s="1" t="s">
        <v>54</v>
      </c>
      <c r="L94" s="1" t="s">
        <v>419</v>
      </c>
      <c r="M94" s="1" t="s">
        <v>412</v>
      </c>
      <c r="N94" s="1" t="s">
        <v>181</v>
      </c>
      <c r="O94" s="2" t="s">
        <v>413</v>
      </c>
      <c r="P94" s="13" t="s">
        <v>22</v>
      </c>
      <c r="Q94" s="7">
        <f t="shared" ca="1" si="0"/>
        <v>29</v>
      </c>
    </row>
    <row r="95" spans="1:17" ht="15.75" customHeight="1">
      <c r="A95" s="21">
        <v>1053</v>
      </c>
      <c r="B95" s="21">
        <v>137</v>
      </c>
      <c r="C95" s="18" t="s">
        <v>420</v>
      </c>
      <c r="D95" s="18" t="s">
        <v>18</v>
      </c>
      <c r="E95" s="21">
        <v>2</v>
      </c>
      <c r="F95" s="21">
        <v>14</v>
      </c>
      <c r="G95" s="20" t="s">
        <v>357</v>
      </c>
      <c r="H95" s="3" t="s">
        <v>421</v>
      </c>
      <c r="I95" s="1" t="s">
        <v>161</v>
      </c>
      <c r="J95" s="1" t="s">
        <v>53</v>
      </c>
      <c r="K95" s="1" t="s">
        <v>54</v>
      </c>
      <c r="L95" s="1" t="s">
        <v>422</v>
      </c>
      <c r="M95" s="1" t="s">
        <v>406</v>
      </c>
      <c r="N95" s="1" t="s">
        <v>423</v>
      </c>
      <c r="O95" s="2" t="s">
        <v>424</v>
      </c>
      <c r="P95" s="13" t="s">
        <v>22</v>
      </c>
      <c r="Q95" s="7">
        <f t="shared" ca="1" si="0"/>
        <v>39</v>
      </c>
    </row>
    <row r="96" spans="1:17" ht="15.75" customHeight="1">
      <c r="A96" s="21">
        <v>1054</v>
      </c>
      <c r="B96" s="21">
        <v>137</v>
      </c>
      <c r="C96" s="18" t="s">
        <v>420</v>
      </c>
      <c r="D96" s="18" t="s">
        <v>18</v>
      </c>
      <c r="E96" s="21">
        <v>2</v>
      </c>
      <c r="F96" s="21">
        <v>14</v>
      </c>
      <c r="G96" s="20" t="s">
        <v>425</v>
      </c>
      <c r="H96" s="3" t="s">
        <v>421</v>
      </c>
      <c r="I96" s="1" t="s">
        <v>161</v>
      </c>
      <c r="J96" s="1" t="s">
        <v>53</v>
      </c>
      <c r="K96" s="1" t="s">
        <v>54</v>
      </c>
      <c r="L96" s="1" t="s">
        <v>426</v>
      </c>
      <c r="M96" s="1" t="s">
        <v>406</v>
      </c>
      <c r="N96" s="1" t="s">
        <v>423</v>
      </c>
      <c r="O96" s="2" t="s">
        <v>424</v>
      </c>
      <c r="P96" s="13" t="s">
        <v>27</v>
      </c>
      <c r="Q96" s="7">
        <f t="shared" ca="1" si="0"/>
        <v>39</v>
      </c>
    </row>
    <row r="97" spans="1:17" ht="15.75" customHeight="1">
      <c r="A97" s="21">
        <v>1055</v>
      </c>
      <c r="B97" s="21">
        <v>137</v>
      </c>
      <c r="C97" s="18" t="s">
        <v>420</v>
      </c>
      <c r="D97" s="18" t="s">
        <v>18</v>
      </c>
      <c r="E97" s="21">
        <v>2</v>
      </c>
      <c r="F97" s="21">
        <v>13</v>
      </c>
      <c r="G97" s="20" t="s">
        <v>427</v>
      </c>
      <c r="H97" s="3" t="s">
        <v>421</v>
      </c>
      <c r="I97" s="1" t="s">
        <v>161</v>
      </c>
      <c r="J97" s="1" t="s">
        <v>53</v>
      </c>
      <c r="K97" s="1" t="s">
        <v>54</v>
      </c>
      <c r="L97" s="1" t="s">
        <v>428</v>
      </c>
      <c r="M97" s="1" t="s">
        <v>406</v>
      </c>
      <c r="N97" s="1" t="s">
        <v>423</v>
      </c>
      <c r="O97" s="2" t="s">
        <v>424</v>
      </c>
      <c r="P97" s="13" t="s">
        <v>27</v>
      </c>
      <c r="Q97" s="7">
        <f t="shared" ca="1" si="0"/>
        <v>6</v>
      </c>
    </row>
    <row r="98" spans="1:17" ht="15.75" customHeight="1">
      <c r="A98" s="21">
        <v>1056</v>
      </c>
      <c r="B98" s="21">
        <v>139</v>
      </c>
      <c r="C98" s="18" t="s">
        <v>429</v>
      </c>
      <c r="D98" s="18" t="s">
        <v>18</v>
      </c>
      <c r="E98" s="21">
        <v>2</v>
      </c>
      <c r="F98" s="21">
        <v>7</v>
      </c>
      <c r="G98" s="20" t="s">
        <v>430</v>
      </c>
      <c r="H98" s="3" t="s">
        <v>431</v>
      </c>
      <c r="I98" s="1" t="s">
        <v>234</v>
      </c>
      <c r="J98" s="1" t="s">
        <v>53</v>
      </c>
      <c r="K98" s="1" t="s">
        <v>54</v>
      </c>
      <c r="L98" s="1" t="s">
        <v>432</v>
      </c>
      <c r="M98" s="1" t="s">
        <v>433</v>
      </c>
      <c r="N98" s="1" t="s">
        <v>434</v>
      </c>
      <c r="O98" s="2" t="s">
        <v>435</v>
      </c>
      <c r="P98" s="13" t="s">
        <v>27</v>
      </c>
      <c r="Q98" s="7">
        <f t="shared" ca="1" si="0"/>
        <v>31</v>
      </c>
    </row>
    <row r="99" spans="1:17" ht="15.75" customHeight="1">
      <c r="A99" s="21">
        <v>1057</v>
      </c>
      <c r="B99" s="21">
        <v>140</v>
      </c>
      <c r="C99" s="18" t="s">
        <v>436</v>
      </c>
      <c r="D99" s="18" t="s">
        <v>18</v>
      </c>
      <c r="E99" s="21">
        <v>2</v>
      </c>
      <c r="F99" s="21">
        <v>14</v>
      </c>
      <c r="G99" s="20" t="s">
        <v>437</v>
      </c>
      <c r="H99" s="3" t="s">
        <v>438</v>
      </c>
      <c r="I99" s="1" t="s">
        <v>246</v>
      </c>
      <c r="J99" s="1" t="s">
        <v>53</v>
      </c>
      <c r="K99" s="1" t="s">
        <v>54</v>
      </c>
      <c r="L99" s="1" t="s">
        <v>439</v>
      </c>
      <c r="M99" s="1" t="s">
        <v>440</v>
      </c>
      <c r="N99" s="1" t="s">
        <v>441</v>
      </c>
      <c r="O99" s="2" t="s">
        <v>442</v>
      </c>
      <c r="P99" s="13" t="s">
        <v>27</v>
      </c>
      <c r="Q99" s="7">
        <f t="shared" ca="1" si="0"/>
        <v>38</v>
      </c>
    </row>
    <row r="100" spans="1:17" ht="15.75" customHeight="1">
      <c r="A100" s="21">
        <v>1058</v>
      </c>
      <c r="B100" s="21">
        <v>140</v>
      </c>
      <c r="C100" s="18" t="s">
        <v>436</v>
      </c>
      <c r="D100" s="18" t="s">
        <v>18</v>
      </c>
      <c r="E100" s="21">
        <v>2</v>
      </c>
      <c r="F100" s="21">
        <v>14</v>
      </c>
      <c r="G100" s="20" t="s">
        <v>443</v>
      </c>
      <c r="H100" s="3" t="s">
        <v>438</v>
      </c>
      <c r="I100" s="1" t="s">
        <v>246</v>
      </c>
      <c r="J100" s="1" t="s">
        <v>53</v>
      </c>
      <c r="K100" s="1" t="s">
        <v>54</v>
      </c>
      <c r="L100" s="1" t="s">
        <v>444</v>
      </c>
      <c r="M100" s="1" t="s">
        <v>440</v>
      </c>
      <c r="N100" s="1" t="s">
        <v>441</v>
      </c>
      <c r="O100" s="2" t="s">
        <v>442</v>
      </c>
      <c r="P100" s="13" t="s">
        <v>27</v>
      </c>
      <c r="Q100" s="7">
        <f t="shared" ca="1" si="0"/>
        <v>23</v>
      </c>
    </row>
    <row r="101" spans="1:17" ht="15.75" customHeight="1">
      <c r="A101" s="21">
        <v>1059</v>
      </c>
      <c r="B101" s="21">
        <v>140</v>
      </c>
      <c r="C101" s="18" t="s">
        <v>436</v>
      </c>
      <c r="D101" s="18" t="s">
        <v>18</v>
      </c>
      <c r="E101" s="21">
        <v>2</v>
      </c>
      <c r="F101" s="21">
        <v>14</v>
      </c>
      <c r="G101" s="20" t="s">
        <v>445</v>
      </c>
      <c r="H101" s="3" t="s">
        <v>438</v>
      </c>
      <c r="I101" s="1" t="s">
        <v>246</v>
      </c>
      <c r="J101" s="1" t="s">
        <v>53</v>
      </c>
      <c r="K101" s="1" t="s">
        <v>54</v>
      </c>
      <c r="L101" s="1" t="s">
        <v>446</v>
      </c>
      <c r="M101" s="1" t="s">
        <v>440</v>
      </c>
      <c r="N101" s="1" t="s">
        <v>441</v>
      </c>
      <c r="O101" s="2" t="s">
        <v>442</v>
      </c>
      <c r="P101" s="13" t="s">
        <v>27</v>
      </c>
      <c r="Q101" s="7">
        <f t="shared" ca="1" si="0"/>
        <v>19</v>
      </c>
    </row>
    <row r="102" spans="1:17" ht="15.75" customHeight="1">
      <c r="A102" s="21">
        <v>1060</v>
      </c>
      <c r="B102" s="21">
        <v>140</v>
      </c>
      <c r="C102" s="18" t="s">
        <v>436</v>
      </c>
      <c r="D102" s="18" t="s">
        <v>18</v>
      </c>
      <c r="E102" s="21">
        <v>2</v>
      </c>
      <c r="F102" s="21">
        <v>14</v>
      </c>
      <c r="G102" s="20" t="s">
        <v>447</v>
      </c>
      <c r="H102" s="3" t="s">
        <v>438</v>
      </c>
      <c r="I102" s="1" t="s">
        <v>246</v>
      </c>
      <c r="J102" s="1" t="s">
        <v>53</v>
      </c>
      <c r="K102" s="1" t="s">
        <v>54</v>
      </c>
      <c r="L102" s="1" t="s">
        <v>448</v>
      </c>
      <c r="M102" s="1" t="s">
        <v>440</v>
      </c>
      <c r="N102" s="1" t="s">
        <v>441</v>
      </c>
      <c r="O102" s="2" t="s">
        <v>442</v>
      </c>
      <c r="P102" s="13" t="s">
        <v>27</v>
      </c>
      <c r="Q102" s="7">
        <f t="shared" ca="1" si="0"/>
        <v>34</v>
      </c>
    </row>
    <row r="103" spans="1:17" ht="15.75" customHeight="1">
      <c r="A103" s="21">
        <v>1061</v>
      </c>
      <c r="B103" s="21">
        <v>140</v>
      </c>
      <c r="C103" s="18" t="s">
        <v>436</v>
      </c>
      <c r="D103" s="18" t="s">
        <v>18</v>
      </c>
      <c r="E103" s="21">
        <v>2</v>
      </c>
      <c r="F103" s="21">
        <v>13</v>
      </c>
      <c r="G103" s="20" t="s">
        <v>449</v>
      </c>
      <c r="H103" s="3" t="s">
        <v>438</v>
      </c>
      <c r="I103" s="1" t="s">
        <v>246</v>
      </c>
      <c r="J103" s="1" t="s">
        <v>53</v>
      </c>
      <c r="K103" s="1" t="s">
        <v>54</v>
      </c>
      <c r="L103" s="1" t="s">
        <v>450</v>
      </c>
      <c r="M103" s="1" t="s">
        <v>440</v>
      </c>
      <c r="N103" s="1" t="s">
        <v>441</v>
      </c>
      <c r="O103" s="2" t="s">
        <v>442</v>
      </c>
      <c r="P103" s="13" t="s">
        <v>27</v>
      </c>
      <c r="Q103" s="7">
        <f t="shared" ca="1" si="0"/>
        <v>30</v>
      </c>
    </row>
    <row r="104" spans="1:17" ht="15.75" customHeight="1">
      <c r="A104" s="21">
        <v>1062</v>
      </c>
      <c r="B104" s="21">
        <v>141</v>
      </c>
      <c r="C104" s="18" t="s">
        <v>451</v>
      </c>
      <c r="D104" s="18" t="s">
        <v>18</v>
      </c>
      <c r="E104" s="21">
        <v>2</v>
      </c>
      <c r="F104" s="21">
        <v>13</v>
      </c>
      <c r="G104" s="20" t="s">
        <v>184</v>
      </c>
      <c r="H104" s="3" t="s">
        <v>452</v>
      </c>
      <c r="I104" s="1" t="s">
        <v>222</v>
      </c>
      <c r="J104" s="1" t="s">
        <v>53</v>
      </c>
      <c r="K104" s="1" t="s">
        <v>54</v>
      </c>
      <c r="L104" s="1" t="s">
        <v>453</v>
      </c>
      <c r="M104" s="1" t="s">
        <v>454</v>
      </c>
      <c r="N104" s="1" t="s">
        <v>455</v>
      </c>
      <c r="O104" s="2" t="s">
        <v>456</v>
      </c>
      <c r="P104" s="13" t="s">
        <v>27</v>
      </c>
      <c r="Q104" s="7">
        <f t="shared" ca="1" si="0"/>
        <v>10</v>
      </c>
    </row>
    <row r="105" spans="1:17" ht="15.75" customHeight="1">
      <c r="A105" s="21">
        <v>1063</v>
      </c>
      <c r="B105" s="21">
        <v>141</v>
      </c>
      <c r="C105" s="18" t="s">
        <v>451</v>
      </c>
      <c r="D105" s="18" t="s">
        <v>18</v>
      </c>
      <c r="E105" s="21">
        <v>2</v>
      </c>
      <c r="F105" s="21">
        <v>10</v>
      </c>
      <c r="G105" s="20" t="s">
        <v>457</v>
      </c>
      <c r="H105" s="3" t="s">
        <v>452</v>
      </c>
      <c r="I105" s="1" t="s">
        <v>222</v>
      </c>
      <c r="J105" s="1" t="s">
        <v>53</v>
      </c>
      <c r="K105" s="1" t="s">
        <v>54</v>
      </c>
      <c r="L105" s="1" t="s">
        <v>458</v>
      </c>
      <c r="M105" s="1" t="s">
        <v>454</v>
      </c>
      <c r="N105" s="1" t="s">
        <v>455</v>
      </c>
      <c r="O105" s="2" t="s">
        <v>456</v>
      </c>
      <c r="P105" s="13" t="s">
        <v>27</v>
      </c>
      <c r="Q105" s="7">
        <f t="shared" ca="1" si="0"/>
        <v>42</v>
      </c>
    </row>
    <row r="106" spans="1:17" ht="15.75" customHeight="1">
      <c r="A106" s="21">
        <v>1064</v>
      </c>
      <c r="B106" s="21">
        <v>142</v>
      </c>
      <c r="C106" s="18" t="s">
        <v>459</v>
      </c>
      <c r="D106" s="18" t="s">
        <v>18</v>
      </c>
      <c r="E106" s="21">
        <v>2</v>
      </c>
      <c r="F106" s="21">
        <v>11</v>
      </c>
      <c r="G106" s="20" t="s">
        <v>460</v>
      </c>
      <c r="H106" s="3" t="s">
        <v>461</v>
      </c>
      <c r="I106" s="1" t="s">
        <v>52</v>
      </c>
      <c r="J106" s="1" t="s">
        <v>53</v>
      </c>
      <c r="K106" s="1" t="s">
        <v>54</v>
      </c>
      <c r="L106" s="1" t="s">
        <v>462</v>
      </c>
      <c r="M106" s="1" t="s">
        <v>463</v>
      </c>
      <c r="N106" s="1" t="s">
        <v>464</v>
      </c>
      <c r="O106" s="2" t="s">
        <v>465</v>
      </c>
      <c r="P106" s="13" t="s">
        <v>27</v>
      </c>
      <c r="Q106" s="7">
        <f t="shared" ca="1" si="0"/>
        <v>37</v>
      </c>
    </row>
    <row r="107" spans="1:17" ht="15.75" customHeight="1">
      <c r="A107" s="21">
        <v>1065</v>
      </c>
      <c r="B107" s="21">
        <v>142</v>
      </c>
      <c r="C107" s="18" t="s">
        <v>459</v>
      </c>
      <c r="D107" s="18" t="s">
        <v>18</v>
      </c>
      <c r="E107" s="21">
        <v>2</v>
      </c>
      <c r="F107" s="21">
        <v>15</v>
      </c>
      <c r="G107" s="20" t="s">
        <v>460</v>
      </c>
      <c r="H107" s="3" t="s">
        <v>461</v>
      </c>
      <c r="I107" s="1" t="s">
        <v>52</v>
      </c>
      <c r="J107" s="1" t="s">
        <v>53</v>
      </c>
      <c r="K107" s="1" t="s">
        <v>54</v>
      </c>
      <c r="L107" s="1" t="s">
        <v>466</v>
      </c>
      <c r="M107" s="1" t="s">
        <v>463</v>
      </c>
      <c r="N107" s="1" t="s">
        <v>464</v>
      </c>
      <c r="O107" s="2" t="s">
        <v>465</v>
      </c>
      <c r="P107" s="13" t="s">
        <v>27</v>
      </c>
      <c r="Q107" s="7">
        <f t="shared" ca="1" si="0"/>
        <v>2</v>
      </c>
    </row>
    <row r="108" spans="1:17" ht="15.75" customHeight="1">
      <c r="A108" s="21">
        <v>1066</v>
      </c>
      <c r="B108" s="21">
        <v>144</v>
      </c>
      <c r="C108" s="18" t="s">
        <v>467</v>
      </c>
      <c r="D108" s="18" t="s">
        <v>18</v>
      </c>
      <c r="E108" s="21">
        <v>2</v>
      </c>
      <c r="F108" s="21">
        <v>14</v>
      </c>
      <c r="G108" s="20" t="s">
        <v>468</v>
      </c>
      <c r="H108" s="3" t="s">
        <v>469</v>
      </c>
      <c r="I108" s="1" t="s">
        <v>470</v>
      </c>
      <c r="J108" s="1" t="s">
        <v>111</v>
      </c>
      <c r="K108" s="1" t="s">
        <v>54</v>
      </c>
      <c r="L108" s="1" t="s">
        <v>471</v>
      </c>
      <c r="M108" s="1" t="s">
        <v>97</v>
      </c>
      <c r="N108" s="1" t="s">
        <v>383</v>
      </c>
      <c r="O108" s="2" t="s">
        <v>472</v>
      </c>
      <c r="P108" s="13" t="s">
        <v>27</v>
      </c>
      <c r="Q108" s="7">
        <f t="shared" ca="1" si="0"/>
        <v>3</v>
      </c>
    </row>
    <row r="109" spans="1:17" ht="15.75" customHeight="1">
      <c r="A109" s="21">
        <v>1067</v>
      </c>
      <c r="B109" s="21">
        <v>144</v>
      </c>
      <c r="C109" s="18" t="s">
        <v>467</v>
      </c>
      <c r="D109" s="18" t="s">
        <v>18</v>
      </c>
      <c r="E109" s="21">
        <v>2</v>
      </c>
      <c r="F109" s="21">
        <v>14</v>
      </c>
      <c r="G109" s="20" t="s">
        <v>473</v>
      </c>
      <c r="H109" s="3" t="s">
        <v>469</v>
      </c>
      <c r="I109" s="1" t="s">
        <v>470</v>
      </c>
      <c r="J109" s="1" t="s">
        <v>111</v>
      </c>
      <c r="K109" s="1" t="s">
        <v>54</v>
      </c>
      <c r="L109" s="1" t="s">
        <v>474</v>
      </c>
      <c r="M109" s="1" t="s">
        <v>97</v>
      </c>
      <c r="N109" s="1" t="s">
        <v>383</v>
      </c>
      <c r="O109" s="2" t="s">
        <v>472</v>
      </c>
      <c r="P109" s="13" t="s">
        <v>22</v>
      </c>
      <c r="Q109" s="7">
        <f t="shared" ca="1" si="0"/>
        <v>12</v>
      </c>
    </row>
    <row r="110" spans="1:17" ht="15.75" customHeight="1">
      <c r="A110" s="21">
        <v>1068</v>
      </c>
      <c r="B110" s="21">
        <v>144</v>
      </c>
      <c r="C110" s="18" t="s">
        <v>467</v>
      </c>
      <c r="D110" s="18" t="s">
        <v>18</v>
      </c>
      <c r="E110" s="21">
        <v>2</v>
      </c>
      <c r="F110" s="21">
        <v>13</v>
      </c>
      <c r="G110" s="20" t="s">
        <v>310</v>
      </c>
      <c r="H110" s="3" t="s">
        <v>469</v>
      </c>
      <c r="I110" s="1" t="s">
        <v>470</v>
      </c>
      <c r="J110" s="1" t="s">
        <v>53</v>
      </c>
      <c r="K110" s="1" t="s">
        <v>54</v>
      </c>
      <c r="L110" s="1" t="s">
        <v>475</v>
      </c>
      <c r="M110" s="1" t="s">
        <v>97</v>
      </c>
      <c r="N110" s="1" t="s">
        <v>383</v>
      </c>
      <c r="O110" s="2" t="s">
        <v>472</v>
      </c>
      <c r="P110" s="13" t="s">
        <v>22</v>
      </c>
      <c r="Q110" s="7">
        <f t="shared" ca="1" si="0"/>
        <v>37</v>
      </c>
    </row>
    <row r="111" spans="1:17" ht="15.75" customHeight="1">
      <c r="A111" s="21">
        <v>804</v>
      </c>
      <c r="B111" s="21">
        <v>145</v>
      </c>
      <c r="C111" s="18" t="s">
        <v>476</v>
      </c>
      <c r="D111" s="18" t="s">
        <v>18</v>
      </c>
      <c r="E111" s="21">
        <v>2</v>
      </c>
      <c r="F111" s="21">
        <v>10</v>
      </c>
      <c r="G111" s="20" t="s">
        <v>477</v>
      </c>
      <c r="H111" s="3" t="s">
        <v>478</v>
      </c>
      <c r="I111" s="1" t="s">
        <v>52</v>
      </c>
      <c r="J111" s="1" t="s">
        <v>53</v>
      </c>
      <c r="K111" s="1" t="s">
        <v>54</v>
      </c>
      <c r="L111" s="1" t="s">
        <v>479</v>
      </c>
      <c r="M111" s="1" t="s">
        <v>305</v>
      </c>
      <c r="N111" s="1" t="s">
        <v>480</v>
      </c>
      <c r="O111" s="2" t="s">
        <v>481</v>
      </c>
      <c r="P111" s="13" t="s">
        <v>27</v>
      </c>
      <c r="Q111" s="7">
        <f t="shared" ca="1" si="0"/>
        <v>44</v>
      </c>
    </row>
    <row r="112" spans="1:17" ht="15.75" customHeight="1">
      <c r="A112" s="21">
        <v>803</v>
      </c>
      <c r="B112" s="21">
        <v>145</v>
      </c>
      <c r="C112" s="18" t="s">
        <v>476</v>
      </c>
      <c r="D112" s="18" t="s">
        <v>18</v>
      </c>
      <c r="E112" s="21">
        <v>2</v>
      </c>
      <c r="F112" s="21">
        <v>15</v>
      </c>
      <c r="G112" s="20" t="s">
        <v>482</v>
      </c>
      <c r="H112" s="3" t="s">
        <v>483</v>
      </c>
      <c r="I112" s="1" t="s">
        <v>52</v>
      </c>
      <c r="J112" s="1" t="s">
        <v>53</v>
      </c>
      <c r="K112" s="1" t="s">
        <v>54</v>
      </c>
      <c r="L112" s="1" t="s">
        <v>484</v>
      </c>
      <c r="M112" s="1" t="s">
        <v>305</v>
      </c>
      <c r="N112" s="1" t="s">
        <v>480</v>
      </c>
      <c r="O112" s="2" t="s">
        <v>481</v>
      </c>
      <c r="P112" s="13" t="s">
        <v>27</v>
      </c>
      <c r="Q112" s="7">
        <f t="shared" ca="1" si="0"/>
        <v>18</v>
      </c>
    </row>
    <row r="113" spans="1:17" ht="15.75" customHeight="1">
      <c r="A113" s="21">
        <v>805</v>
      </c>
      <c r="B113" s="21">
        <v>145</v>
      </c>
      <c r="C113" s="18" t="s">
        <v>476</v>
      </c>
      <c r="D113" s="18" t="s">
        <v>18</v>
      </c>
      <c r="E113" s="21">
        <v>2</v>
      </c>
      <c r="F113" s="21">
        <v>6</v>
      </c>
      <c r="G113" s="20" t="s">
        <v>485</v>
      </c>
      <c r="H113" s="3" t="s">
        <v>486</v>
      </c>
      <c r="I113" s="1" t="s">
        <v>52</v>
      </c>
      <c r="J113" s="1" t="s">
        <v>53</v>
      </c>
      <c r="K113" s="1" t="s">
        <v>54</v>
      </c>
      <c r="L113" s="1" t="s">
        <v>487</v>
      </c>
      <c r="M113" s="1" t="s">
        <v>305</v>
      </c>
      <c r="N113" s="1" t="s">
        <v>480</v>
      </c>
      <c r="O113" s="2" t="s">
        <v>481</v>
      </c>
      <c r="P113" s="13" t="s">
        <v>27</v>
      </c>
      <c r="Q113" s="7">
        <f t="shared" ca="1" si="0"/>
        <v>17</v>
      </c>
    </row>
    <row r="114" spans="1:17" ht="15.75" customHeight="1">
      <c r="A114" s="21">
        <v>1069</v>
      </c>
      <c r="B114" s="21">
        <v>146</v>
      </c>
      <c r="C114" s="18" t="s">
        <v>488</v>
      </c>
      <c r="D114" s="18" t="s">
        <v>18</v>
      </c>
      <c r="E114" s="21">
        <v>2</v>
      </c>
      <c r="F114" s="21">
        <v>13</v>
      </c>
      <c r="G114" s="20" t="s">
        <v>489</v>
      </c>
      <c r="H114" s="3" t="s">
        <v>490</v>
      </c>
      <c r="I114" s="1" t="s">
        <v>491</v>
      </c>
      <c r="J114" s="1" t="s">
        <v>53</v>
      </c>
      <c r="K114" s="1" t="s">
        <v>54</v>
      </c>
      <c r="L114" s="1" t="s">
        <v>492</v>
      </c>
      <c r="M114" s="1" t="s">
        <v>493</v>
      </c>
      <c r="N114" s="1" t="s">
        <v>494</v>
      </c>
      <c r="O114" s="2" t="s">
        <v>495</v>
      </c>
      <c r="P114" s="13" t="s">
        <v>22</v>
      </c>
      <c r="Q114" s="7">
        <f t="shared" ca="1" si="0"/>
        <v>35</v>
      </c>
    </row>
    <row r="115" spans="1:17" ht="15.75" customHeight="1">
      <c r="A115" s="21">
        <v>1070</v>
      </c>
      <c r="B115" s="21">
        <v>146</v>
      </c>
      <c r="C115" s="18" t="s">
        <v>488</v>
      </c>
      <c r="D115" s="18" t="s">
        <v>18</v>
      </c>
      <c r="E115" s="21">
        <v>2</v>
      </c>
      <c r="F115" s="21">
        <v>14</v>
      </c>
      <c r="G115" s="20" t="s">
        <v>357</v>
      </c>
      <c r="H115" s="3" t="s">
        <v>490</v>
      </c>
      <c r="I115" s="1" t="s">
        <v>491</v>
      </c>
      <c r="J115" s="1" t="s">
        <v>53</v>
      </c>
      <c r="K115" s="1" t="s">
        <v>54</v>
      </c>
      <c r="L115" s="1" t="s">
        <v>496</v>
      </c>
      <c r="M115" s="1" t="s">
        <v>493</v>
      </c>
      <c r="N115" s="1" t="s">
        <v>494</v>
      </c>
      <c r="O115" s="2" t="s">
        <v>495</v>
      </c>
      <c r="P115" s="13" t="s">
        <v>22</v>
      </c>
      <c r="Q115" s="7">
        <f t="shared" ca="1" si="0"/>
        <v>40</v>
      </c>
    </row>
    <row r="116" spans="1:17" ht="15.75" customHeight="1">
      <c r="A116" s="21">
        <v>1071</v>
      </c>
      <c r="B116" s="21">
        <v>147</v>
      </c>
      <c r="C116" s="18" t="s">
        <v>497</v>
      </c>
      <c r="D116" s="18" t="s">
        <v>18</v>
      </c>
      <c r="E116" s="21">
        <v>2</v>
      </c>
      <c r="F116" s="21">
        <v>10</v>
      </c>
      <c r="G116" s="20" t="s">
        <v>498</v>
      </c>
      <c r="H116" s="3" t="s">
        <v>499</v>
      </c>
      <c r="I116" s="1" t="s">
        <v>52</v>
      </c>
      <c r="J116" s="1" t="s">
        <v>53</v>
      </c>
      <c r="K116" s="1" t="s">
        <v>54</v>
      </c>
      <c r="L116" s="1" t="s">
        <v>500</v>
      </c>
      <c r="M116" s="1" t="s">
        <v>501</v>
      </c>
      <c r="N116" s="1" t="s">
        <v>502</v>
      </c>
      <c r="O116" s="2" t="s">
        <v>503</v>
      </c>
      <c r="P116" s="13" t="s">
        <v>22</v>
      </c>
      <c r="Q116" s="7">
        <f t="shared" ca="1" si="0"/>
        <v>21</v>
      </c>
    </row>
    <row r="117" spans="1:17" ht="15.75" customHeight="1">
      <c r="A117" s="21">
        <v>1072</v>
      </c>
      <c r="B117" s="21">
        <v>147</v>
      </c>
      <c r="C117" s="18" t="s">
        <v>497</v>
      </c>
      <c r="D117" s="18" t="s">
        <v>18</v>
      </c>
      <c r="E117" s="21">
        <v>2</v>
      </c>
      <c r="F117" s="21">
        <v>13</v>
      </c>
      <c r="G117" s="20" t="s">
        <v>504</v>
      </c>
      <c r="H117" s="3" t="s">
        <v>499</v>
      </c>
      <c r="I117" s="1" t="s">
        <v>52</v>
      </c>
      <c r="J117" s="1" t="s">
        <v>53</v>
      </c>
      <c r="K117" s="1" t="s">
        <v>54</v>
      </c>
      <c r="L117" s="1" t="s">
        <v>505</v>
      </c>
      <c r="M117" s="1" t="s">
        <v>501</v>
      </c>
      <c r="N117" s="1" t="s">
        <v>502</v>
      </c>
      <c r="O117" s="2" t="s">
        <v>503</v>
      </c>
      <c r="P117" s="13" t="s">
        <v>22</v>
      </c>
      <c r="Q117" s="7">
        <f t="shared" ca="1" si="0"/>
        <v>14</v>
      </c>
    </row>
    <row r="118" spans="1:17" ht="15.75" customHeight="1">
      <c r="A118" s="21">
        <v>1073</v>
      </c>
      <c r="B118" s="21">
        <v>147</v>
      </c>
      <c r="C118" s="18" t="s">
        <v>497</v>
      </c>
      <c r="D118" s="18" t="s">
        <v>18</v>
      </c>
      <c r="E118" s="21">
        <v>2</v>
      </c>
      <c r="F118" s="21">
        <v>15</v>
      </c>
      <c r="G118" s="20" t="s">
        <v>506</v>
      </c>
      <c r="H118" s="3" t="s">
        <v>506</v>
      </c>
      <c r="I118" s="1" t="s">
        <v>52</v>
      </c>
      <c r="J118" s="1" t="s">
        <v>53</v>
      </c>
      <c r="K118" s="1" t="s">
        <v>54</v>
      </c>
      <c r="L118" s="1" t="s">
        <v>507</v>
      </c>
      <c r="M118" s="1" t="s">
        <v>501</v>
      </c>
      <c r="N118" s="1" t="s">
        <v>502</v>
      </c>
      <c r="O118" s="2" t="s">
        <v>503</v>
      </c>
      <c r="P118" s="13" t="s">
        <v>22</v>
      </c>
      <c r="Q118" s="7">
        <f t="shared" ca="1" si="0"/>
        <v>25</v>
      </c>
    </row>
    <row r="119" spans="1:17" ht="15.75" customHeight="1">
      <c r="A119" s="21">
        <v>1074</v>
      </c>
      <c r="B119" s="21">
        <v>148</v>
      </c>
      <c r="C119" s="18" t="s">
        <v>508</v>
      </c>
      <c r="D119" s="18" t="s">
        <v>18</v>
      </c>
      <c r="E119" s="21">
        <v>2</v>
      </c>
      <c r="F119" s="21">
        <v>14</v>
      </c>
      <c r="G119" s="20" t="s">
        <v>357</v>
      </c>
      <c r="H119" s="3" t="s">
        <v>509</v>
      </c>
      <c r="I119" s="1" t="s">
        <v>246</v>
      </c>
      <c r="J119" s="1" t="s">
        <v>53</v>
      </c>
      <c r="K119" s="1" t="s">
        <v>54</v>
      </c>
      <c r="L119" s="1" t="s">
        <v>510</v>
      </c>
      <c r="M119" s="1" t="s">
        <v>511</v>
      </c>
      <c r="N119" s="1" t="s">
        <v>512</v>
      </c>
      <c r="O119" s="2" t="s">
        <v>513</v>
      </c>
      <c r="P119" s="13" t="s">
        <v>27</v>
      </c>
      <c r="Q119" s="7">
        <f t="shared" ca="1" si="0"/>
        <v>4</v>
      </c>
    </row>
    <row r="120" spans="1:17" ht="15.75" customHeight="1">
      <c r="A120" s="21">
        <v>1075</v>
      </c>
      <c r="B120" s="21">
        <v>148</v>
      </c>
      <c r="C120" s="18" t="s">
        <v>508</v>
      </c>
      <c r="D120" s="18" t="s">
        <v>18</v>
      </c>
      <c r="E120" s="21">
        <v>2</v>
      </c>
      <c r="F120" s="21">
        <v>14</v>
      </c>
      <c r="G120" s="20" t="s">
        <v>425</v>
      </c>
      <c r="H120" s="3" t="s">
        <v>509</v>
      </c>
      <c r="I120" s="1" t="s">
        <v>246</v>
      </c>
      <c r="J120" s="1" t="s">
        <v>53</v>
      </c>
      <c r="K120" s="1" t="s">
        <v>54</v>
      </c>
      <c r="L120" s="1" t="s">
        <v>514</v>
      </c>
      <c r="M120" s="1" t="s">
        <v>511</v>
      </c>
      <c r="N120" s="1" t="s">
        <v>512</v>
      </c>
      <c r="O120" s="2" t="s">
        <v>513</v>
      </c>
      <c r="P120" s="13" t="s">
        <v>27</v>
      </c>
      <c r="Q120" s="7">
        <f t="shared" ca="1" si="0"/>
        <v>23</v>
      </c>
    </row>
    <row r="121" spans="1:17" ht="15.75" customHeight="1">
      <c r="A121" s="21">
        <v>1076</v>
      </c>
      <c r="B121" s="21">
        <v>148</v>
      </c>
      <c r="C121" s="18" t="s">
        <v>508</v>
      </c>
      <c r="D121" s="18" t="s">
        <v>18</v>
      </c>
      <c r="E121" s="21">
        <v>2</v>
      </c>
      <c r="F121" s="21">
        <v>14</v>
      </c>
      <c r="G121" s="20" t="s">
        <v>515</v>
      </c>
      <c r="H121" s="3" t="s">
        <v>509</v>
      </c>
      <c r="I121" s="1" t="s">
        <v>246</v>
      </c>
      <c r="J121" s="1" t="s">
        <v>53</v>
      </c>
      <c r="K121" s="1" t="s">
        <v>54</v>
      </c>
      <c r="L121" s="1" t="s">
        <v>516</v>
      </c>
      <c r="M121" s="1" t="s">
        <v>511</v>
      </c>
      <c r="N121" s="1" t="s">
        <v>512</v>
      </c>
      <c r="O121" s="2" t="s">
        <v>513</v>
      </c>
      <c r="P121" s="13" t="s">
        <v>27</v>
      </c>
      <c r="Q121" s="7">
        <f t="shared" ca="1" si="0"/>
        <v>23</v>
      </c>
    </row>
    <row r="122" spans="1:17" ht="15.75" customHeight="1">
      <c r="A122" s="21">
        <v>1077</v>
      </c>
      <c r="B122" s="21">
        <v>148</v>
      </c>
      <c r="C122" s="18" t="s">
        <v>508</v>
      </c>
      <c r="D122" s="18" t="s">
        <v>18</v>
      </c>
      <c r="E122" s="21">
        <v>2</v>
      </c>
      <c r="F122" s="21">
        <v>14</v>
      </c>
      <c r="G122" s="20" t="s">
        <v>517</v>
      </c>
      <c r="H122" s="3" t="s">
        <v>509</v>
      </c>
      <c r="I122" s="1" t="s">
        <v>246</v>
      </c>
      <c r="J122" s="1" t="s">
        <v>53</v>
      </c>
      <c r="K122" s="1" t="s">
        <v>54</v>
      </c>
      <c r="L122" s="1" t="s">
        <v>518</v>
      </c>
      <c r="M122" s="1" t="s">
        <v>511</v>
      </c>
      <c r="N122" s="1" t="s">
        <v>512</v>
      </c>
      <c r="O122" s="2" t="s">
        <v>513</v>
      </c>
      <c r="P122" s="13" t="s">
        <v>27</v>
      </c>
      <c r="Q122" s="7">
        <f t="shared" ca="1" si="0"/>
        <v>24</v>
      </c>
    </row>
    <row r="123" spans="1:17" ht="15.75" customHeight="1">
      <c r="A123" s="21">
        <v>1078</v>
      </c>
      <c r="B123" s="21">
        <v>148</v>
      </c>
      <c r="C123" s="18" t="s">
        <v>508</v>
      </c>
      <c r="D123" s="18" t="s">
        <v>18</v>
      </c>
      <c r="E123" s="21">
        <v>2</v>
      </c>
      <c r="F123" s="21">
        <v>13</v>
      </c>
      <c r="G123" s="20" t="s">
        <v>519</v>
      </c>
      <c r="H123" s="3" t="s">
        <v>509</v>
      </c>
      <c r="I123" s="1" t="s">
        <v>246</v>
      </c>
      <c r="J123" s="1" t="s">
        <v>53</v>
      </c>
      <c r="K123" s="1" t="s">
        <v>54</v>
      </c>
      <c r="L123" s="1" t="s">
        <v>520</v>
      </c>
      <c r="M123" s="1" t="s">
        <v>511</v>
      </c>
      <c r="N123" s="1" t="s">
        <v>512</v>
      </c>
      <c r="O123" s="2" t="s">
        <v>513</v>
      </c>
      <c r="P123" s="13" t="s">
        <v>22</v>
      </c>
      <c r="Q123" s="7">
        <f t="shared" ca="1" si="0"/>
        <v>10</v>
      </c>
    </row>
    <row r="124" spans="1:17" ht="15.75" customHeight="1">
      <c r="A124" s="21">
        <v>1079</v>
      </c>
      <c r="B124" s="21">
        <v>149</v>
      </c>
      <c r="C124" s="18" t="s">
        <v>521</v>
      </c>
      <c r="D124" s="18" t="s">
        <v>18</v>
      </c>
      <c r="E124" s="21">
        <v>2</v>
      </c>
      <c r="F124" s="21">
        <v>10</v>
      </c>
      <c r="G124" s="20" t="s">
        <v>522</v>
      </c>
      <c r="H124" s="3" t="s">
        <v>523</v>
      </c>
      <c r="I124" s="1" t="s">
        <v>52</v>
      </c>
      <c r="J124" s="1" t="s">
        <v>53</v>
      </c>
      <c r="K124" s="1" t="s">
        <v>54</v>
      </c>
      <c r="L124" s="1" t="s">
        <v>524</v>
      </c>
      <c r="M124" s="1" t="s">
        <v>525</v>
      </c>
      <c r="N124" s="1" t="s">
        <v>526</v>
      </c>
      <c r="O124" s="2" t="s">
        <v>527</v>
      </c>
      <c r="P124" s="13" t="s">
        <v>22</v>
      </c>
      <c r="Q124" s="7">
        <f t="shared" ca="1" si="0"/>
        <v>44</v>
      </c>
    </row>
    <row r="125" spans="1:17" ht="15.75" customHeight="1">
      <c r="A125" s="21">
        <v>1080</v>
      </c>
      <c r="B125" s="21">
        <v>149</v>
      </c>
      <c r="C125" s="18" t="s">
        <v>521</v>
      </c>
      <c r="D125" s="18" t="s">
        <v>18</v>
      </c>
      <c r="E125" s="21">
        <v>2</v>
      </c>
      <c r="F125" s="21">
        <v>10</v>
      </c>
      <c r="G125" s="20" t="s">
        <v>528</v>
      </c>
      <c r="H125" s="3" t="s">
        <v>523</v>
      </c>
      <c r="I125" s="1" t="s">
        <v>52</v>
      </c>
      <c r="J125" s="1" t="s">
        <v>53</v>
      </c>
      <c r="K125" s="1" t="s">
        <v>54</v>
      </c>
      <c r="L125" s="1" t="s">
        <v>529</v>
      </c>
      <c r="M125" s="1" t="s">
        <v>525</v>
      </c>
      <c r="N125" s="1" t="s">
        <v>526</v>
      </c>
      <c r="O125" s="2" t="s">
        <v>527</v>
      </c>
      <c r="P125" s="13" t="s">
        <v>27</v>
      </c>
      <c r="Q125" s="7">
        <f t="shared" ca="1" si="0"/>
        <v>10</v>
      </c>
    </row>
    <row r="126" spans="1:17" ht="15.75" customHeight="1">
      <c r="A126" s="21">
        <v>1081</v>
      </c>
      <c r="B126" s="21">
        <v>149</v>
      </c>
      <c r="C126" s="18" t="s">
        <v>521</v>
      </c>
      <c r="D126" s="18" t="s">
        <v>18</v>
      </c>
      <c r="E126" s="21">
        <v>2</v>
      </c>
      <c r="F126" s="21">
        <v>10</v>
      </c>
      <c r="G126" s="20" t="s">
        <v>530</v>
      </c>
      <c r="H126" s="3" t="s">
        <v>523</v>
      </c>
      <c r="I126" s="1" t="s">
        <v>52</v>
      </c>
      <c r="J126" s="1" t="s">
        <v>53</v>
      </c>
      <c r="K126" s="1" t="s">
        <v>54</v>
      </c>
      <c r="L126" s="1" t="s">
        <v>531</v>
      </c>
      <c r="M126" s="1" t="s">
        <v>525</v>
      </c>
      <c r="N126" s="1" t="s">
        <v>526</v>
      </c>
      <c r="O126" s="2" t="s">
        <v>527</v>
      </c>
      <c r="P126" s="13" t="s">
        <v>27</v>
      </c>
      <c r="Q126" s="7">
        <f t="shared" ca="1" si="0"/>
        <v>21</v>
      </c>
    </row>
    <row r="127" spans="1:17" ht="15.75" customHeight="1">
      <c r="A127" s="21">
        <v>1082</v>
      </c>
      <c r="B127" s="21">
        <v>149</v>
      </c>
      <c r="C127" s="18" t="s">
        <v>521</v>
      </c>
      <c r="D127" s="18" t="s">
        <v>18</v>
      </c>
      <c r="E127" s="21">
        <v>2</v>
      </c>
      <c r="F127" s="21">
        <v>6</v>
      </c>
      <c r="G127" s="20" t="s">
        <v>532</v>
      </c>
      <c r="H127" s="3" t="s">
        <v>523</v>
      </c>
      <c r="I127" s="1" t="s">
        <v>52</v>
      </c>
      <c r="J127" s="1" t="s">
        <v>53</v>
      </c>
      <c r="K127" s="1" t="s">
        <v>54</v>
      </c>
      <c r="L127" s="1" t="s">
        <v>533</v>
      </c>
      <c r="M127" s="1" t="s">
        <v>525</v>
      </c>
      <c r="N127" s="1" t="s">
        <v>526</v>
      </c>
      <c r="O127" s="2" t="s">
        <v>527</v>
      </c>
      <c r="P127" s="13" t="s">
        <v>27</v>
      </c>
      <c r="Q127" s="7">
        <f t="shared" ca="1" si="0"/>
        <v>16</v>
      </c>
    </row>
    <row r="128" spans="1:17" ht="15.75" customHeight="1">
      <c r="A128" s="21">
        <v>850</v>
      </c>
      <c r="B128" s="21">
        <v>15</v>
      </c>
      <c r="C128" s="19" t="s">
        <v>534</v>
      </c>
      <c r="D128" s="18" t="s">
        <v>18</v>
      </c>
      <c r="E128" s="21">
        <v>2</v>
      </c>
      <c r="F128" s="21">
        <v>13</v>
      </c>
      <c r="G128" s="20" t="s">
        <v>93</v>
      </c>
      <c r="H128" s="3" t="s">
        <v>535</v>
      </c>
      <c r="I128" s="1" t="s">
        <v>234</v>
      </c>
      <c r="J128" s="1" t="s">
        <v>53</v>
      </c>
      <c r="K128" s="1" t="s">
        <v>54</v>
      </c>
      <c r="L128" s="1" t="s">
        <v>536</v>
      </c>
      <c r="M128" s="1" t="s">
        <v>433</v>
      </c>
      <c r="N128" s="1" t="s">
        <v>434</v>
      </c>
      <c r="O128" s="2" t="s">
        <v>435</v>
      </c>
      <c r="P128" s="13" t="s">
        <v>27</v>
      </c>
      <c r="Q128" s="7">
        <f t="shared" ca="1" si="0"/>
        <v>12</v>
      </c>
    </row>
    <row r="129" spans="1:17" ht="15.75" customHeight="1">
      <c r="A129" s="21">
        <v>854</v>
      </c>
      <c r="B129" s="21">
        <v>15</v>
      </c>
      <c r="C129" s="18"/>
      <c r="D129" s="18" t="s">
        <v>18</v>
      </c>
      <c r="E129" s="21">
        <v>2</v>
      </c>
      <c r="F129" s="21">
        <v>14</v>
      </c>
      <c r="G129" s="20" t="s">
        <v>103</v>
      </c>
      <c r="H129" s="3" t="s">
        <v>535</v>
      </c>
      <c r="I129" s="1" t="s">
        <v>234</v>
      </c>
      <c r="J129" s="1" t="s">
        <v>53</v>
      </c>
      <c r="K129" s="1" t="s">
        <v>54</v>
      </c>
      <c r="L129" s="1" t="s">
        <v>537</v>
      </c>
      <c r="M129" s="1" t="s">
        <v>433</v>
      </c>
      <c r="N129" s="1" t="s">
        <v>434</v>
      </c>
      <c r="O129" s="2" t="s">
        <v>435</v>
      </c>
      <c r="P129" s="13" t="s">
        <v>22</v>
      </c>
      <c r="Q129" s="7">
        <f t="shared" ca="1" si="0"/>
        <v>18</v>
      </c>
    </row>
    <row r="130" spans="1:17" ht="15.75" customHeight="1">
      <c r="A130" s="21">
        <v>852</v>
      </c>
      <c r="B130" s="21">
        <v>15</v>
      </c>
      <c r="C130" s="18"/>
      <c r="D130" s="18" t="s">
        <v>18</v>
      </c>
      <c r="E130" s="21">
        <v>2</v>
      </c>
      <c r="F130" s="21">
        <v>14</v>
      </c>
      <c r="G130" s="20" t="s">
        <v>538</v>
      </c>
      <c r="H130" s="3" t="s">
        <v>535</v>
      </c>
      <c r="I130" s="1" t="s">
        <v>234</v>
      </c>
      <c r="J130" s="1" t="s">
        <v>53</v>
      </c>
      <c r="K130" s="1" t="s">
        <v>54</v>
      </c>
      <c r="L130" s="1" t="s">
        <v>539</v>
      </c>
      <c r="M130" s="1" t="s">
        <v>433</v>
      </c>
      <c r="N130" s="1" t="s">
        <v>434</v>
      </c>
      <c r="O130" s="2" t="s">
        <v>435</v>
      </c>
      <c r="P130" s="13" t="s">
        <v>27</v>
      </c>
      <c r="Q130" s="7">
        <f t="shared" ca="1" si="0"/>
        <v>27</v>
      </c>
    </row>
    <row r="131" spans="1:17" ht="15.75" customHeight="1">
      <c r="A131" s="21">
        <v>853</v>
      </c>
      <c r="B131" s="21">
        <v>15</v>
      </c>
      <c r="C131" s="18"/>
      <c r="D131" s="18" t="s">
        <v>18</v>
      </c>
      <c r="E131" s="21">
        <v>2</v>
      </c>
      <c r="F131" s="21">
        <v>14</v>
      </c>
      <c r="G131" s="20" t="s">
        <v>540</v>
      </c>
      <c r="H131" s="3" t="s">
        <v>535</v>
      </c>
      <c r="I131" s="1" t="s">
        <v>234</v>
      </c>
      <c r="J131" s="1" t="s">
        <v>53</v>
      </c>
      <c r="K131" s="1" t="s">
        <v>54</v>
      </c>
      <c r="L131" s="1" t="s">
        <v>541</v>
      </c>
      <c r="M131" s="1" t="s">
        <v>433</v>
      </c>
      <c r="N131" s="1" t="s">
        <v>434</v>
      </c>
      <c r="O131" s="2" t="s">
        <v>435</v>
      </c>
      <c r="P131" s="13" t="s">
        <v>27</v>
      </c>
      <c r="Q131" s="7">
        <f t="shared" ca="1" si="0"/>
        <v>14</v>
      </c>
    </row>
    <row r="132" spans="1:17" ht="15.75" customHeight="1">
      <c r="A132" s="21">
        <v>851</v>
      </c>
      <c r="B132" s="21">
        <v>15</v>
      </c>
      <c r="C132" s="18"/>
      <c r="D132" s="18" t="s">
        <v>18</v>
      </c>
      <c r="E132" s="21">
        <v>2</v>
      </c>
      <c r="F132" s="21">
        <v>14</v>
      </c>
      <c r="G132" s="20" t="s">
        <v>100</v>
      </c>
      <c r="H132" s="3" t="s">
        <v>535</v>
      </c>
      <c r="I132" s="1" t="s">
        <v>234</v>
      </c>
      <c r="J132" s="1" t="s">
        <v>53</v>
      </c>
      <c r="K132" s="1" t="s">
        <v>54</v>
      </c>
      <c r="L132" s="1" t="s">
        <v>542</v>
      </c>
      <c r="M132" s="1" t="s">
        <v>433</v>
      </c>
      <c r="N132" s="1" t="s">
        <v>434</v>
      </c>
      <c r="O132" s="2" t="s">
        <v>435</v>
      </c>
      <c r="P132" s="13" t="s">
        <v>27</v>
      </c>
      <c r="Q132" s="7">
        <f t="shared" ca="1" si="0"/>
        <v>44</v>
      </c>
    </row>
    <row r="133" spans="1:17" ht="15.75" customHeight="1">
      <c r="A133" s="21">
        <v>1083</v>
      </c>
      <c r="B133" s="21">
        <v>150</v>
      </c>
      <c r="C133" s="18" t="s">
        <v>543</v>
      </c>
      <c r="D133" s="18" t="s">
        <v>18</v>
      </c>
      <c r="E133" s="21">
        <v>2</v>
      </c>
      <c r="F133" s="21">
        <v>6</v>
      </c>
      <c r="G133" s="20" t="s">
        <v>544</v>
      </c>
      <c r="H133" s="3" t="s">
        <v>545</v>
      </c>
      <c r="I133" s="1" t="s">
        <v>52</v>
      </c>
      <c r="J133" s="1" t="s">
        <v>53</v>
      </c>
      <c r="K133" s="1" t="s">
        <v>54</v>
      </c>
      <c r="L133" s="1" t="s">
        <v>546</v>
      </c>
      <c r="M133" s="1" t="s">
        <v>547</v>
      </c>
      <c r="N133" s="1" t="s">
        <v>548</v>
      </c>
      <c r="O133" s="2" t="s">
        <v>549</v>
      </c>
      <c r="P133" s="13" t="s">
        <v>27</v>
      </c>
      <c r="Q133" s="7">
        <f t="shared" ca="1" si="0"/>
        <v>26</v>
      </c>
    </row>
    <row r="134" spans="1:17" ht="15.75" customHeight="1">
      <c r="A134" s="21">
        <v>1084</v>
      </c>
      <c r="B134" s="21">
        <v>150</v>
      </c>
      <c r="C134" s="18" t="s">
        <v>543</v>
      </c>
      <c r="D134" s="18" t="s">
        <v>18</v>
      </c>
      <c r="E134" s="21">
        <v>2</v>
      </c>
      <c r="F134" s="21">
        <v>6</v>
      </c>
      <c r="G134" s="20" t="s">
        <v>550</v>
      </c>
      <c r="H134" s="3" t="s">
        <v>545</v>
      </c>
      <c r="I134" s="1" t="s">
        <v>52</v>
      </c>
      <c r="J134" s="1" t="s">
        <v>53</v>
      </c>
      <c r="K134" s="1" t="s">
        <v>54</v>
      </c>
      <c r="L134" s="1" t="s">
        <v>551</v>
      </c>
      <c r="M134" s="1" t="s">
        <v>547</v>
      </c>
      <c r="N134" s="1" t="s">
        <v>548</v>
      </c>
      <c r="O134" s="2" t="s">
        <v>549</v>
      </c>
      <c r="P134" s="13" t="s">
        <v>27</v>
      </c>
      <c r="Q134" s="7">
        <f t="shared" ca="1" si="0"/>
        <v>28</v>
      </c>
    </row>
    <row r="135" spans="1:17" ht="15.75" customHeight="1">
      <c r="A135" s="21">
        <v>1085</v>
      </c>
      <c r="B135" s="21">
        <v>150</v>
      </c>
      <c r="C135" s="18" t="s">
        <v>543</v>
      </c>
      <c r="D135" s="18" t="s">
        <v>18</v>
      </c>
      <c r="E135" s="21">
        <v>2</v>
      </c>
      <c r="F135" s="21">
        <v>6</v>
      </c>
      <c r="G135" s="20" t="s">
        <v>552</v>
      </c>
      <c r="H135" s="3" t="s">
        <v>545</v>
      </c>
      <c r="I135" s="1" t="s">
        <v>52</v>
      </c>
      <c r="J135" s="1" t="s">
        <v>53</v>
      </c>
      <c r="K135" s="1" t="s">
        <v>54</v>
      </c>
      <c r="L135" s="1" t="s">
        <v>553</v>
      </c>
      <c r="M135" s="1" t="s">
        <v>547</v>
      </c>
      <c r="N135" s="1" t="s">
        <v>548</v>
      </c>
      <c r="O135" s="2" t="s">
        <v>549</v>
      </c>
      <c r="P135" s="13" t="s">
        <v>22</v>
      </c>
      <c r="Q135" s="7">
        <f t="shared" ca="1" si="0"/>
        <v>35</v>
      </c>
    </row>
    <row r="136" spans="1:17" ht="15.75" customHeight="1">
      <c r="A136" s="21">
        <v>1086</v>
      </c>
      <c r="B136" s="21">
        <v>151</v>
      </c>
      <c r="C136" s="18" t="s">
        <v>554</v>
      </c>
      <c r="D136" s="18" t="s">
        <v>18</v>
      </c>
      <c r="E136" s="21">
        <v>2</v>
      </c>
      <c r="F136" s="21">
        <v>14</v>
      </c>
      <c r="G136" s="20" t="s">
        <v>357</v>
      </c>
      <c r="H136" s="3" t="s">
        <v>555</v>
      </c>
      <c r="I136" s="1" t="s">
        <v>161</v>
      </c>
      <c r="J136" s="1" t="s">
        <v>53</v>
      </c>
      <c r="K136" s="1" t="s">
        <v>54</v>
      </c>
      <c r="L136" s="1" t="s">
        <v>556</v>
      </c>
      <c r="M136" s="1" t="s">
        <v>557</v>
      </c>
      <c r="N136" s="1" t="s">
        <v>558</v>
      </c>
      <c r="O136" s="2" t="s">
        <v>559</v>
      </c>
      <c r="P136" s="13" t="s">
        <v>22</v>
      </c>
      <c r="Q136" s="7">
        <f t="shared" ca="1" si="0"/>
        <v>31</v>
      </c>
    </row>
    <row r="137" spans="1:17" ht="15.75" customHeight="1">
      <c r="A137" s="21">
        <v>1087</v>
      </c>
      <c r="B137" s="21">
        <v>151</v>
      </c>
      <c r="C137" s="18" t="s">
        <v>554</v>
      </c>
      <c r="D137" s="18" t="s">
        <v>18</v>
      </c>
      <c r="E137" s="21">
        <v>2</v>
      </c>
      <c r="F137" s="21">
        <v>14</v>
      </c>
      <c r="G137" s="20" t="s">
        <v>443</v>
      </c>
      <c r="H137" s="3" t="s">
        <v>555</v>
      </c>
      <c r="I137" s="1" t="s">
        <v>161</v>
      </c>
      <c r="J137" s="1" t="s">
        <v>53</v>
      </c>
      <c r="K137" s="1" t="s">
        <v>54</v>
      </c>
      <c r="L137" s="1" t="s">
        <v>560</v>
      </c>
      <c r="M137" s="1" t="s">
        <v>557</v>
      </c>
      <c r="N137" s="1" t="s">
        <v>558</v>
      </c>
      <c r="O137" s="2" t="s">
        <v>559</v>
      </c>
      <c r="P137" s="13" t="s">
        <v>27</v>
      </c>
      <c r="Q137" s="7">
        <f t="shared" ca="1" si="0"/>
        <v>34</v>
      </c>
    </row>
    <row r="138" spans="1:17" ht="15.75" customHeight="1">
      <c r="A138" s="21">
        <v>1088</v>
      </c>
      <c r="B138" s="21">
        <v>151</v>
      </c>
      <c r="C138" s="18" t="s">
        <v>554</v>
      </c>
      <c r="D138" s="18" t="s">
        <v>18</v>
      </c>
      <c r="E138" s="21">
        <v>2</v>
      </c>
      <c r="F138" s="21">
        <v>13</v>
      </c>
      <c r="G138" s="20" t="s">
        <v>561</v>
      </c>
      <c r="H138" s="3" t="s">
        <v>555</v>
      </c>
      <c r="I138" s="1" t="s">
        <v>161</v>
      </c>
      <c r="J138" s="1" t="s">
        <v>53</v>
      </c>
      <c r="K138" s="1" t="s">
        <v>54</v>
      </c>
      <c r="L138" s="1" t="s">
        <v>562</v>
      </c>
      <c r="M138" s="1" t="s">
        <v>557</v>
      </c>
      <c r="N138" s="1" t="s">
        <v>558</v>
      </c>
      <c r="O138" s="2" t="s">
        <v>559</v>
      </c>
      <c r="P138" s="13" t="s">
        <v>27</v>
      </c>
      <c r="Q138" s="7">
        <f t="shared" ca="1" si="0"/>
        <v>39</v>
      </c>
    </row>
    <row r="139" spans="1:17" ht="15.75" customHeight="1">
      <c r="A139" s="21">
        <v>1089</v>
      </c>
      <c r="B139" s="21">
        <v>152</v>
      </c>
      <c r="C139" s="18" t="s">
        <v>563</v>
      </c>
      <c r="D139" s="18" t="s">
        <v>18</v>
      </c>
      <c r="E139" s="21">
        <v>2</v>
      </c>
      <c r="F139" s="21">
        <v>13</v>
      </c>
      <c r="G139" s="20" t="s">
        <v>564</v>
      </c>
      <c r="H139" s="3" t="s">
        <v>565</v>
      </c>
      <c r="I139" s="1" t="s">
        <v>52</v>
      </c>
      <c r="J139" s="1" t="s">
        <v>53</v>
      </c>
      <c r="K139" s="1" t="s">
        <v>54</v>
      </c>
      <c r="L139" s="1" t="s">
        <v>566</v>
      </c>
      <c r="M139" s="1" t="s">
        <v>567</v>
      </c>
      <c r="N139" s="1" t="s">
        <v>568</v>
      </c>
      <c r="O139" s="2" t="s">
        <v>569</v>
      </c>
      <c r="P139" s="13" t="s">
        <v>22</v>
      </c>
      <c r="Q139" s="7">
        <f t="shared" ca="1" si="0"/>
        <v>32</v>
      </c>
    </row>
    <row r="140" spans="1:17" ht="15.75" customHeight="1">
      <c r="A140" s="21">
        <v>1090</v>
      </c>
      <c r="B140" s="21">
        <v>153</v>
      </c>
      <c r="C140" s="18" t="s">
        <v>570</v>
      </c>
      <c r="D140" s="18" t="s">
        <v>18</v>
      </c>
      <c r="E140" s="21">
        <v>2</v>
      </c>
      <c r="F140" s="21">
        <v>14</v>
      </c>
      <c r="G140" s="20" t="s">
        <v>571</v>
      </c>
      <c r="H140" s="3" t="s">
        <v>572</v>
      </c>
      <c r="I140" s="1" t="s">
        <v>52</v>
      </c>
      <c r="J140" s="1" t="s">
        <v>53</v>
      </c>
      <c r="K140" s="1" t="s">
        <v>54</v>
      </c>
      <c r="L140" s="1" t="s">
        <v>573</v>
      </c>
      <c r="M140" s="1" t="s">
        <v>574</v>
      </c>
      <c r="N140" s="1" t="s">
        <v>575</v>
      </c>
      <c r="O140" s="2" t="s">
        <v>576</v>
      </c>
      <c r="P140" s="13" t="s">
        <v>27</v>
      </c>
      <c r="Q140" s="7">
        <f t="shared" ca="1" si="0"/>
        <v>12</v>
      </c>
    </row>
    <row r="141" spans="1:17" ht="15.75" customHeight="1">
      <c r="A141" s="21">
        <v>1091</v>
      </c>
      <c r="B141" s="21">
        <v>153</v>
      </c>
      <c r="C141" s="18" t="s">
        <v>570</v>
      </c>
      <c r="D141" s="18" t="s">
        <v>18</v>
      </c>
      <c r="E141" s="21">
        <v>2</v>
      </c>
      <c r="F141" s="21">
        <v>14</v>
      </c>
      <c r="G141" s="20" t="s">
        <v>577</v>
      </c>
      <c r="H141" s="3" t="s">
        <v>572</v>
      </c>
      <c r="I141" s="1" t="s">
        <v>52</v>
      </c>
      <c r="J141" s="1" t="s">
        <v>53</v>
      </c>
      <c r="K141" s="1" t="s">
        <v>54</v>
      </c>
      <c r="L141" s="1" t="s">
        <v>578</v>
      </c>
      <c r="M141" s="1" t="s">
        <v>574</v>
      </c>
      <c r="N141" s="1" t="s">
        <v>575</v>
      </c>
      <c r="O141" s="2" t="s">
        <v>576</v>
      </c>
      <c r="P141" s="13" t="s">
        <v>27</v>
      </c>
      <c r="Q141" s="7">
        <f t="shared" ca="1" si="0"/>
        <v>5</v>
      </c>
    </row>
    <row r="142" spans="1:17" ht="15.75" customHeight="1">
      <c r="A142" s="21">
        <v>1092</v>
      </c>
      <c r="B142" s="21">
        <v>153</v>
      </c>
      <c r="C142" s="18" t="s">
        <v>570</v>
      </c>
      <c r="D142" s="18" t="s">
        <v>18</v>
      </c>
      <c r="E142" s="21">
        <v>2</v>
      </c>
      <c r="F142" s="21">
        <v>14</v>
      </c>
      <c r="G142" s="20" t="s">
        <v>579</v>
      </c>
      <c r="H142" s="3" t="s">
        <v>572</v>
      </c>
      <c r="I142" s="1" t="s">
        <v>52</v>
      </c>
      <c r="J142" s="1" t="s">
        <v>53</v>
      </c>
      <c r="K142" s="1" t="s">
        <v>54</v>
      </c>
      <c r="L142" s="1" t="s">
        <v>580</v>
      </c>
      <c r="M142" s="1" t="s">
        <v>574</v>
      </c>
      <c r="N142" s="1" t="s">
        <v>575</v>
      </c>
      <c r="O142" s="2" t="s">
        <v>576</v>
      </c>
      <c r="P142" s="13" t="s">
        <v>27</v>
      </c>
      <c r="Q142" s="7">
        <f t="shared" ca="1" si="0"/>
        <v>36</v>
      </c>
    </row>
    <row r="143" spans="1:17" ht="15.75" customHeight="1">
      <c r="A143" s="21">
        <v>1093</v>
      </c>
      <c r="B143" s="21">
        <v>153</v>
      </c>
      <c r="C143" s="18" t="s">
        <v>570</v>
      </c>
      <c r="D143" s="18" t="s">
        <v>18</v>
      </c>
      <c r="E143" s="21">
        <v>2</v>
      </c>
      <c r="F143" s="21">
        <v>13</v>
      </c>
      <c r="G143" s="20" t="s">
        <v>581</v>
      </c>
      <c r="H143" s="3" t="s">
        <v>572</v>
      </c>
      <c r="I143" s="1" t="s">
        <v>52</v>
      </c>
      <c r="J143" s="1" t="s">
        <v>53</v>
      </c>
      <c r="K143" s="1" t="s">
        <v>54</v>
      </c>
      <c r="L143" s="1" t="s">
        <v>582</v>
      </c>
      <c r="M143" s="1" t="s">
        <v>574</v>
      </c>
      <c r="N143" s="1" t="s">
        <v>575</v>
      </c>
      <c r="O143" s="2" t="s">
        <v>576</v>
      </c>
      <c r="P143" s="13" t="s">
        <v>27</v>
      </c>
      <c r="Q143" s="7">
        <f t="shared" ca="1" si="0"/>
        <v>34</v>
      </c>
    </row>
    <row r="144" spans="1:17" ht="15.75" customHeight="1">
      <c r="A144" s="21">
        <v>1094</v>
      </c>
      <c r="B144" s="21">
        <v>154</v>
      </c>
      <c r="C144" s="18" t="s">
        <v>583</v>
      </c>
      <c r="D144" s="18" t="s">
        <v>18</v>
      </c>
      <c r="E144" s="21">
        <v>2</v>
      </c>
      <c r="F144" s="21">
        <v>13</v>
      </c>
      <c r="G144" s="20" t="s">
        <v>584</v>
      </c>
      <c r="H144" s="3" t="s">
        <v>585</v>
      </c>
      <c r="I144" s="1" t="s">
        <v>134</v>
      </c>
      <c r="J144" s="1" t="s">
        <v>53</v>
      </c>
      <c r="K144" s="1" t="s">
        <v>54</v>
      </c>
      <c r="L144" s="1" t="s">
        <v>586</v>
      </c>
      <c r="M144" s="1" t="s">
        <v>587</v>
      </c>
      <c r="N144" s="1" t="s">
        <v>588</v>
      </c>
      <c r="O144" s="2" t="s">
        <v>589</v>
      </c>
      <c r="P144" s="13" t="s">
        <v>27</v>
      </c>
      <c r="Q144" s="7">
        <f t="shared" ca="1" si="0"/>
        <v>2</v>
      </c>
    </row>
    <row r="145" spans="1:17" ht="15.75" customHeight="1">
      <c r="A145" s="21">
        <v>1095</v>
      </c>
      <c r="B145" s="21">
        <v>154</v>
      </c>
      <c r="C145" s="18" t="s">
        <v>583</v>
      </c>
      <c r="D145" s="18" t="s">
        <v>18</v>
      </c>
      <c r="E145" s="21">
        <v>2</v>
      </c>
      <c r="F145" s="21">
        <v>14</v>
      </c>
      <c r="G145" s="20" t="s">
        <v>590</v>
      </c>
      <c r="H145" s="3" t="s">
        <v>591</v>
      </c>
      <c r="I145" s="1" t="s">
        <v>134</v>
      </c>
      <c r="J145" s="1" t="s">
        <v>53</v>
      </c>
      <c r="K145" s="1" t="s">
        <v>54</v>
      </c>
      <c r="L145" s="1" t="s">
        <v>592</v>
      </c>
      <c r="M145" s="1" t="s">
        <v>587</v>
      </c>
      <c r="N145" s="1" t="s">
        <v>588</v>
      </c>
      <c r="O145" s="2" t="s">
        <v>589</v>
      </c>
      <c r="P145" s="13" t="s">
        <v>22</v>
      </c>
      <c r="Q145" s="7">
        <f t="shared" ca="1" si="0"/>
        <v>13</v>
      </c>
    </row>
    <row r="146" spans="1:17" ht="15.75" customHeight="1">
      <c r="A146" s="21">
        <v>1096</v>
      </c>
      <c r="B146" s="21">
        <v>154</v>
      </c>
      <c r="C146" s="18" t="s">
        <v>583</v>
      </c>
      <c r="D146" s="18" t="s">
        <v>18</v>
      </c>
      <c r="E146" s="21">
        <v>2</v>
      </c>
      <c r="F146" s="21">
        <v>14</v>
      </c>
      <c r="G146" s="20" t="s">
        <v>593</v>
      </c>
      <c r="H146" s="3" t="s">
        <v>591</v>
      </c>
      <c r="I146" s="1" t="s">
        <v>134</v>
      </c>
      <c r="J146" s="1" t="s">
        <v>53</v>
      </c>
      <c r="K146" s="1" t="s">
        <v>54</v>
      </c>
      <c r="L146" s="1" t="s">
        <v>594</v>
      </c>
      <c r="M146" s="1" t="s">
        <v>587</v>
      </c>
      <c r="N146" s="1" t="s">
        <v>588</v>
      </c>
      <c r="O146" s="2" t="s">
        <v>589</v>
      </c>
      <c r="P146" s="13" t="s">
        <v>22</v>
      </c>
      <c r="Q146" s="7">
        <f t="shared" ca="1" si="0"/>
        <v>11</v>
      </c>
    </row>
    <row r="147" spans="1:17" ht="15.75" customHeight="1">
      <c r="A147" s="21">
        <v>1097</v>
      </c>
      <c r="B147" s="21">
        <v>154</v>
      </c>
      <c r="C147" s="18" t="s">
        <v>583</v>
      </c>
      <c r="D147" s="18" t="s">
        <v>18</v>
      </c>
      <c r="E147" s="21">
        <v>2</v>
      </c>
      <c r="F147" s="21">
        <v>14</v>
      </c>
      <c r="G147" s="20" t="s">
        <v>595</v>
      </c>
      <c r="H147" s="3" t="s">
        <v>591</v>
      </c>
      <c r="I147" s="1" t="s">
        <v>134</v>
      </c>
      <c r="J147" s="1" t="s">
        <v>53</v>
      </c>
      <c r="K147" s="1" t="s">
        <v>54</v>
      </c>
      <c r="L147" s="1" t="s">
        <v>596</v>
      </c>
      <c r="M147" s="1" t="s">
        <v>587</v>
      </c>
      <c r="N147" s="1" t="s">
        <v>588</v>
      </c>
      <c r="O147" s="2" t="s">
        <v>589</v>
      </c>
      <c r="P147" s="13" t="s">
        <v>22</v>
      </c>
      <c r="Q147" s="7">
        <f t="shared" ca="1" si="0"/>
        <v>11</v>
      </c>
    </row>
    <row r="148" spans="1:17" ht="15.75" customHeight="1">
      <c r="A148" s="21">
        <v>1098</v>
      </c>
      <c r="B148" s="21">
        <v>154</v>
      </c>
      <c r="C148" s="18" t="s">
        <v>583</v>
      </c>
      <c r="D148" s="18" t="s">
        <v>18</v>
      </c>
      <c r="E148" s="21">
        <v>2</v>
      </c>
      <c r="F148" s="21">
        <v>14</v>
      </c>
      <c r="G148" s="20" t="s">
        <v>597</v>
      </c>
      <c r="H148" s="3" t="s">
        <v>591</v>
      </c>
      <c r="I148" s="1" t="s">
        <v>134</v>
      </c>
      <c r="J148" s="1" t="s">
        <v>53</v>
      </c>
      <c r="K148" s="1" t="s">
        <v>54</v>
      </c>
      <c r="L148" s="1" t="s">
        <v>598</v>
      </c>
      <c r="M148" s="1" t="s">
        <v>587</v>
      </c>
      <c r="N148" s="1" t="s">
        <v>588</v>
      </c>
      <c r="O148" s="2" t="s">
        <v>589</v>
      </c>
      <c r="P148" s="13" t="s">
        <v>27</v>
      </c>
      <c r="Q148" s="7">
        <f t="shared" ca="1" si="0"/>
        <v>12</v>
      </c>
    </row>
    <row r="149" spans="1:17" ht="15.75" customHeight="1">
      <c r="A149" s="21">
        <v>1099</v>
      </c>
      <c r="B149" s="21">
        <v>154</v>
      </c>
      <c r="C149" s="18" t="s">
        <v>583</v>
      </c>
      <c r="D149" s="18" t="s">
        <v>18</v>
      </c>
      <c r="E149" s="21">
        <v>2</v>
      </c>
      <c r="F149" s="21">
        <v>14</v>
      </c>
      <c r="G149" s="20" t="s">
        <v>599</v>
      </c>
      <c r="H149" s="3" t="s">
        <v>591</v>
      </c>
      <c r="I149" s="1" t="s">
        <v>134</v>
      </c>
      <c r="J149" s="1" t="s">
        <v>53</v>
      </c>
      <c r="K149" s="1" t="s">
        <v>54</v>
      </c>
      <c r="L149" s="1" t="s">
        <v>600</v>
      </c>
      <c r="M149" s="1" t="s">
        <v>587</v>
      </c>
      <c r="N149" s="1" t="s">
        <v>588</v>
      </c>
      <c r="O149" s="2" t="s">
        <v>589</v>
      </c>
      <c r="P149" s="13" t="s">
        <v>27</v>
      </c>
      <c r="Q149" s="7">
        <f t="shared" ca="1" si="0"/>
        <v>27</v>
      </c>
    </row>
    <row r="150" spans="1:17" ht="15.75" customHeight="1">
      <c r="A150" s="21">
        <v>1101</v>
      </c>
      <c r="B150" s="21">
        <v>155</v>
      </c>
      <c r="C150" s="18" t="s">
        <v>601</v>
      </c>
      <c r="D150" s="18" t="s">
        <v>18</v>
      </c>
      <c r="E150" s="21">
        <v>2</v>
      </c>
      <c r="F150" s="21">
        <v>13</v>
      </c>
      <c r="G150" s="20" t="s">
        <v>602</v>
      </c>
      <c r="H150" s="3" t="s">
        <v>603</v>
      </c>
      <c r="I150" s="1" t="s">
        <v>470</v>
      </c>
      <c r="J150" s="1" t="s">
        <v>53</v>
      </c>
      <c r="K150" s="1" t="s">
        <v>54</v>
      </c>
      <c r="L150" s="1" t="s">
        <v>604</v>
      </c>
      <c r="M150" s="1" t="s">
        <v>605</v>
      </c>
      <c r="N150" s="1" t="s">
        <v>606</v>
      </c>
      <c r="O150" s="2" t="s">
        <v>607</v>
      </c>
      <c r="P150" s="13" t="s">
        <v>27</v>
      </c>
      <c r="Q150" s="7">
        <f t="shared" ca="1" si="0"/>
        <v>34</v>
      </c>
    </row>
    <row r="151" spans="1:17" ht="15.75" customHeight="1">
      <c r="A151" s="21">
        <v>1106</v>
      </c>
      <c r="B151" s="21">
        <v>156</v>
      </c>
      <c r="C151" s="18" t="s">
        <v>608</v>
      </c>
      <c r="D151" s="18" t="s">
        <v>18</v>
      </c>
      <c r="E151" s="21">
        <v>2</v>
      </c>
      <c r="F151" s="21">
        <v>14</v>
      </c>
      <c r="G151" s="20" t="s">
        <v>609</v>
      </c>
      <c r="H151" s="3" t="s">
        <v>610</v>
      </c>
      <c r="I151" s="1" t="s">
        <v>222</v>
      </c>
      <c r="J151" s="1" t="s">
        <v>53</v>
      </c>
      <c r="K151" s="1" t="s">
        <v>54</v>
      </c>
      <c r="L151" s="1" t="s">
        <v>611</v>
      </c>
      <c r="M151" s="1" t="s">
        <v>612</v>
      </c>
      <c r="N151" s="1" t="s">
        <v>613</v>
      </c>
      <c r="O151" s="2" t="s">
        <v>614</v>
      </c>
      <c r="P151" s="13" t="s">
        <v>27</v>
      </c>
      <c r="Q151" s="7">
        <f t="shared" ca="1" si="0"/>
        <v>45</v>
      </c>
    </row>
    <row r="152" spans="1:17" ht="15.75" customHeight="1">
      <c r="A152" s="21">
        <v>1108</v>
      </c>
      <c r="B152" s="21">
        <v>156</v>
      </c>
      <c r="C152" s="18" t="s">
        <v>608</v>
      </c>
      <c r="D152" s="18" t="s">
        <v>18</v>
      </c>
      <c r="E152" s="21">
        <v>2</v>
      </c>
      <c r="F152" s="21">
        <v>13</v>
      </c>
      <c r="G152" s="20" t="s">
        <v>615</v>
      </c>
      <c r="H152" s="3" t="s">
        <v>610</v>
      </c>
      <c r="I152" s="1" t="s">
        <v>222</v>
      </c>
      <c r="J152" s="1" t="s">
        <v>53</v>
      </c>
      <c r="K152" s="1" t="s">
        <v>54</v>
      </c>
      <c r="L152" s="1" t="s">
        <v>616</v>
      </c>
      <c r="M152" s="1" t="s">
        <v>612</v>
      </c>
      <c r="N152" s="1" t="s">
        <v>613</v>
      </c>
      <c r="O152" s="2" t="s">
        <v>614</v>
      </c>
      <c r="P152" s="13" t="s">
        <v>22</v>
      </c>
      <c r="Q152" s="7">
        <f t="shared" ca="1" si="0"/>
        <v>5</v>
      </c>
    </row>
    <row r="153" spans="1:17" ht="15.75" customHeight="1">
      <c r="A153" s="21">
        <v>1109</v>
      </c>
      <c r="B153" s="21">
        <v>157</v>
      </c>
      <c r="C153" s="18" t="s">
        <v>617</v>
      </c>
      <c r="D153" s="18" t="s">
        <v>18</v>
      </c>
      <c r="E153" s="21">
        <v>2</v>
      </c>
      <c r="F153" s="21">
        <v>13</v>
      </c>
      <c r="G153" s="20" t="s">
        <v>618</v>
      </c>
      <c r="H153" s="3" t="s">
        <v>619</v>
      </c>
      <c r="I153" s="1" t="s">
        <v>134</v>
      </c>
      <c r="J153" s="1" t="s">
        <v>53</v>
      </c>
      <c r="K153" s="1" t="s">
        <v>54</v>
      </c>
      <c r="L153" s="1" t="s">
        <v>620</v>
      </c>
      <c r="M153" s="1" t="s">
        <v>621</v>
      </c>
      <c r="N153" s="1" t="s">
        <v>622</v>
      </c>
      <c r="O153" s="2" t="s">
        <v>623</v>
      </c>
      <c r="P153" s="13" t="s">
        <v>27</v>
      </c>
      <c r="Q153" s="7">
        <f t="shared" ca="1" si="0"/>
        <v>32</v>
      </c>
    </row>
    <row r="154" spans="1:17" ht="15.75" customHeight="1">
      <c r="A154" s="21">
        <v>1110</v>
      </c>
      <c r="B154" s="21">
        <v>157</v>
      </c>
      <c r="C154" s="18" t="s">
        <v>617</v>
      </c>
      <c r="D154" s="18" t="s">
        <v>18</v>
      </c>
      <c r="E154" s="21">
        <v>2</v>
      </c>
      <c r="F154" s="21">
        <v>10</v>
      </c>
      <c r="G154" s="20" t="s">
        <v>624</v>
      </c>
      <c r="H154" s="3" t="s">
        <v>619</v>
      </c>
      <c r="I154" s="1" t="s">
        <v>134</v>
      </c>
      <c r="J154" s="1" t="s">
        <v>53</v>
      </c>
      <c r="K154" s="1" t="s">
        <v>54</v>
      </c>
      <c r="L154" s="1" t="s">
        <v>625</v>
      </c>
      <c r="M154" s="1" t="s">
        <v>621</v>
      </c>
      <c r="N154" s="1" t="s">
        <v>622</v>
      </c>
      <c r="O154" s="2" t="s">
        <v>623</v>
      </c>
      <c r="P154" s="13" t="s">
        <v>22</v>
      </c>
      <c r="Q154" s="7">
        <f t="shared" ca="1" si="0"/>
        <v>39</v>
      </c>
    </row>
    <row r="155" spans="1:17" ht="15.75" customHeight="1">
      <c r="A155" s="21">
        <v>1111</v>
      </c>
      <c r="B155" s="21">
        <v>157</v>
      </c>
      <c r="C155" s="18" t="s">
        <v>617</v>
      </c>
      <c r="D155" s="18" t="s">
        <v>18</v>
      </c>
      <c r="E155" s="21">
        <v>2</v>
      </c>
      <c r="F155" s="21">
        <v>6</v>
      </c>
      <c r="G155" s="20" t="s">
        <v>626</v>
      </c>
      <c r="H155" s="3" t="s">
        <v>619</v>
      </c>
      <c r="I155" s="1" t="s">
        <v>134</v>
      </c>
      <c r="J155" s="1" t="s">
        <v>53</v>
      </c>
      <c r="K155" s="1" t="s">
        <v>54</v>
      </c>
      <c r="L155" s="1" t="s">
        <v>627</v>
      </c>
      <c r="M155" s="1" t="s">
        <v>621</v>
      </c>
      <c r="N155" s="1" t="s">
        <v>622</v>
      </c>
      <c r="O155" s="2" t="s">
        <v>623</v>
      </c>
      <c r="P155" s="13" t="s">
        <v>22</v>
      </c>
      <c r="Q155" s="7">
        <f t="shared" ca="1" si="0"/>
        <v>23</v>
      </c>
    </row>
    <row r="156" spans="1:17" ht="15.75" customHeight="1">
      <c r="A156" s="21">
        <v>1112</v>
      </c>
      <c r="B156" s="21">
        <v>158</v>
      </c>
      <c r="C156" s="18" t="s">
        <v>628</v>
      </c>
      <c r="D156" s="18" t="s">
        <v>18</v>
      </c>
      <c r="E156" s="21">
        <v>2</v>
      </c>
      <c r="F156" s="21">
        <v>14</v>
      </c>
      <c r="G156" s="20" t="s">
        <v>357</v>
      </c>
      <c r="H156" s="3" t="s">
        <v>629</v>
      </c>
      <c r="I156" s="1" t="s">
        <v>52</v>
      </c>
      <c r="J156" s="1" t="s">
        <v>53</v>
      </c>
      <c r="K156" s="1" t="s">
        <v>54</v>
      </c>
      <c r="L156" s="1" t="s">
        <v>630</v>
      </c>
      <c r="M156" s="1" t="s">
        <v>339</v>
      </c>
      <c r="N156" s="1" t="s">
        <v>340</v>
      </c>
      <c r="O156" s="2" t="s">
        <v>341</v>
      </c>
      <c r="P156" s="13" t="s">
        <v>22</v>
      </c>
      <c r="Q156" s="7">
        <f t="shared" ca="1" si="0"/>
        <v>20</v>
      </c>
    </row>
    <row r="157" spans="1:17" ht="15.75" customHeight="1">
      <c r="A157" s="21">
        <v>1113</v>
      </c>
      <c r="B157" s="21">
        <v>158</v>
      </c>
      <c r="C157" s="18" t="s">
        <v>628</v>
      </c>
      <c r="D157" s="18" t="s">
        <v>18</v>
      </c>
      <c r="E157" s="21">
        <v>2</v>
      </c>
      <c r="F157" s="21">
        <v>14</v>
      </c>
      <c r="G157" s="20" t="s">
        <v>631</v>
      </c>
      <c r="H157" s="3" t="s">
        <v>629</v>
      </c>
      <c r="I157" s="1" t="s">
        <v>52</v>
      </c>
      <c r="J157" s="1" t="s">
        <v>53</v>
      </c>
      <c r="K157" s="1" t="s">
        <v>54</v>
      </c>
      <c r="L157" s="1" t="s">
        <v>632</v>
      </c>
      <c r="M157" s="1" t="s">
        <v>339</v>
      </c>
      <c r="N157" s="1" t="s">
        <v>340</v>
      </c>
      <c r="O157" s="2" t="s">
        <v>341</v>
      </c>
      <c r="P157" s="13" t="s">
        <v>27</v>
      </c>
      <c r="Q157" s="7">
        <f t="shared" ca="1" si="0"/>
        <v>18</v>
      </c>
    </row>
    <row r="158" spans="1:17" ht="15.75" customHeight="1">
      <c r="A158" s="21">
        <v>1114</v>
      </c>
      <c r="B158" s="21">
        <v>158</v>
      </c>
      <c r="C158" s="18" t="s">
        <v>628</v>
      </c>
      <c r="D158" s="18" t="s">
        <v>18</v>
      </c>
      <c r="E158" s="21">
        <v>2</v>
      </c>
      <c r="F158" s="21">
        <v>13</v>
      </c>
      <c r="G158" s="20" t="s">
        <v>427</v>
      </c>
      <c r="H158" s="3" t="s">
        <v>629</v>
      </c>
      <c r="I158" s="1" t="s">
        <v>52</v>
      </c>
      <c r="J158" s="1" t="s">
        <v>53</v>
      </c>
      <c r="K158" s="1" t="s">
        <v>54</v>
      </c>
      <c r="L158" s="1" t="s">
        <v>633</v>
      </c>
      <c r="M158" s="1" t="s">
        <v>339</v>
      </c>
      <c r="N158" s="1" t="s">
        <v>340</v>
      </c>
      <c r="O158" s="2" t="s">
        <v>341</v>
      </c>
      <c r="P158" s="13" t="s">
        <v>27</v>
      </c>
      <c r="Q158" s="7">
        <f t="shared" ca="1" si="0"/>
        <v>20</v>
      </c>
    </row>
    <row r="159" spans="1:17" ht="15.75" customHeight="1">
      <c r="A159" s="21">
        <v>1115</v>
      </c>
      <c r="B159" s="21">
        <v>159</v>
      </c>
      <c r="C159" s="18" t="s">
        <v>634</v>
      </c>
      <c r="D159" s="18" t="s">
        <v>18</v>
      </c>
      <c r="E159" s="21">
        <v>2</v>
      </c>
      <c r="F159" s="21">
        <v>6</v>
      </c>
      <c r="G159" s="20" t="s">
        <v>635</v>
      </c>
      <c r="H159" s="3" t="s">
        <v>636</v>
      </c>
      <c r="I159" s="1" t="s">
        <v>246</v>
      </c>
      <c r="J159" s="1" t="s">
        <v>53</v>
      </c>
      <c r="K159" s="1" t="s">
        <v>54</v>
      </c>
      <c r="L159" s="1" t="s">
        <v>637</v>
      </c>
      <c r="M159" s="1" t="s">
        <v>187</v>
      </c>
      <c r="N159" s="1" t="s">
        <v>188</v>
      </c>
      <c r="O159" s="2" t="s">
        <v>189</v>
      </c>
      <c r="P159" s="13" t="s">
        <v>27</v>
      </c>
      <c r="Q159" s="7">
        <f t="shared" ca="1" si="0"/>
        <v>40</v>
      </c>
    </row>
    <row r="160" spans="1:17" ht="15.75" customHeight="1">
      <c r="A160" s="21">
        <v>857</v>
      </c>
      <c r="B160" s="21">
        <v>16</v>
      </c>
      <c r="C160" s="18" t="s">
        <v>638</v>
      </c>
      <c r="D160" s="18" t="s">
        <v>18</v>
      </c>
      <c r="E160" s="21">
        <v>2</v>
      </c>
      <c r="F160" s="21">
        <v>14</v>
      </c>
      <c r="G160" s="20" t="s">
        <v>100</v>
      </c>
      <c r="H160" s="3" t="s">
        <v>639</v>
      </c>
      <c r="I160" s="1" t="s">
        <v>95</v>
      </c>
      <c r="J160" s="1" t="s">
        <v>53</v>
      </c>
      <c r="K160" s="1" t="s">
        <v>54</v>
      </c>
      <c r="L160" s="1" t="s">
        <v>640</v>
      </c>
      <c r="M160" s="1" t="s">
        <v>463</v>
      </c>
      <c r="N160" s="1" t="s">
        <v>568</v>
      </c>
      <c r="O160" s="2" t="s">
        <v>641</v>
      </c>
      <c r="P160" s="13" t="s">
        <v>27</v>
      </c>
      <c r="Q160" s="7">
        <f t="shared" ca="1" si="0"/>
        <v>43</v>
      </c>
    </row>
    <row r="161" spans="1:17" ht="15.75" customHeight="1">
      <c r="A161" s="21">
        <v>856</v>
      </c>
      <c r="B161" s="21">
        <v>16</v>
      </c>
      <c r="C161" s="18"/>
      <c r="D161" s="18" t="s">
        <v>18</v>
      </c>
      <c r="E161" s="21">
        <v>2</v>
      </c>
      <c r="F161" s="21">
        <v>13</v>
      </c>
      <c r="G161" s="20" t="s">
        <v>403</v>
      </c>
      <c r="H161" s="3" t="s">
        <v>639</v>
      </c>
      <c r="I161" s="1" t="s">
        <v>95</v>
      </c>
      <c r="J161" s="1" t="s">
        <v>53</v>
      </c>
      <c r="K161" s="1" t="s">
        <v>54</v>
      </c>
      <c r="L161" s="1" t="s">
        <v>642</v>
      </c>
      <c r="M161" s="1" t="s">
        <v>463</v>
      </c>
      <c r="N161" s="1" t="s">
        <v>568</v>
      </c>
      <c r="O161" s="2" t="s">
        <v>641</v>
      </c>
      <c r="P161" s="13" t="s">
        <v>27</v>
      </c>
      <c r="Q161" s="7">
        <f t="shared" ca="1" si="0"/>
        <v>18</v>
      </c>
    </row>
    <row r="162" spans="1:17" ht="15.75" customHeight="1">
      <c r="A162" s="21">
        <v>1116</v>
      </c>
      <c r="B162" s="21">
        <v>160</v>
      </c>
      <c r="C162" s="18" t="s">
        <v>638</v>
      </c>
      <c r="D162" s="18" t="s">
        <v>18</v>
      </c>
      <c r="E162" s="21">
        <v>2</v>
      </c>
      <c r="F162" s="21">
        <v>14</v>
      </c>
      <c r="G162" s="20" t="s">
        <v>643</v>
      </c>
      <c r="H162" s="3" t="s">
        <v>644</v>
      </c>
      <c r="I162" s="1" t="s">
        <v>246</v>
      </c>
      <c r="J162" s="1" t="s">
        <v>53</v>
      </c>
      <c r="K162" s="1" t="s">
        <v>54</v>
      </c>
      <c r="L162" s="1" t="s">
        <v>645</v>
      </c>
      <c r="M162" s="1" t="s">
        <v>454</v>
      </c>
      <c r="N162" s="1" t="s">
        <v>455</v>
      </c>
      <c r="O162" s="2" t="s">
        <v>456</v>
      </c>
      <c r="P162" s="13" t="s">
        <v>27</v>
      </c>
      <c r="Q162" s="7">
        <f t="shared" ca="1" si="0"/>
        <v>43</v>
      </c>
    </row>
    <row r="163" spans="1:17" ht="15.75" customHeight="1">
      <c r="A163" s="21">
        <v>1117</v>
      </c>
      <c r="B163" s="21">
        <v>160</v>
      </c>
      <c r="C163" s="18" t="s">
        <v>638</v>
      </c>
      <c r="D163" s="18" t="s">
        <v>18</v>
      </c>
      <c r="E163" s="21">
        <v>2</v>
      </c>
      <c r="F163" s="21">
        <v>14</v>
      </c>
      <c r="G163" s="20" t="s">
        <v>646</v>
      </c>
      <c r="H163" s="3" t="s">
        <v>644</v>
      </c>
      <c r="I163" s="1" t="s">
        <v>246</v>
      </c>
      <c r="J163" s="1" t="s">
        <v>53</v>
      </c>
      <c r="K163" s="1" t="s">
        <v>54</v>
      </c>
      <c r="L163" s="1" t="s">
        <v>647</v>
      </c>
      <c r="M163" s="1" t="s">
        <v>454</v>
      </c>
      <c r="N163" s="1" t="s">
        <v>455</v>
      </c>
      <c r="O163" s="2" t="s">
        <v>456</v>
      </c>
      <c r="P163" s="13" t="s">
        <v>27</v>
      </c>
      <c r="Q163" s="7">
        <f t="shared" ca="1" si="0"/>
        <v>27</v>
      </c>
    </row>
    <row r="164" spans="1:17" ht="15.75" customHeight="1">
      <c r="A164" s="21">
        <v>1118</v>
      </c>
      <c r="B164" s="21">
        <v>160</v>
      </c>
      <c r="C164" s="18" t="s">
        <v>638</v>
      </c>
      <c r="D164" s="18" t="s">
        <v>18</v>
      </c>
      <c r="E164" s="21">
        <v>2</v>
      </c>
      <c r="F164" s="21">
        <v>13</v>
      </c>
      <c r="G164" s="20" t="s">
        <v>400</v>
      </c>
      <c r="H164" s="3" t="s">
        <v>644</v>
      </c>
      <c r="I164" s="1" t="s">
        <v>246</v>
      </c>
      <c r="J164" s="1" t="s">
        <v>53</v>
      </c>
      <c r="K164" s="1" t="s">
        <v>54</v>
      </c>
      <c r="L164" s="1" t="s">
        <v>648</v>
      </c>
      <c r="M164" s="1" t="s">
        <v>454</v>
      </c>
      <c r="N164" s="1" t="s">
        <v>455</v>
      </c>
      <c r="O164" s="2" t="s">
        <v>456</v>
      </c>
      <c r="P164" s="13" t="s">
        <v>27</v>
      </c>
      <c r="Q164" s="7">
        <f t="shared" ca="1" si="0"/>
        <v>17</v>
      </c>
    </row>
    <row r="165" spans="1:17" ht="15.75" customHeight="1">
      <c r="A165" s="21">
        <v>1119</v>
      </c>
      <c r="B165" s="21">
        <v>161</v>
      </c>
      <c r="C165" s="18" t="s">
        <v>649</v>
      </c>
      <c r="D165" s="18" t="s">
        <v>18</v>
      </c>
      <c r="E165" s="21">
        <v>2</v>
      </c>
      <c r="F165" s="21">
        <v>10</v>
      </c>
      <c r="G165" s="20" t="s">
        <v>650</v>
      </c>
      <c r="H165" s="3" t="s">
        <v>651</v>
      </c>
      <c r="I165" s="1" t="s">
        <v>52</v>
      </c>
      <c r="J165" s="1" t="s">
        <v>53</v>
      </c>
      <c r="K165" s="1" t="s">
        <v>54</v>
      </c>
      <c r="L165" s="1" t="s">
        <v>652</v>
      </c>
      <c r="M165" s="1" t="s">
        <v>339</v>
      </c>
      <c r="N165" s="1" t="s">
        <v>340</v>
      </c>
      <c r="O165" s="2" t="s">
        <v>341</v>
      </c>
      <c r="P165" s="13" t="s">
        <v>27</v>
      </c>
      <c r="Q165" s="7">
        <f t="shared" ca="1" si="0"/>
        <v>24</v>
      </c>
    </row>
    <row r="166" spans="1:17" ht="15.75" customHeight="1">
      <c r="A166" s="21">
        <v>1120</v>
      </c>
      <c r="B166" s="21">
        <v>161</v>
      </c>
      <c r="C166" s="18" t="s">
        <v>649</v>
      </c>
      <c r="D166" s="18" t="s">
        <v>18</v>
      </c>
      <c r="E166" s="21">
        <v>2</v>
      </c>
      <c r="F166" s="21">
        <v>13</v>
      </c>
      <c r="G166" s="20" t="s">
        <v>653</v>
      </c>
      <c r="H166" s="3" t="s">
        <v>651</v>
      </c>
      <c r="I166" s="1" t="s">
        <v>52</v>
      </c>
      <c r="J166" s="1" t="s">
        <v>53</v>
      </c>
      <c r="K166" s="1" t="s">
        <v>54</v>
      </c>
      <c r="L166" s="1" t="s">
        <v>654</v>
      </c>
      <c r="M166" s="1" t="s">
        <v>339</v>
      </c>
      <c r="N166" s="1" t="s">
        <v>340</v>
      </c>
      <c r="O166" s="2" t="s">
        <v>341</v>
      </c>
      <c r="P166" s="13" t="s">
        <v>27</v>
      </c>
      <c r="Q166" s="7">
        <f t="shared" ca="1" si="0"/>
        <v>30</v>
      </c>
    </row>
    <row r="167" spans="1:17" ht="15.75" customHeight="1">
      <c r="A167" s="21">
        <v>1121</v>
      </c>
      <c r="B167" s="21">
        <v>163</v>
      </c>
      <c r="C167" s="18" t="s">
        <v>655</v>
      </c>
      <c r="D167" s="18" t="s">
        <v>18</v>
      </c>
      <c r="E167" s="21">
        <v>2</v>
      </c>
      <c r="F167" s="21">
        <v>9</v>
      </c>
      <c r="G167" s="20" t="s">
        <v>656</v>
      </c>
      <c r="H167" s="3" t="s">
        <v>657</v>
      </c>
      <c r="I167" s="1" t="s">
        <v>316</v>
      </c>
      <c r="J167" s="1" t="s">
        <v>53</v>
      </c>
      <c r="K167" s="1" t="s">
        <v>54</v>
      </c>
      <c r="L167" s="1" t="s">
        <v>658</v>
      </c>
      <c r="M167" s="1" t="s">
        <v>659</v>
      </c>
      <c r="N167" s="1" t="s">
        <v>606</v>
      </c>
      <c r="O167" s="2" t="s">
        <v>660</v>
      </c>
      <c r="P167" s="13" t="s">
        <v>27</v>
      </c>
      <c r="Q167" s="7">
        <f t="shared" ca="1" si="0"/>
        <v>44</v>
      </c>
    </row>
    <row r="168" spans="1:17" ht="15.75" customHeight="1">
      <c r="A168" s="21">
        <v>1122</v>
      </c>
      <c r="B168" s="21">
        <v>163</v>
      </c>
      <c r="C168" s="18" t="s">
        <v>655</v>
      </c>
      <c r="D168" s="18" t="s">
        <v>18</v>
      </c>
      <c r="E168" s="21">
        <v>2</v>
      </c>
      <c r="F168" s="21">
        <v>9</v>
      </c>
      <c r="G168" s="20" t="s">
        <v>661</v>
      </c>
      <c r="H168" s="3" t="s">
        <v>662</v>
      </c>
      <c r="I168" s="1" t="s">
        <v>316</v>
      </c>
      <c r="J168" s="1" t="s">
        <v>53</v>
      </c>
      <c r="K168" s="1" t="s">
        <v>54</v>
      </c>
      <c r="L168" s="1" t="s">
        <v>663</v>
      </c>
      <c r="M168" s="1" t="s">
        <v>659</v>
      </c>
      <c r="N168" s="1" t="s">
        <v>606</v>
      </c>
      <c r="O168" s="2" t="s">
        <v>660</v>
      </c>
      <c r="P168" s="13" t="s">
        <v>27</v>
      </c>
      <c r="Q168" s="7">
        <f t="shared" ca="1" si="0"/>
        <v>30</v>
      </c>
    </row>
    <row r="169" spans="1:17" ht="15.75" customHeight="1">
      <c r="A169" s="21">
        <v>1123</v>
      </c>
      <c r="B169" s="21">
        <v>163</v>
      </c>
      <c r="C169" s="18" t="s">
        <v>655</v>
      </c>
      <c r="D169" s="18" t="s">
        <v>18</v>
      </c>
      <c r="E169" s="21">
        <v>2</v>
      </c>
      <c r="F169" s="21">
        <v>6</v>
      </c>
      <c r="G169" s="20" t="s">
        <v>664</v>
      </c>
      <c r="H169" s="3" t="s">
        <v>662</v>
      </c>
      <c r="I169" s="1" t="s">
        <v>316</v>
      </c>
      <c r="J169" s="1" t="s">
        <v>53</v>
      </c>
      <c r="K169" s="1" t="s">
        <v>54</v>
      </c>
      <c r="L169" s="1" t="s">
        <v>665</v>
      </c>
      <c r="M169" s="1" t="s">
        <v>659</v>
      </c>
      <c r="N169" s="1" t="s">
        <v>606</v>
      </c>
      <c r="O169" s="2" t="s">
        <v>660</v>
      </c>
      <c r="P169" s="13" t="s">
        <v>27</v>
      </c>
      <c r="Q169" s="7">
        <f t="shared" ca="1" si="0"/>
        <v>43</v>
      </c>
    </row>
    <row r="170" spans="1:17" ht="15.75" customHeight="1">
      <c r="A170" s="21">
        <v>1124</v>
      </c>
      <c r="B170" s="21">
        <v>164</v>
      </c>
      <c r="C170" s="18" t="s">
        <v>666</v>
      </c>
      <c r="D170" s="18" t="s">
        <v>18</v>
      </c>
      <c r="E170" s="21">
        <v>2</v>
      </c>
      <c r="F170" s="21">
        <v>14</v>
      </c>
      <c r="G170" s="20" t="s">
        <v>667</v>
      </c>
      <c r="H170" s="3" t="s">
        <v>668</v>
      </c>
      <c r="I170" s="1" t="s">
        <v>161</v>
      </c>
      <c r="J170" s="1" t="s">
        <v>53</v>
      </c>
      <c r="K170" s="1" t="s">
        <v>54</v>
      </c>
      <c r="L170" s="1" t="s">
        <v>669</v>
      </c>
      <c r="M170" s="1" t="s">
        <v>670</v>
      </c>
      <c r="N170" s="1" t="s">
        <v>671</v>
      </c>
      <c r="O170" s="2" t="s">
        <v>672</v>
      </c>
      <c r="P170" s="13" t="s">
        <v>27</v>
      </c>
      <c r="Q170" s="7">
        <f t="shared" ca="1" si="0"/>
        <v>35</v>
      </c>
    </row>
    <row r="171" spans="1:17" ht="15.75" customHeight="1">
      <c r="A171" s="21">
        <v>1125</v>
      </c>
      <c r="B171" s="21">
        <v>164</v>
      </c>
      <c r="C171" s="18" t="s">
        <v>666</v>
      </c>
      <c r="D171" s="18" t="s">
        <v>18</v>
      </c>
      <c r="E171" s="21">
        <v>2</v>
      </c>
      <c r="F171" s="21">
        <v>14</v>
      </c>
      <c r="G171" s="20" t="s">
        <v>673</v>
      </c>
      <c r="H171" s="3" t="s">
        <v>668</v>
      </c>
      <c r="I171" s="1" t="s">
        <v>161</v>
      </c>
      <c r="J171" s="1" t="s">
        <v>53</v>
      </c>
      <c r="K171" s="1" t="s">
        <v>54</v>
      </c>
      <c r="L171" s="1" t="s">
        <v>674</v>
      </c>
      <c r="M171" s="1" t="s">
        <v>670</v>
      </c>
      <c r="N171" s="1" t="s">
        <v>671</v>
      </c>
      <c r="O171" s="2" t="s">
        <v>672</v>
      </c>
      <c r="P171" s="13" t="s">
        <v>27</v>
      </c>
      <c r="Q171" s="7">
        <f t="shared" ca="1" si="0"/>
        <v>20</v>
      </c>
    </row>
    <row r="172" spans="1:17" ht="15.75" customHeight="1">
      <c r="A172" s="21">
        <v>1126</v>
      </c>
      <c r="B172" s="21">
        <v>164</v>
      </c>
      <c r="C172" s="18" t="s">
        <v>666</v>
      </c>
      <c r="D172" s="18" t="s">
        <v>18</v>
      </c>
      <c r="E172" s="21">
        <v>2</v>
      </c>
      <c r="F172" s="21">
        <v>11</v>
      </c>
      <c r="G172" s="20" t="s">
        <v>675</v>
      </c>
      <c r="H172" s="3" t="s">
        <v>668</v>
      </c>
      <c r="I172" s="1" t="s">
        <v>161</v>
      </c>
      <c r="J172" s="1" t="s">
        <v>53</v>
      </c>
      <c r="K172" s="1" t="s">
        <v>54</v>
      </c>
      <c r="L172" s="1" t="s">
        <v>676</v>
      </c>
      <c r="M172" s="1" t="s">
        <v>670</v>
      </c>
      <c r="N172" s="1" t="s">
        <v>671</v>
      </c>
      <c r="O172" s="2" t="s">
        <v>672</v>
      </c>
      <c r="P172" s="13" t="s">
        <v>22</v>
      </c>
      <c r="Q172" s="7">
        <f t="shared" ca="1" si="0"/>
        <v>6</v>
      </c>
    </row>
    <row r="173" spans="1:17" ht="15.75" customHeight="1">
      <c r="A173" s="21">
        <v>1127</v>
      </c>
      <c r="B173" s="21">
        <v>164</v>
      </c>
      <c r="C173" s="18" t="s">
        <v>666</v>
      </c>
      <c r="D173" s="18" t="s">
        <v>18</v>
      </c>
      <c r="E173" s="21">
        <v>2</v>
      </c>
      <c r="F173" s="21">
        <v>15</v>
      </c>
      <c r="G173" s="20" t="s">
        <v>677</v>
      </c>
      <c r="H173" s="3" t="s">
        <v>678</v>
      </c>
      <c r="I173" s="1" t="s">
        <v>161</v>
      </c>
      <c r="J173" s="1" t="s">
        <v>53</v>
      </c>
      <c r="K173" s="1" t="s">
        <v>54</v>
      </c>
      <c r="L173" s="1" t="s">
        <v>679</v>
      </c>
      <c r="M173" s="1" t="s">
        <v>670</v>
      </c>
      <c r="N173" s="1" t="s">
        <v>671</v>
      </c>
      <c r="O173" s="2" t="s">
        <v>672</v>
      </c>
      <c r="P173" s="13" t="s">
        <v>22</v>
      </c>
      <c r="Q173" s="7">
        <f t="shared" ca="1" si="0"/>
        <v>7</v>
      </c>
    </row>
    <row r="174" spans="1:17" ht="15.75" customHeight="1">
      <c r="A174" s="21">
        <v>1128</v>
      </c>
      <c r="B174" s="21">
        <v>165</v>
      </c>
      <c r="C174" s="18" t="s">
        <v>680</v>
      </c>
      <c r="D174" s="18" t="s">
        <v>18</v>
      </c>
      <c r="E174" s="21">
        <v>2</v>
      </c>
      <c r="F174" s="21">
        <v>13</v>
      </c>
      <c r="G174" s="20" t="s">
        <v>681</v>
      </c>
      <c r="H174" s="3" t="s">
        <v>682</v>
      </c>
      <c r="I174" s="1" t="s">
        <v>246</v>
      </c>
      <c r="J174" s="1" t="s">
        <v>53</v>
      </c>
      <c r="K174" s="1" t="s">
        <v>54</v>
      </c>
      <c r="L174" s="1" t="s">
        <v>683</v>
      </c>
      <c r="M174" s="1" t="s">
        <v>684</v>
      </c>
      <c r="N174" s="1" t="s">
        <v>293</v>
      </c>
      <c r="O174" s="2" t="s">
        <v>685</v>
      </c>
      <c r="P174" s="13" t="s">
        <v>22</v>
      </c>
      <c r="Q174" s="7">
        <f t="shared" ca="1" si="0"/>
        <v>12</v>
      </c>
    </row>
    <row r="175" spans="1:17" ht="15.75" customHeight="1">
      <c r="A175" s="21">
        <v>1129</v>
      </c>
      <c r="B175" s="21">
        <v>165</v>
      </c>
      <c r="C175" s="18" t="s">
        <v>680</v>
      </c>
      <c r="D175" s="18" t="s">
        <v>18</v>
      </c>
      <c r="E175" s="21">
        <v>2</v>
      </c>
      <c r="F175" s="21">
        <v>14</v>
      </c>
      <c r="G175" s="20" t="s">
        <v>686</v>
      </c>
      <c r="H175" s="3" t="s">
        <v>682</v>
      </c>
      <c r="I175" s="1" t="s">
        <v>246</v>
      </c>
      <c r="J175" s="1" t="s">
        <v>53</v>
      </c>
      <c r="K175" s="1" t="s">
        <v>54</v>
      </c>
      <c r="L175" s="1" t="s">
        <v>687</v>
      </c>
      <c r="M175" s="1" t="s">
        <v>684</v>
      </c>
      <c r="N175" s="1" t="s">
        <v>293</v>
      </c>
      <c r="O175" s="2" t="s">
        <v>685</v>
      </c>
      <c r="P175" s="13" t="s">
        <v>22</v>
      </c>
      <c r="Q175" s="7">
        <f t="shared" ca="1" si="0"/>
        <v>9</v>
      </c>
    </row>
    <row r="176" spans="1:17" ht="15.75" customHeight="1">
      <c r="A176" s="21">
        <v>1131</v>
      </c>
      <c r="B176" s="21">
        <v>166</v>
      </c>
      <c r="C176" s="18" t="s">
        <v>688</v>
      </c>
      <c r="D176" s="18" t="s">
        <v>18</v>
      </c>
      <c r="E176" s="21">
        <v>2</v>
      </c>
      <c r="F176" s="21">
        <v>13</v>
      </c>
      <c r="G176" s="20" t="s">
        <v>689</v>
      </c>
      <c r="H176" s="3" t="s">
        <v>690</v>
      </c>
      <c r="I176" s="1" t="s">
        <v>222</v>
      </c>
      <c r="J176" s="1" t="s">
        <v>53</v>
      </c>
      <c r="K176" s="1" t="s">
        <v>54</v>
      </c>
      <c r="L176" s="1" t="s">
        <v>691</v>
      </c>
      <c r="M176" s="1" t="s">
        <v>692</v>
      </c>
      <c r="N176" s="1" t="s">
        <v>693</v>
      </c>
      <c r="O176" s="2" t="s">
        <v>694</v>
      </c>
      <c r="P176" s="13" t="s">
        <v>22</v>
      </c>
      <c r="Q176" s="7">
        <f t="shared" ca="1" si="0"/>
        <v>34</v>
      </c>
    </row>
    <row r="177" spans="1:17" ht="15.75" customHeight="1">
      <c r="A177" s="21">
        <v>1132</v>
      </c>
      <c r="B177" s="21">
        <v>166</v>
      </c>
      <c r="C177" s="18" t="s">
        <v>688</v>
      </c>
      <c r="D177" s="18" t="s">
        <v>18</v>
      </c>
      <c r="E177" s="21">
        <v>2</v>
      </c>
      <c r="F177" s="21">
        <v>10</v>
      </c>
      <c r="G177" s="20" t="s">
        <v>695</v>
      </c>
      <c r="H177" s="3" t="s">
        <v>690</v>
      </c>
      <c r="I177" s="1" t="s">
        <v>222</v>
      </c>
      <c r="J177" s="1" t="s">
        <v>53</v>
      </c>
      <c r="K177" s="1" t="s">
        <v>54</v>
      </c>
      <c r="L177" s="1" t="s">
        <v>696</v>
      </c>
      <c r="M177" s="1" t="s">
        <v>692</v>
      </c>
      <c r="N177" s="1" t="s">
        <v>693</v>
      </c>
      <c r="O177" s="2" t="s">
        <v>694</v>
      </c>
      <c r="P177" s="13" t="s">
        <v>27</v>
      </c>
      <c r="Q177" s="7">
        <f t="shared" ca="1" si="0"/>
        <v>28</v>
      </c>
    </row>
    <row r="178" spans="1:17" ht="15.75" customHeight="1">
      <c r="A178" s="21">
        <v>1133</v>
      </c>
      <c r="B178" s="21">
        <v>166</v>
      </c>
      <c r="C178" s="18" t="s">
        <v>688</v>
      </c>
      <c r="D178" s="18" t="s">
        <v>18</v>
      </c>
      <c r="E178" s="21">
        <v>2</v>
      </c>
      <c r="F178" s="21">
        <v>6</v>
      </c>
      <c r="G178" s="20" t="s">
        <v>697</v>
      </c>
      <c r="H178" s="3" t="s">
        <v>690</v>
      </c>
      <c r="I178" s="1" t="s">
        <v>222</v>
      </c>
      <c r="J178" s="1" t="s">
        <v>53</v>
      </c>
      <c r="K178" s="1" t="s">
        <v>54</v>
      </c>
      <c r="L178" s="1" t="s">
        <v>698</v>
      </c>
      <c r="M178" s="1" t="s">
        <v>692</v>
      </c>
      <c r="N178" s="1" t="s">
        <v>693</v>
      </c>
      <c r="O178" s="2" t="s">
        <v>694</v>
      </c>
      <c r="P178" s="13" t="s">
        <v>27</v>
      </c>
      <c r="Q178" s="7">
        <f t="shared" ca="1" si="0"/>
        <v>20</v>
      </c>
    </row>
    <row r="179" spans="1:17" ht="15.75" customHeight="1">
      <c r="A179" s="21">
        <v>1134</v>
      </c>
      <c r="B179" s="21">
        <v>166</v>
      </c>
      <c r="C179" s="18" t="s">
        <v>688</v>
      </c>
      <c r="D179" s="18" t="s">
        <v>18</v>
      </c>
      <c r="E179" s="21">
        <v>2</v>
      </c>
      <c r="F179" s="21">
        <v>1</v>
      </c>
      <c r="G179" s="20" t="s">
        <v>699</v>
      </c>
      <c r="H179" s="3" t="s">
        <v>690</v>
      </c>
      <c r="I179" s="1" t="s">
        <v>222</v>
      </c>
      <c r="J179" s="1" t="s">
        <v>53</v>
      </c>
      <c r="K179" s="1" t="s">
        <v>54</v>
      </c>
      <c r="L179" s="1" t="s">
        <v>700</v>
      </c>
      <c r="M179" s="1" t="s">
        <v>692</v>
      </c>
      <c r="N179" s="1" t="s">
        <v>693</v>
      </c>
      <c r="O179" s="2" t="s">
        <v>694</v>
      </c>
      <c r="P179" s="13" t="s">
        <v>27</v>
      </c>
      <c r="Q179" s="7">
        <f t="shared" ca="1" si="0"/>
        <v>30</v>
      </c>
    </row>
    <row r="180" spans="1:17" ht="15.75" customHeight="1">
      <c r="A180" s="21">
        <v>1135</v>
      </c>
      <c r="B180" s="21">
        <v>166</v>
      </c>
      <c r="C180" s="18" t="s">
        <v>688</v>
      </c>
      <c r="D180" s="18" t="s">
        <v>18</v>
      </c>
      <c r="E180" s="21">
        <v>2</v>
      </c>
      <c r="F180" s="21">
        <v>15</v>
      </c>
      <c r="G180" s="20" t="s">
        <v>701</v>
      </c>
      <c r="H180" s="3" t="s">
        <v>690</v>
      </c>
      <c r="I180" s="1" t="s">
        <v>222</v>
      </c>
      <c r="J180" s="1" t="s">
        <v>53</v>
      </c>
      <c r="K180" s="1" t="s">
        <v>54</v>
      </c>
      <c r="L180" s="1" t="s">
        <v>702</v>
      </c>
      <c r="M180" s="1" t="s">
        <v>692</v>
      </c>
      <c r="N180" s="1" t="s">
        <v>693</v>
      </c>
      <c r="O180" s="2" t="s">
        <v>694</v>
      </c>
      <c r="P180" s="13" t="s">
        <v>27</v>
      </c>
      <c r="Q180" s="7">
        <f t="shared" ca="1" si="0"/>
        <v>20</v>
      </c>
    </row>
    <row r="181" spans="1:17" ht="15.75" customHeight="1">
      <c r="A181" s="21">
        <v>1136</v>
      </c>
      <c r="B181" s="21">
        <v>167</v>
      </c>
      <c r="C181" s="18" t="s">
        <v>703</v>
      </c>
      <c r="D181" s="18" t="s">
        <v>18</v>
      </c>
      <c r="E181" s="21">
        <v>2</v>
      </c>
      <c r="F181" s="21">
        <v>13</v>
      </c>
      <c r="G181" s="20" t="s">
        <v>400</v>
      </c>
      <c r="H181" s="3" t="s">
        <v>704</v>
      </c>
      <c r="I181" s="1" t="s">
        <v>52</v>
      </c>
      <c r="J181" s="1" t="s">
        <v>53</v>
      </c>
      <c r="K181" s="1" t="s">
        <v>54</v>
      </c>
      <c r="L181" s="1" t="s">
        <v>705</v>
      </c>
      <c r="M181" s="1" t="s">
        <v>236</v>
      </c>
      <c r="N181" s="1" t="s">
        <v>237</v>
      </c>
      <c r="O181" s="2" t="s">
        <v>706</v>
      </c>
      <c r="P181" s="13" t="s">
        <v>22</v>
      </c>
      <c r="Q181" s="7">
        <f t="shared" ca="1" si="0"/>
        <v>20</v>
      </c>
    </row>
    <row r="182" spans="1:17" ht="15.75" customHeight="1">
      <c r="A182" s="21">
        <v>1137</v>
      </c>
      <c r="B182" s="21">
        <v>169</v>
      </c>
      <c r="C182" s="18" t="s">
        <v>707</v>
      </c>
      <c r="D182" s="18" t="s">
        <v>18</v>
      </c>
      <c r="E182" s="21">
        <v>2</v>
      </c>
      <c r="F182" s="21">
        <v>13</v>
      </c>
      <c r="G182" s="20" t="s">
        <v>708</v>
      </c>
      <c r="H182" s="3" t="s">
        <v>709</v>
      </c>
      <c r="I182" s="1" t="s">
        <v>234</v>
      </c>
      <c r="J182" s="1" t="s">
        <v>53</v>
      </c>
      <c r="K182" s="1" t="s">
        <v>54</v>
      </c>
      <c r="L182" s="1" t="s">
        <v>710</v>
      </c>
      <c r="M182" s="1" t="s">
        <v>711</v>
      </c>
      <c r="N182" s="1" t="s">
        <v>712</v>
      </c>
      <c r="O182" s="2" t="s">
        <v>713</v>
      </c>
      <c r="P182" s="13" t="s">
        <v>22</v>
      </c>
      <c r="Q182" s="7">
        <f t="shared" ca="1" si="0"/>
        <v>35</v>
      </c>
    </row>
    <row r="183" spans="1:17" ht="15.75" customHeight="1">
      <c r="A183" s="21">
        <v>858</v>
      </c>
      <c r="B183" s="21">
        <v>17</v>
      </c>
      <c r="C183" s="18" t="s">
        <v>714</v>
      </c>
      <c r="D183" s="18" t="s">
        <v>18</v>
      </c>
      <c r="E183" s="21">
        <v>2</v>
      </c>
      <c r="F183" s="21">
        <v>6</v>
      </c>
      <c r="G183" s="20" t="s">
        <v>715</v>
      </c>
      <c r="H183" s="3" t="s">
        <v>716</v>
      </c>
      <c r="I183" s="1" t="s">
        <v>52</v>
      </c>
      <c r="J183" s="1" t="s">
        <v>53</v>
      </c>
      <c r="K183" s="1" t="s">
        <v>54</v>
      </c>
      <c r="L183" s="1" t="s">
        <v>717</v>
      </c>
      <c r="M183" s="1" t="s">
        <v>97</v>
      </c>
      <c r="N183" s="1" t="s">
        <v>98</v>
      </c>
      <c r="O183" s="2" t="s">
        <v>99</v>
      </c>
      <c r="P183" s="13" t="s">
        <v>27</v>
      </c>
      <c r="Q183" s="7">
        <f t="shared" ca="1" si="0"/>
        <v>26</v>
      </c>
    </row>
    <row r="184" spans="1:17" ht="15.75" customHeight="1">
      <c r="A184" s="21">
        <v>1339</v>
      </c>
      <c r="B184" s="21">
        <v>17</v>
      </c>
      <c r="C184" s="18" t="s">
        <v>714</v>
      </c>
      <c r="D184" s="18" t="s">
        <v>18</v>
      </c>
      <c r="E184" s="21">
        <v>1</v>
      </c>
      <c r="F184" s="21">
        <v>16</v>
      </c>
      <c r="G184" s="20" t="s">
        <v>718</v>
      </c>
      <c r="H184" s="3" t="s">
        <v>719</v>
      </c>
      <c r="I184" s="1" t="s">
        <v>316</v>
      </c>
      <c r="J184" s="1" t="s">
        <v>720</v>
      </c>
      <c r="K184" s="1" t="s">
        <v>54</v>
      </c>
      <c r="L184" s="1" t="s">
        <v>721</v>
      </c>
      <c r="M184" s="1" t="s">
        <v>97</v>
      </c>
      <c r="N184" s="1" t="s">
        <v>98</v>
      </c>
      <c r="O184" s="2" t="s">
        <v>99</v>
      </c>
      <c r="P184" s="13" t="s">
        <v>27</v>
      </c>
      <c r="Q184" s="7">
        <f t="shared" ca="1" si="0"/>
        <v>16</v>
      </c>
    </row>
    <row r="185" spans="1:17" ht="15.75" customHeight="1">
      <c r="A185" s="21">
        <v>1138</v>
      </c>
      <c r="B185" s="21">
        <v>172</v>
      </c>
      <c r="C185" s="18" t="s">
        <v>722</v>
      </c>
      <c r="D185" s="18" t="s">
        <v>18</v>
      </c>
      <c r="E185" s="21">
        <v>2</v>
      </c>
      <c r="F185" s="21">
        <v>13</v>
      </c>
      <c r="G185" s="20" t="s">
        <v>723</v>
      </c>
      <c r="H185" s="3" t="s">
        <v>724</v>
      </c>
      <c r="I185" s="1" t="s">
        <v>126</v>
      </c>
      <c r="J185" s="1" t="s">
        <v>53</v>
      </c>
      <c r="K185" s="1" t="s">
        <v>54</v>
      </c>
      <c r="L185" s="1" t="s">
        <v>725</v>
      </c>
      <c r="M185" s="1" t="s">
        <v>726</v>
      </c>
      <c r="N185" s="1" t="s">
        <v>727</v>
      </c>
      <c r="O185" s="2" t="s">
        <v>728</v>
      </c>
      <c r="P185" s="13" t="s">
        <v>22</v>
      </c>
      <c r="Q185" s="7">
        <f t="shared" ca="1" si="0"/>
        <v>20</v>
      </c>
    </row>
    <row r="186" spans="1:17" ht="15.75" customHeight="1">
      <c r="A186" s="21">
        <v>1139</v>
      </c>
      <c r="B186" s="21">
        <v>172</v>
      </c>
      <c r="C186" s="18" t="s">
        <v>722</v>
      </c>
      <c r="D186" s="18" t="s">
        <v>18</v>
      </c>
      <c r="E186" s="21">
        <v>2</v>
      </c>
      <c r="F186" s="21">
        <v>15</v>
      </c>
      <c r="G186" s="20" t="s">
        <v>729</v>
      </c>
      <c r="H186" s="3" t="s">
        <v>724</v>
      </c>
      <c r="I186" s="1" t="s">
        <v>126</v>
      </c>
      <c r="J186" s="1" t="s">
        <v>53</v>
      </c>
      <c r="K186" s="1" t="s">
        <v>54</v>
      </c>
      <c r="L186" s="1" t="s">
        <v>730</v>
      </c>
      <c r="M186" s="1" t="s">
        <v>726</v>
      </c>
      <c r="N186" s="1" t="s">
        <v>727</v>
      </c>
      <c r="O186" s="2" t="s">
        <v>728</v>
      </c>
      <c r="P186" s="13" t="s">
        <v>22</v>
      </c>
      <c r="Q186" s="7">
        <f t="shared" ca="1" si="0"/>
        <v>27</v>
      </c>
    </row>
    <row r="187" spans="1:17" ht="15.75" customHeight="1">
      <c r="A187" s="21">
        <v>1140</v>
      </c>
      <c r="B187" s="21">
        <v>173</v>
      </c>
      <c r="C187" s="18" t="s">
        <v>731</v>
      </c>
      <c r="D187" s="18" t="s">
        <v>18</v>
      </c>
      <c r="E187" s="21">
        <v>2</v>
      </c>
      <c r="F187" s="21">
        <v>6</v>
      </c>
      <c r="G187" s="20" t="s">
        <v>732</v>
      </c>
      <c r="H187" s="3" t="s">
        <v>733</v>
      </c>
      <c r="I187" s="1" t="s">
        <v>52</v>
      </c>
      <c r="J187" s="1" t="s">
        <v>53</v>
      </c>
      <c r="K187" s="1" t="s">
        <v>54</v>
      </c>
      <c r="L187" s="1" t="s">
        <v>734</v>
      </c>
      <c r="M187" s="1" t="s">
        <v>180</v>
      </c>
      <c r="N187" s="1" t="s">
        <v>735</v>
      </c>
      <c r="O187" s="2" t="s">
        <v>736</v>
      </c>
      <c r="P187" s="13" t="s">
        <v>27</v>
      </c>
      <c r="Q187" s="7">
        <f t="shared" ca="1" si="0"/>
        <v>26</v>
      </c>
    </row>
    <row r="188" spans="1:17" ht="15.75" customHeight="1">
      <c r="A188" s="21">
        <v>1141</v>
      </c>
      <c r="B188" s="21">
        <v>173</v>
      </c>
      <c r="C188" s="18" t="s">
        <v>731</v>
      </c>
      <c r="D188" s="18" t="s">
        <v>18</v>
      </c>
      <c r="E188" s="21">
        <v>2</v>
      </c>
      <c r="F188" s="21">
        <v>10</v>
      </c>
      <c r="G188" s="20" t="s">
        <v>737</v>
      </c>
      <c r="H188" s="3" t="s">
        <v>738</v>
      </c>
      <c r="I188" s="1" t="s">
        <v>52</v>
      </c>
      <c r="J188" s="1" t="s">
        <v>53</v>
      </c>
      <c r="K188" s="1" t="s">
        <v>54</v>
      </c>
      <c r="L188" s="1" t="s">
        <v>739</v>
      </c>
      <c r="M188" s="1" t="s">
        <v>180</v>
      </c>
      <c r="N188" s="1" t="s">
        <v>735</v>
      </c>
      <c r="O188" s="2" t="s">
        <v>736</v>
      </c>
      <c r="P188" s="13" t="s">
        <v>27</v>
      </c>
      <c r="Q188" s="7">
        <f t="shared" ca="1" si="0"/>
        <v>36</v>
      </c>
    </row>
    <row r="189" spans="1:17" ht="15.75" customHeight="1">
      <c r="A189" s="21">
        <v>1164</v>
      </c>
      <c r="B189" s="21">
        <v>174</v>
      </c>
      <c r="C189" s="18" t="s">
        <v>740</v>
      </c>
      <c r="D189" s="18" t="s">
        <v>18</v>
      </c>
      <c r="E189" s="21">
        <v>2</v>
      </c>
      <c r="F189" s="21">
        <v>13</v>
      </c>
      <c r="G189" s="20" t="s">
        <v>741</v>
      </c>
      <c r="H189" s="3" t="s">
        <v>742</v>
      </c>
      <c r="I189" s="1" t="s">
        <v>246</v>
      </c>
      <c r="J189" s="1" t="s">
        <v>53</v>
      </c>
      <c r="K189" s="1" t="s">
        <v>54</v>
      </c>
      <c r="L189" s="1" t="s">
        <v>743</v>
      </c>
      <c r="M189" s="1" t="s">
        <v>391</v>
      </c>
      <c r="N189" s="1" t="s">
        <v>744</v>
      </c>
      <c r="O189" s="2" t="s">
        <v>745</v>
      </c>
      <c r="P189" s="13" t="s">
        <v>22</v>
      </c>
      <c r="Q189" s="7">
        <f t="shared" ca="1" si="0"/>
        <v>5</v>
      </c>
    </row>
    <row r="190" spans="1:17" ht="15.75" customHeight="1">
      <c r="A190" s="21">
        <v>1165</v>
      </c>
      <c r="B190" s="21">
        <v>174</v>
      </c>
      <c r="C190" s="18" t="s">
        <v>740</v>
      </c>
      <c r="D190" s="18" t="s">
        <v>18</v>
      </c>
      <c r="E190" s="21">
        <v>2</v>
      </c>
      <c r="F190" s="21">
        <v>1</v>
      </c>
      <c r="G190" s="20" t="s">
        <v>746</v>
      </c>
      <c r="H190" s="3" t="s">
        <v>742</v>
      </c>
      <c r="I190" s="1" t="s">
        <v>246</v>
      </c>
      <c r="J190" s="1" t="s">
        <v>53</v>
      </c>
      <c r="K190" s="1" t="s">
        <v>54</v>
      </c>
      <c r="L190" s="1" t="s">
        <v>747</v>
      </c>
      <c r="M190" s="1" t="s">
        <v>391</v>
      </c>
      <c r="N190" s="1" t="s">
        <v>744</v>
      </c>
      <c r="O190" s="2" t="s">
        <v>745</v>
      </c>
      <c r="P190" s="13" t="s">
        <v>22</v>
      </c>
      <c r="Q190" s="7">
        <f t="shared" ca="1" si="0"/>
        <v>20</v>
      </c>
    </row>
    <row r="191" spans="1:17" ht="15.75" customHeight="1">
      <c r="A191" s="21">
        <v>1142</v>
      </c>
      <c r="B191" s="21">
        <v>175</v>
      </c>
      <c r="C191" s="18" t="s">
        <v>748</v>
      </c>
      <c r="D191" s="18" t="s">
        <v>18</v>
      </c>
      <c r="E191" s="21">
        <v>2</v>
      </c>
      <c r="F191" s="21">
        <v>6</v>
      </c>
      <c r="G191" s="20" t="s">
        <v>749</v>
      </c>
      <c r="H191" s="3" t="s">
        <v>750</v>
      </c>
      <c r="I191" s="1" t="s">
        <v>751</v>
      </c>
      <c r="J191" s="1" t="s">
        <v>53</v>
      </c>
      <c r="K191" s="1" t="s">
        <v>54</v>
      </c>
      <c r="L191" s="1" t="s">
        <v>752</v>
      </c>
      <c r="M191" s="1" t="s">
        <v>753</v>
      </c>
      <c r="N191" s="1" t="s">
        <v>754</v>
      </c>
      <c r="O191" s="2" t="s">
        <v>755</v>
      </c>
      <c r="P191" s="13" t="s">
        <v>27</v>
      </c>
      <c r="Q191" s="7">
        <f t="shared" ca="1" si="0"/>
        <v>6</v>
      </c>
    </row>
    <row r="192" spans="1:17" ht="15.75" customHeight="1">
      <c r="A192" s="21">
        <v>1143</v>
      </c>
      <c r="B192" s="21">
        <v>175</v>
      </c>
      <c r="C192" s="18" t="s">
        <v>748</v>
      </c>
      <c r="D192" s="18" t="s">
        <v>18</v>
      </c>
      <c r="E192" s="21">
        <v>2</v>
      </c>
      <c r="F192" s="21">
        <v>6</v>
      </c>
      <c r="G192" s="20" t="s">
        <v>756</v>
      </c>
      <c r="H192" s="3" t="s">
        <v>757</v>
      </c>
      <c r="I192" s="1" t="s">
        <v>751</v>
      </c>
      <c r="J192" s="1" t="s">
        <v>53</v>
      </c>
      <c r="K192" s="1" t="s">
        <v>54</v>
      </c>
      <c r="L192" s="1" t="s">
        <v>758</v>
      </c>
      <c r="M192" s="1" t="s">
        <v>753</v>
      </c>
      <c r="N192" s="1" t="s">
        <v>754</v>
      </c>
      <c r="O192" s="2" t="s">
        <v>755</v>
      </c>
      <c r="P192" s="13" t="s">
        <v>27</v>
      </c>
      <c r="Q192" s="7">
        <f t="shared" ca="1" si="0"/>
        <v>23</v>
      </c>
    </row>
    <row r="193" spans="1:17" ht="15.75" customHeight="1">
      <c r="A193" s="21">
        <v>1144</v>
      </c>
      <c r="B193" s="21">
        <v>176</v>
      </c>
      <c r="C193" s="18" t="s">
        <v>759</v>
      </c>
      <c r="D193" s="18" t="s">
        <v>18</v>
      </c>
      <c r="E193" s="21">
        <v>2</v>
      </c>
      <c r="F193" s="21">
        <v>10</v>
      </c>
      <c r="G193" s="20" t="s">
        <v>522</v>
      </c>
      <c r="H193" s="3" t="s">
        <v>760</v>
      </c>
      <c r="I193" s="1" t="s">
        <v>234</v>
      </c>
      <c r="J193" s="1" t="s">
        <v>53</v>
      </c>
      <c r="K193" s="1" t="s">
        <v>54</v>
      </c>
      <c r="L193" s="1" t="s">
        <v>761</v>
      </c>
      <c r="M193" s="1" t="s">
        <v>236</v>
      </c>
      <c r="N193" s="1" t="s">
        <v>762</v>
      </c>
      <c r="O193" s="2" t="s">
        <v>672</v>
      </c>
      <c r="P193" s="13" t="s">
        <v>27</v>
      </c>
      <c r="Q193" s="7">
        <f t="shared" ca="1" si="0"/>
        <v>28</v>
      </c>
    </row>
    <row r="194" spans="1:17" ht="15.75" customHeight="1">
      <c r="A194" s="21">
        <v>1145</v>
      </c>
      <c r="B194" s="21">
        <v>176</v>
      </c>
      <c r="C194" s="18" t="s">
        <v>759</v>
      </c>
      <c r="D194" s="18" t="s">
        <v>18</v>
      </c>
      <c r="E194" s="21">
        <v>2</v>
      </c>
      <c r="F194" s="21">
        <v>10</v>
      </c>
      <c r="G194" s="20" t="s">
        <v>528</v>
      </c>
      <c r="H194" s="3" t="s">
        <v>760</v>
      </c>
      <c r="I194" s="1" t="s">
        <v>234</v>
      </c>
      <c r="J194" s="1" t="s">
        <v>53</v>
      </c>
      <c r="K194" s="1" t="s">
        <v>54</v>
      </c>
      <c r="L194" s="1" t="s">
        <v>763</v>
      </c>
      <c r="M194" s="1" t="s">
        <v>236</v>
      </c>
      <c r="N194" s="1" t="s">
        <v>762</v>
      </c>
      <c r="O194" s="2" t="s">
        <v>672</v>
      </c>
      <c r="P194" s="13" t="s">
        <v>22</v>
      </c>
      <c r="Q194" s="7">
        <f t="shared" ca="1" si="0"/>
        <v>22</v>
      </c>
    </row>
    <row r="195" spans="1:17" ht="15.75" customHeight="1">
      <c r="A195" s="21">
        <v>1146</v>
      </c>
      <c r="B195" s="21">
        <v>176</v>
      </c>
      <c r="C195" s="18" t="s">
        <v>759</v>
      </c>
      <c r="D195" s="18" t="s">
        <v>18</v>
      </c>
      <c r="E195" s="21">
        <v>2</v>
      </c>
      <c r="F195" s="21">
        <v>15</v>
      </c>
      <c r="G195" s="20" t="s">
        <v>764</v>
      </c>
      <c r="H195" s="3" t="s">
        <v>760</v>
      </c>
      <c r="I195" s="1" t="s">
        <v>234</v>
      </c>
      <c r="J195" s="1" t="s">
        <v>53</v>
      </c>
      <c r="K195" s="1" t="s">
        <v>54</v>
      </c>
      <c r="L195" s="1" t="s">
        <v>765</v>
      </c>
      <c r="M195" s="1" t="s">
        <v>236</v>
      </c>
      <c r="N195" s="1" t="s">
        <v>762</v>
      </c>
      <c r="O195" s="2" t="s">
        <v>672</v>
      </c>
      <c r="P195" s="13" t="s">
        <v>22</v>
      </c>
      <c r="Q195" s="7">
        <f t="shared" ca="1" si="0"/>
        <v>2</v>
      </c>
    </row>
    <row r="196" spans="1:17" ht="15.75" customHeight="1">
      <c r="A196" s="21">
        <v>1147</v>
      </c>
      <c r="B196" s="21">
        <v>177</v>
      </c>
      <c r="C196" s="18" t="s">
        <v>766</v>
      </c>
      <c r="D196" s="18" t="s">
        <v>18</v>
      </c>
      <c r="E196" s="21">
        <v>2</v>
      </c>
      <c r="F196" s="21">
        <v>7</v>
      </c>
      <c r="G196" s="20" t="s">
        <v>767</v>
      </c>
      <c r="H196" s="3" t="s">
        <v>768</v>
      </c>
      <c r="I196" s="1" t="s">
        <v>161</v>
      </c>
      <c r="J196" s="1" t="s">
        <v>53</v>
      </c>
      <c r="K196" s="1" t="s">
        <v>54</v>
      </c>
      <c r="L196" s="1" t="s">
        <v>769</v>
      </c>
      <c r="M196" s="1" t="s">
        <v>621</v>
      </c>
      <c r="N196" s="1" t="s">
        <v>622</v>
      </c>
      <c r="O196" s="2" t="s">
        <v>623</v>
      </c>
      <c r="P196" s="13" t="s">
        <v>27</v>
      </c>
      <c r="Q196" s="7">
        <f t="shared" ca="1" si="0"/>
        <v>41</v>
      </c>
    </row>
    <row r="197" spans="1:17" ht="15.75" customHeight="1">
      <c r="A197" s="21">
        <v>1148</v>
      </c>
      <c r="B197" s="21">
        <v>177</v>
      </c>
      <c r="C197" s="18" t="s">
        <v>766</v>
      </c>
      <c r="D197" s="18" t="s">
        <v>18</v>
      </c>
      <c r="E197" s="21">
        <v>2</v>
      </c>
      <c r="F197" s="21">
        <v>7</v>
      </c>
      <c r="G197" s="20" t="s">
        <v>770</v>
      </c>
      <c r="H197" s="3" t="s">
        <v>768</v>
      </c>
      <c r="I197" s="1" t="s">
        <v>161</v>
      </c>
      <c r="J197" s="1" t="s">
        <v>53</v>
      </c>
      <c r="K197" s="1" t="s">
        <v>54</v>
      </c>
      <c r="L197" s="1" t="s">
        <v>771</v>
      </c>
      <c r="M197" s="1" t="s">
        <v>621</v>
      </c>
      <c r="N197" s="1" t="s">
        <v>622</v>
      </c>
      <c r="O197" s="2" t="s">
        <v>623</v>
      </c>
      <c r="P197" s="13" t="s">
        <v>27</v>
      </c>
      <c r="Q197" s="7">
        <f t="shared" ca="1" si="0"/>
        <v>19</v>
      </c>
    </row>
    <row r="198" spans="1:17" ht="15.75" customHeight="1">
      <c r="A198" s="21">
        <v>1149</v>
      </c>
      <c r="B198" s="21">
        <v>178</v>
      </c>
      <c r="C198" s="18" t="s">
        <v>772</v>
      </c>
      <c r="D198" s="18" t="s">
        <v>18</v>
      </c>
      <c r="E198" s="21">
        <v>2</v>
      </c>
      <c r="F198" s="21">
        <v>10</v>
      </c>
      <c r="G198" s="20" t="s">
        <v>773</v>
      </c>
      <c r="H198" s="3" t="s">
        <v>774</v>
      </c>
      <c r="I198" s="1" t="s">
        <v>316</v>
      </c>
      <c r="J198" s="1" t="s">
        <v>53</v>
      </c>
      <c r="K198" s="1" t="s">
        <v>54</v>
      </c>
      <c r="L198" s="1" t="s">
        <v>775</v>
      </c>
      <c r="M198" s="1" t="s">
        <v>776</v>
      </c>
      <c r="N198" s="1" t="s">
        <v>777</v>
      </c>
      <c r="O198" s="2" t="s">
        <v>778</v>
      </c>
      <c r="P198" s="13" t="s">
        <v>22</v>
      </c>
      <c r="Q198" s="7">
        <f t="shared" ca="1" si="0"/>
        <v>7</v>
      </c>
    </row>
    <row r="199" spans="1:17" ht="15.75" customHeight="1">
      <c r="A199" s="21">
        <v>1150</v>
      </c>
      <c r="B199" s="21">
        <v>178</v>
      </c>
      <c r="C199" s="18" t="s">
        <v>772</v>
      </c>
      <c r="D199" s="18" t="s">
        <v>18</v>
      </c>
      <c r="E199" s="21">
        <v>2</v>
      </c>
      <c r="F199" s="21">
        <v>15</v>
      </c>
      <c r="G199" s="20" t="s">
        <v>779</v>
      </c>
      <c r="H199" s="3" t="s">
        <v>774</v>
      </c>
      <c r="I199" s="1" t="s">
        <v>316</v>
      </c>
      <c r="J199" s="1" t="s">
        <v>53</v>
      </c>
      <c r="K199" s="1" t="s">
        <v>54</v>
      </c>
      <c r="L199" s="1" t="s">
        <v>780</v>
      </c>
      <c r="M199" s="1" t="s">
        <v>776</v>
      </c>
      <c r="N199" s="1" t="s">
        <v>777</v>
      </c>
      <c r="O199" s="2" t="s">
        <v>778</v>
      </c>
      <c r="P199" s="13" t="s">
        <v>27</v>
      </c>
      <c r="Q199" s="7">
        <f t="shared" ca="1" si="0"/>
        <v>33</v>
      </c>
    </row>
    <row r="200" spans="1:17" ht="15.75" customHeight="1">
      <c r="A200" s="21">
        <v>1151</v>
      </c>
      <c r="B200" s="21">
        <v>179</v>
      </c>
      <c r="C200" s="18" t="s">
        <v>781</v>
      </c>
      <c r="D200" s="18" t="s">
        <v>18</v>
      </c>
      <c r="E200" s="21">
        <v>2</v>
      </c>
      <c r="F200" s="21">
        <v>13</v>
      </c>
      <c r="G200" s="20" t="s">
        <v>782</v>
      </c>
      <c r="H200" s="3" t="s">
        <v>783</v>
      </c>
      <c r="I200" s="1" t="s">
        <v>234</v>
      </c>
      <c r="J200" s="1" t="s">
        <v>53</v>
      </c>
      <c r="K200" s="1" t="s">
        <v>54</v>
      </c>
      <c r="L200" s="1" t="s">
        <v>784</v>
      </c>
      <c r="M200" s="1" t="s">
        <v>557</v>
      </c>
      <c r="N200" s="1" t="s">
        <v>181</v>
      </c>
      <c r="O200" s="2" t="s">
        <v>785</v>
      </c>
      <c r="P200" s="13" t="s">
        <v>27</v>
      </c>
      <c r="Q200" s="7">
        <f t="shared" ca="1" si="0"/>
        <v>3</v>
      </c>
    </row>
    <row r="201" spans="1:17" ht="15.75" customHeight="1">
      <c r="A201" s="21">
        <v>1152</v>
      </c>
      <c r="B201" s="21">
        <v>179</v>
      </c>
      <c r="C201" s="18" t="s">
        <v>781</v>
      </c>
      <c r="D201" s="18" t="s">
        <v>18</v>
      </c>
      <c r="E201" s="21">
        <v>2</v>
      </c>
      <c r="F201" s="21">
        <v>14</v>
      </c>
      <c r="G201" s="20" t="s">
        <v>786</v>
      </c>
      <c r="H201" s="3" t="s">
        <v>783</v>
      </c>
      <c r="I201" s="1" t="s">
        <v>234</v>
      </c>
      <c r="J201" s="1" t="s">
        <v>53</v>
      </c>
      <c r="K201" s="1" t="s">
        <v>54</v>
      </c>
      <c r="L201" s="1" t="s">
        <v>787</v>
      </c>
      <c r="M201" s="1" t="s">
        <v>557</v>
      </c>
      <c r="N201" s="1" t="s">
        <v>181</v>
      </c>
      <c r="O201" s="2" t="s">
        <v>785</v>
      </c>
      <c r="P201" s="13" t="s">
        <v>27</v>
      </c>
      <c r="Q201" s="7">
        <f t="shared" ca="1" si="0"/>
        <v>39</v>
      </c>
    </row>
    <row r="202" spans="1:17" ht="15.75" customHeight="1">
      <c r="A202" s="21">
        <v>862</v>
      </c>
      <c r="B202" s="21">
        <v>18</v>
      </c>
      <c r="C202" s="18" t="s">
        <v>788</v>
      </c>
      <c r="D202" s="18" t="s">
        <v>18</v>
      </c>
      <c r="E202" s="21">
        <v>2</v>
      </c>
      <c r="F202" s="21">
        <v>1</v>
      </c>
      <c r="G202" s="20" t="s">
        <v>789</v>
      </c>
      <c r="H202" s="3" t="s">
        <v>790</v>
      </c>
      <c r="I202" s="1" t="s">
        <v>95</v>
      </c>
      <c r="J202" s="1" t="s">
        <v>53</v>
      </c>
      <c r="K202" s="1" t="s">
        <v>54</v>
      </c>
      <c r="L202" s="1" t="s">
        <v>791</v>
      </c>
      <c r="M202" s="1" t="s">
        <v>557</v>
      </c>
      <c r="N202" s="1" t="s">
        <v>792</v>
      </c>
      <c r="O202" s="2" t="s">
        <v>793</v>
      </c>
      <c r="P202" s="13" t="s">
        <v>27</v>
      </c>
      <c r="Q202" s="7">
        <f t="shared" ca="1" si="0"/>
        <v>21</v>
      </c>
    </row>
    <row r="203" spans="1:17" ht="15.75" customHeight="1">
      <c r="A203" s="21">
        <v>861</v>
      </c>
      <c r="B203" s="21">
        <v>18</v>
      </c>
      <c r="C203" s="18" t="s">
        <v>788</v>
      </c>
      <c r="D203" s="18" t="s">
        <v>18</v>
      </c>
      <c r="E203" s="21">
        <v>2</v>
      </c>
      <c r="F203" s="21">
        <v>1</v>
      </c>
      <c r="G203" s="20" t="s">
        <v>794</v>
      </c>
      <c r="H203" s="3" t="s">
        <v>795</v>
      </c>
      <c r="I203" s="1" t="s">
        <v>95</v>
      </c>
      <c r="J203" s="1" t="s">
        <v>53</v>
      </c>
      <c r="K203" s="1" t="s">
        <v>54</v>
      </c>
      <c r="L203" s="1" t="s">
        <v>796</v>
      </c>
      <c r="M203" s="1" t="s">
        <v>557</v>
      </c>
      <c r="N203" s="1" t="s">
        <v>792</v>
      </c>
      <c r="O203" s="2" t="s">
        <v>793</v>
      </c>
      <c r="P203" s="13" t="s">
        <v>27</v>
      </c>
      <c r="Q203" s="7">
        <f t="shared" ca="1" si="0"/>
        <v>17</v>
      </c>
    </row>
    <row r="204" spans="1:17" ht="15.75" customHeight="1">
      <c r="A204" s="21">
        <v>860</v>
      </c>
      <c r="B204" s="21">
        <v>18</v>
      </c>
      <c r="C204" s="18" t="s">
        <v>788</v>
      </c>
      <c r="D204" s="18" t="s">
        <v>18</v>
      </c>
      <c r="E204" s="21">
        <v>2</v>
      </c>
      <c r="F204" s="21">
        <v>1</v>
      </c>
      <c r="G204" s="20" t="s">
        <v>797</v>
      </c>
      <c r="H204" s="3" t="s">
        <v>798</v>
      </c>
      <c r="I204" s="1" t="s">
        <v>95</v>
      </c>
      <c r="J204" s="1" t="s">
        <v>53</v>
      </c>
      <c r="K204" s="1" t="s">
        <v>54</v>
      </c>
      <c r="L204" s="1" t="s">
        <v>799</v>
      </c>
      <c r="M204" s="1" t="s">
        <v>557</v>
      </c>
      <c r="N204" s="1" t="s">
        <v>792</v>
      </c>
      <c r="O204" s="2" t="s">
        <v>793</v>
      </c>
      <c r="P204" s="13" t="s">
        <v>27</v>
      </c>
      <c r="Q204" s="7">
        <f t="shared" ca="1" si="0"/>
        <v>31</v>
      </c>
    </row>
    <row r="205" spans="1:17" ht="15.75" customHeight="1">
      <c r="A205" s="21">
        <v>1153</v>
      </c>
      <c r="B205" s="21">
        <v>180</v>
      </c>
      <c r="C205" s="18" t="s">
        <v>800</v>
      </c>
      <c r="D205" s="18" t="s">
        <v>18</v>
      </c>
      <c r="E205" s="21">
        <v>2</v>
      </c>
      <c r="F205" s="21">
        <v>1</v>
      </c>
      <c r="G205" s="20" t="s">
        <v>801</v>
      </c>
      <c r="H205" s="3" t="s">
        <v>802</v>
      </c>
      <c r="I205" s="1" t="s">
        <v>52</v>
      </c>
      <c r="J205" s="1" t="s">
        <v>53</v>
      </c>
      <c r="K205" s="1" t="s">
        <v>54</v>
      </c>
      <c r="L205" s="1" t="s">
        <v>803</v>
      </c>
      <c r="M205" s="1" t="s">
        <v>567</v>
      </c>
      <c r="N205" s="1" t="s">
        <v>181</v>
      </c>
      <c r="O205" s="2" t="s">
        <v>804</v>
      </c>
      <c r="P205" s="13" t="s">
        <v>27</v>
      </c>
      <c r="Q205" s="7">
        <f t="shared" ca="1" si="0"/>
        <v>10</v>
      </c>
    </row>
    <row r="206" spans="1:17" ht="15.75" customHeight="1">
      <c r="A206" s="21">
        <v>1154</v>
      </c>
      <c r="B206" s="21">
        <v>180</v>
      </c>
      <c r="C206" s="18" t="s">
        <v>800</v>
      </c>
      <c r="D206" s="18" t="s">
        <v>18</v>
      </c>
      <c r="E206" s="21">
        <v>2</v>
      </c>
      <c r="F206" s="21">
        <v>9</v>
      </c>
      <c r="G206" s="20" t="s">
        <v>805</v>
      </c>
      <c r="H206" s="3" t="s">
        <v>802</v>
      </c>
      <c r="I206" s="1" t="s">
        <v>52</v>
      </c>
      <c r="J206" s="1" t="s">
        <v>53</v>
      </c>
      <c r="K206" s="1" t="s">
        <v>54</v>
      </c>
      <c r="L206" s="1" t="s">
        <v>806</v>
      </c>
      <c r="M206" s="1" t="s">
        <v>567</v>
      </c>
      <c r="N206" s="1" t="s">
        <v>181</v>
      </c>
      <c r="O206" s="2" t="s">
        <v>804</v>
      </c>
      <c r="P206" s="13" t="s">
        <v>27</v>
      </c>
      <c r="Q206" s="7">
        <f t="shared" ca="1" si="0"/>
        <v>9</v>
      </c>
    </row>
    <row r="207" spans="1:17" ht="15.75" customHeight="1">
      <c r="A207" s="21">
        <v>1155</v>
      </c>
      <c r="B207" s="21">
        <v>180</v>
      </c>
      <c r="C207" s="18" t="s">
        <v>800</v>
      </c>
      <c r="D207" s="18" t="s">
        <v>18</v>
      </c>
      <c r="E207" s="21">
        <v>2</v>
      </c>
      <c r="F207" s="21">
        <v>15</v>
      </c>
      <c r="G207" s="20" t="s">
        <v>807</v>
      </c>
      <c r="H207" s="3" t="s">
        <v>802</v>
      </c>
      <c r="I207" s="1" t="s">
        <v>52</v>
      </c>
      <c r="J207" s="1" t="s">
        <v>53</v>
      </c>
      <c r="K207" s="1" t="s">
        <v>54</v>
      </c>
      <c r="L207" s="1" t="s">
        <v>808</v>
      </c>
      <c r="M207" s="1" t="s">
        <v>567</v>
      </c>
      <c r="N207" s="1" t="s">
        <v>181</v>
      </c>
      <c r="O207" s="2" t="s">
        <v>804</v>
      </c>
      <c r="P207" s="13" t="s">
        <v>22</v>
      </c>
      <c r="Q207" s="7">
        <f t="shared" ca="1" si="0"/>
        <v>17</v>
      </c>
    </row>
    <row r="208" spans="1:17" ht="15.75" customHeight="1">
      <c r="A208" s="21">
        <v>1156</v>
      </c>
      <c r="B208" s="21">
        <v>181</v>
      </c>
      <c r="C208" s="18" t="s">
        <v>809</v>
      </c>
      <c r="D208" s="18" t="s">
        <v>18</v>
      </c>
      <c r="E208" s="21">
        <v>2</v>
      </c>
      <c r="F208" s="21">
        <v>6</v>
      </c>
      <c r="G208" s="20" t="s">
        <v>810</v>
      </c>
      <c r="H208" s="3" t="s">
        <v>811</v>
      </c>
      <c r="I208" s="1" t="s">
        <v>52</v>
      </c>
      <c r="J208" s="1" t="s">
        <v>53</v>
      </c>
      <c r="K208" s="1" t="s">
        <v>54</v>
      </c>
      <c r="L208" s="1" t="s">
        <v>812</v>
      </c>
      <c r="M208" s="1" t="s">
        <v>621</v>
      </c>
      <c r="N208" s="1" t="s">
        <v>622</v>
      </c>
      <c r="O208" s="2" t="s">
        <v>623</v>
      </c>
      <c r="P208" s="13" t="s">
        <v>22</v>
      </c>
      <c r="Q208" s="7">
        <f t="shared" ca="1" si="0"/>
        <v>9</v>
      </c>
    </row>
    <row r="209" spans="1:17" ht="15.75" customHeight="1">
      <c r="A209" s="21">
        <v>1157</v>
      </c>
      <c r="B209" s="21">
        <v>182</v>
      </c>
      <c r="C209" s="18" t="s">
        <v>813</v>
      </c>
      <c r="D209" s="18" t="s">
        <v>18</v>
      </c>
      <c r="E209" s="21">
        <v>2</v>
      </c>
      <c r="F209" s="21">
        <v>13</v>
      </c>
      <c r="G209" s="20" t="s">
        <v>814</v>
      </c>
      <c r="H209" s="3" t="s">
        <v>815</v>
      </c>
      <c r="I209" s="1" t="s">
        <v>95</v>
      </c>
      <c r="J209" s="1" t="s">
        <v>53</v>
      </c>
      <c r="K209" s="1" t="s">
        <v>54</v>
      </c>
      <c r="L209" s="1" t="s">
        <v>816</v>
      </c>
      <c r="M209" s="1" t="s">
        <v>382</v>
      </c>
      <c r="N209" s="1" t="s">
        <v>383</v>
      </c>
      <c r="O209" s="2" t="s">
        <v>384</v>
      </c>
      <c r="P209" s="13" t="s">
        <v>22</v>
      </c>
      <c r="Q209" s="7">
        <f t="shared" ca="1" si="0"/>
        <v>42</v>
      </c>
    </row>
    <row r="210" spans="1:17" ht="15.75" customHeight="1">
      <c r="A210" s="21">
        <v>1158</v>
      </c>
      <c r="B210" s="21">
        <v>182</v>
      </c>
      <c r="C210" s="18" t="s">
        <v>813</v>
      </c>
      <c r="D210" s="18" t="s">
        <v>18</v>
      </c>
      <c r="E210" s="21">
        <v>2</v>
      </c>
      <c r="F210" s="21">
        <v>14</v>
      </c>
      <c r="G210" s="20" t="s">
        <v>817</v>
      </c>
      <c r="H210" s="3" t="s">
        <v>815</v>
      </c>
      <c r="I210" s="1" t="s">
        <v>95</v>
      </c>
      <c r="J210" s="1" t="s">
        <v>53</v>
      </c>
      <c r="K210" s="1" t="s">
        <v>54</v>
      </c>
      <c r="L210" s="1" t="s">
        <v>818</v>
      </c>
      <c r="M210" s="1" t="s">
        <v>382</v>
      </c>
      <c r="N210" s="1" t="s">
        <v>383</v>
      </c>
      <c r="O210" s="2" t="s">
        <v>384</v>
      </c>
      <c r="P210" s="13" t="s">
        <v>27</v>
      </c>
      <c r="Q210" s="7">
        <f t="shared" ca="1" si="0"/>
        <v>15</v>
      </c>
    </row>
    <row r="211" spans="1:17" ht="15.75" customHeight="1">
      <c r="A211" s="21">
        <v>1159</v>
      </c>
      <c r="B211" s="21">
        <v>182</v>
      </c>
      <c r="C211" s="18" t="s">
        <v>813</v>
      </c>
      <c r="D211" s="18" t="s">
        <v>18</v>
      </c>
      <c r="E211" s="21">
        <v>2</v>
      </c>
      <c r="F211" s="21">
        <v>14</v>
      </c>
      <c r="G211" s="20" t="s">
        <v>819</v>
      </c>
      <c r="H211" s="3" t="s">
        <v>815</v>
      </c>
      <c r="I211" s="1" t="s">
        <v>95</v>
      </c>
      <c r="J211" s="1" t="s">
        <v>53</v>
      </c>
      <c r="K211" s="1" t="s">
        <v>54</v>
      </c>
      <c r="L211" s="1" t="s">
        <v>820</v>
      </c>
      <c r="M211" s="1" t="s">
        <v>382</v>
      </c>
      <c r="N211" s="1" t="s">
        <v>383</v>
      </c>
      <c r="O211" s="2" t="s">
        <v>384</v>
      </c>
      <c r="P211" s="13" t="s">
        <v>27</v>
      </c>
      <c r="Q211" s="7">
        <f t="shared" ca="1" si="0"/>
        <v>39</v>
      </c>
    </row>
    <row r="212" spans="1:17" ht="15.75" customHeight="1">
      <c r="A212" s="21">
        <v>1160</v>
      </c>
      <c r="B212" s="21">
        <v>184</v>
      </c>
      <c r="C212" s="18" t="s">
        <v>821</v>
      </c>
      <c r="D212" s="18" t="s">
        <v>18</v>
      </c>
      <c r="E212" s="21">
        <v>2</v>
      </c>
      <c r="F212" s="21">
        <v>1</v>
      </c>
      <c r="G212" s="20" t="s">
        <v>822</v>
      </c>
      <c r="H212" s="3" t="s">
        <v>823</v>
      </c>
      <c r="I212" s="1" t="s">
        <v>246</v>
      </c>
      <c r="J212" s="1" t="s">
        <v>53</v>
      </c>
      <c r="K212" s="1" t="s">
        <v>54</v>
      </c>
      <c r="L212" s="1" t="s">
        <v>824</v>
      </c>
      <c r="M212" s="1" t="s">
        <v>825</v>
      </c>
      <c r="N212" s="1" t="s">
        <v>826</v>
      </c>
      <c r="O212" s="2" t="s">
        <v>827</v>
      </c>
      <c r="P212" s="13" t="s">
        <v>27</v>
      </c>
      <c r="Q212" s="7">
        <f t="shared" ca="1" si="0"/>
        <v>2</v>
      </c>
    </row>
    <row r="213" spans="1:17" ht="15.75" customHeight="1">
      <c r="A213" s="21">
        <v>1161</v>
      </c>
      <c r="B213" s="21">
        <v>184</v>
      </c>
      <c r="C213" s="18" t="s">
        <v>821</v>
      </c>
      <c r="D213" s="18" t="s">
        <v>18</v>
      </c>
      <c r="E213" s="21">
        <v>2</v>
      </c>
      <c r="F213" s="21">
        <v>13</v>
      </c>
      <c r="G213" s="20" t="s">
        <v>828</v>
      </c>
      <c r="H213" s="3" t="s">
        <v>829</v>
      </c>
      <c r="I213" s="1" t="s">
        <v>246</v>
      </c>
      <c r="J213" s="1" t="s">
        <v>53</v>
      </c>
      <c r="K213" s="1" t="s">
        <v>54</v>
      </c>
      <c r="L213" s="1" t="s">
        <v>830</v>
      </c>
      <c r="M213" s="1" t="s">
        <v>825</v>
      </c>
      <c r="N213" s="1" t="s">
        <v>826</v>
      </c>
      <c r="O213" s="2" t="s">
        <v>827</v>
      </c>
      <c r="P213" s="13" t="s">
        <v>27</v>
      </c>
      <c r="Q213" s="7">
        <f t="shared" ca="1" si="0"/>
        <v>39</v>
      </c>
    </row>
    <row r="214" spans="1:17" ht="15.75" customHeight="1">
      <c r="A214" s="21">
        <v>1162</v>
      </c>
      <c r="B214" s="21">
        <v>184</v>
      </c>
      <c r="C214" s="18" t="s">
        <v>821</v>
      </c>
      <c r="D214" s="18" t="s">
        <v>18</v>
      </c>
      <c r="E214" s="21">
        <v>2</v>
      </c>
      <c r="F214" s="21">
        <v>14</v>
      </c>
      <c r="G214" s="20" t="s">
        <v>831</v>
      </c>
      <c r="H214" s="3" t="s">
        <v>823</v>
      </c>
      <c r="I214" s="1" t="s">
        <v>246</v>
      </c>
      <c r="J214" s="1" t="s">
        <v>53</v>
      </c>
      <c r="K214" s="1" t="s">
        <v>54</v>
      </c>
      <c r="L214" s="1" t="s">
        <v>832</v>
      </c>
      <c r="M214" s="1" t="s">
        <v>825</v>
      </c>
      <c r="N214" s="1" t="s">
        <v>826</v>
      </c>
      <c r="O214" s="2" t="s">
        <v>827</v>
      </c>
      <c r="P214" s="13" t="s">
        <v>27</v>
      </c>
      <c r="Q214" s="7">
        <f t="shared" ca="1" si="0"/>
        <v>1</v>
      </c>
    </row>
    <row r="215" spans="1:17" ht="15.75" customHeight="1">
      <c r="A215" s="21">
        <v>1163</v>
      </c>
      <c r="B215" s="21">
        <v>185</v>
      </c>
      <c r="C215" s="18" t="s">
        <v>833</v>
      </c>
      <c r="D215" s="18" t="s">
        <v>18</v>
      </c>
      <c r="E215" s="21">
        <v>2</v>
      </c>
      <c r="F215" s="21">
        <v>6</v>
      </c>
      <c r="G215" s="20" t="s">
        <v>834</v>
      </c>
      <c r="H215" s="3" t="s">
        <v>835</v>
      </c>
      <c r="I215" s="1" t="s">
        <v>234</v>
      </c>
      <c r="J215" s="1" t="s">
        <v>53</v>
      </c>
      <c r="K215" s="1" t="s">
        <v>54</v>
      </c>
      <c r="L215" s="1" t="s">
        <v>836</v>
      </c>
      <c r="M215" s="1" t="s">
        <v>837</v>
      </c>
      <c r="N215" s="1" t="s">
        <v>838</v>
      </c>
      <c r="O215" s="2" t="s">
        <v>839</v>
      </c>
      <c r="P215" s="13" t="s">
        <v>22</v>
      </c>
      <c r="Q215" s="7">
        <f t="shared" ca="1" si="0"/>
        <v>25</v>
      </c>
    </row>
    <row r="216" spans="1:17" ht="15.75" customHeight="1">
      <c r="A216" s="21">
        <v>1166</v>
      </c>
      <c r="B216" s="21">
        <v>187</v>
      </c>
      <c r="C216" s="18" t="s">
        <v>840</v>
      </c>
      <c r="D216" s="18" t="s">
        <v>18</v>
      </c>
      <c r="E216" s="21">
        <v>2</v>
      </c>
      <c r="F216" s="21">
        <v>6</v>
      </c>
      <c r="G216" s="20" t="s">
        <v>532</v>
      </c>
      <c r="H216" s="3" t="s">
        <v>841</v>
      </c>
      <c r="I216" s="1" t="s">
        <v>751</v>
      </c>
      <c r="J216" s="1" t="s">
        <v>53</v>
      </c>
      <c r="K216" s="1" t="s">
        <v>54</v>
      </c>
      <c r="L216" s="1" t="s">
        <v>842</v>
      </c>
      <c r="M216" s="1" t="s">
        <v>843</v>
      </c>
      <c r="N216" s="1" t="s">
        <v>844</v>
      </c>
      <c r="O216" s="2" t="s">
        <v>845</v>
      </c>
      <c r="P216" s="13" t="s">
        <v>22</v>
      </c>
      <c r="Q216" s="7">
        <f t="shared" ca="1" si="0"/>
        <v>26</v>
      </c>
    </row>
    <row r="217" spans="1:17" ht="15.75" customHeight="1">
      <c r="A217" s="21">
        <v>1167</v>
      </c>
      <c r="B217" s="21">
        <v>187</v>
      </c>
      <c r="C217" s="18" t="s">
        <v>840</v>
      </c>
      <c r="D217" s="18" t="s">
        <v>18</v>
      </c>
      <c r="E217" s="21">
        <v>2</v>
      </c>
      <c r="F217" s="21">
        <v>6</v>
      </c>
      <c r="G217" s="20" t="s">
        <v>846</v>
      </c>
      <c r="H217" s="3" t="s">
        <v>841</v>
      </c>
      <c r="I217" s="1" t="s">
        <v>751</v>
      </c>
      <c r="J217" s="1" t="s">
        <v>53</v>
      </c>
      <c r="K217" s="1" t="s">
        <v>54</v>
      </c>
      <c r="L217" s="1" t="s">
        <v>847</v>
      </c>
      <c r="M217" s="1" t="s">
        <v>843</v>
      </c>
      <c r="N217" s="1" t="s">
        <v>844</v>
      </c>
      <c r="O217" s="2" t="s">
        <v>845</v>
      </c>
      <c r="P217" s="13" t="s">
        <v>27</v>
      </c>
      <c r="Q217" s="7">
        <f t="shared" ca="1" si="0"/>
        <v>11</v>
      </c>
    </row>
    <row r="218" spans="1:17" ht="15.75" customHeight="1">
      <c r="A218" s="21">
        <v>1168</v>
      </c>
      <c r="B218" s="21">
        <v>187</v>
      </c>
      <c r="C218" s="18" t="s">
        <v>840</v>
      </c>
      <c r="D218" s="18" t="s">
        <v>18</v>
      </c>
      <c r="E218" s="21">
        <v>2</v>
      </c>
      <c r="F218" s="21">
        <v>6</v>
      </c>
      <c r="G218" s="20" t="s">
        <v>848</v>
      </c>
      <c r="H218" s="3" t="s">
        <v>841</v>
      </c>
      <c r="I218" s="1" t="s">
        <v>751</v>
      </c>
      <c r="J218" s="1" t="s">
        <v>53</v>
      </c>
      <c r="K218" s="1" t="s">
        <v>54</v>
      </c>
      <c r="L218" s="1" t="s">
        <v>849</v>
      </c>
      <c r="M218" s="1" t="s">
        <v>843</v>
      </c>
      <c r="N218" s="1" t="s">
        <v>844</v>
      </c>
      <c r="O218" s="2" t="s">
        <v>845</v>
      </c>
      <c r="P218" s="13" t="s">
        <v>27</v>
      </c>
      <c r="Q218" s="7">
        <f t="shared" ca="1" si="0"/>
        <v>4</v>
      </c>
    </row>
    <row r="219" spans="1:17" ht="15.75" customHeight="1">
      <c r="A219" s="21">
        <v>1169</v>
      </c>
      <c r="B219" s="21">
        <v>187</v>
      </c>
      <c r="C219" s="18" t="s">
        <v>840</v>
      </c>
      <c r="D219" s="18" t="s">
        <v>18</v>
      </c>
      <c r="E219" s="21">
        <v>2</v>
      </c>
      <c r="F219" s="21">
        <v>11</v>
      </c>
      <c r="G219" s="20" t="s">
        <v>675</v>
      </c>
      <c r="H219" s="3" t="s">
        <v>841</v>
      </c>
      <c r="I219" s="1" t="s">
        <v>751</v>
      </c>
      <c r="J219" s="1" t="s">
        <v>53</v>
      </c>
      <c r="K219" s="1" t="s">
        <v>54</v>
      </c>
      <c r="L219" s="1" t="s">
        <v>850</v>
      </c>
      <c r="M219" s="1" t="s">
        <v>843</v>
      </c>
      <c r="N219" s="1" t="s">
        <v>844</v>
      </c>
      <c r="O219" s="2" t="s">
        <v>845</v>
      </c>
      <c r="P219" s="13" t="s">
        <v>27</v>
      </c>
      <c r="Q219" s="7">
        <f t="shared" ca="1" si="0"/>
        <v>35</v>
      </c>
    </row>
    <row r="220" spans="1:17" ht="15.75" customHeight="1">
      <c r="A220" s="21">
        <v>1170</v>
      </c>
      <c r="B220" s="21">
        <v>187</v>
      </c>
      <c r="C220" s="18" t="s">
        <v>840</v>
      </c>
      <c r="D220" s="18" t="s">
        <v>18</v>
      </c>
      <c r="E220" s="21">
        <v>2</v>
      </c>
      <c r="F220" s="21">
        <v>10</v>
      </c>
      <c r="G220" s="20" t="s">
        <v>522</v>
      </c>
      <c r="H220" s="3" t="s">
        <v>841</v>
      </c>
      <c r="I220" s="1" t="s">
        <v>751</v>
      </c>
      <c r="J220" s="1" t="s">
        <v>53</v>
      </c>
      <c r="K220" s="1" t="s">
        <v>54</v>
      </c>
      <c r="L220" s="1" t="s">
        <v>851</v>
      </c>
      <c r="M220" s="1" t="s">
        <v>843</v>
      </c>
      <c r="N220" s="1" t="s">
        <v>844</v>
      </c>
      <c r="O220" s="2" t="s">
        <v>845</v>
      </c>
      <c r="P220" s="13" t="s">
        <v>27</v>
      </c>
      <c r="Q220" s="7">
        <f t="shared" ca="1" si="0"/>
        <v>15</v>
      </c>
    </row>
    <row r="221" spans="1:17" ht="15.75" customHeight="1">
      <c r="A221" s="21">
        <v>1171</v>
      </c>
      <c r="B221" s="21">
        <v>187</v>
      </c>
      <c r="C221" s="18" t="s">
        <v>840</v>
      </c>
      <c r="D221" s="18" t="s">
        <v>18</v>
      </c>
      <c r="E221" s="21">
        <v>2</v>
      </c>
      <c r="F221" s="21">
        <v>7</v>
      </c>
      <c r="G221" s="20" t="s">
        <v>852</v>
      </c>
      <c r="H221" s="3" t="s">
        <v>841</v>
      </c>
      <c r="I221" s="1" t="s">
        <v>751</v>
      </c>
      <c r="J221" s="1" t="s">
        <v>53</v>
      </c>
      <c r="K221" s="1" t="s">
        <v>54</v>
      </c>
      <c r="L221" s="1" t="s">
        <v>853</v>
      </c>
      <c r="M221" s="1" t="s">
        <v>843</v>
      </c>
      <c r="N221" s="1" t="s">
        <v>844</v>
      </c>
      <c r="O221" s="2" t="s">
        <v>845</v>
      </c>
      <c r="P221" s="13" t="s">
        <v>27</v>
      </c>
      <c r="Q221" s="7">
        <f t="shared" ca="1" si="0"/>
        <v>25</v>
      </c>
    </row>
    <row r="222" spans="1:17" ht="15.75" customHeight="1">
      <c r="A222" s="21">
        <v>1172</v>
      </c>
      <c r="B222" s="21">
        <v>187</v>
      </c>
      <c r="C222" s="18" t="s">
        <v>840</v>
      </c>
      <c r="D222" s="18" t="s">
        <v>18</v>
      </c>
      <c r="E222" s="21">
        <v>2</v>
      </c>
      <c r="F222" s="21">
        <v>10</v>
      </c>
      <c r="G222" s="20" t="s">
        <v>528</v>
      </c>
      <c r="H222" s="3" t="s">
        <v>841</v>
      </c>
      <c r="I222" s="1" t="s">
        <v>751</v>
      </c>
      <c r="J222" s="1" t="s">
        <v>53</v>
      </c>
      <c r="K222" s="1" t="s">
        <v>54</v>
      </c>
      <c r="L222" s="1" t="s">
        <v>854</v>
      </c>
      <c r="M222" s="1" t="s">
        <v>843</v>
      </c>
      <c r="N222" s="1" t="s">
        <v>844</v>
      </c>
      <c r="O222" s="2" t="s">
        <v>845</v>
      </c>
      <c r="P222" s="13" t="s">
        <v>27</v>
      </c>
      <c r="Q222" s="7">
        <f t="shared" ca="1" si="0"/>
        <v>29</v>
      </c>
    </row>
    <row r="223" spans="1:17" ht="15.75" customHeight="1">
      <c r="A223" s="21">
        <v>1173</v>
      </c>
      <c r="B223" s="21">
        <v>187</v>
      </c>
      <c r="C223" s="18" t="s">
        <v>840</v>
      </c>
      <c r="D223" s="18" t="s">
        <v>18</v>
      </c>
      <c r="E223" s="21">
        <v>2</v>
      </c>
      <c r="F223" s="21">
        <v>15</v>
      </c>
      <c r="G223" s="20" t="s">
        <v>855</v>
      </c>
      <c r="H223" s="3" t="s">
        <v>841</v>
      </c>
      <c r="I223" s="1" t="s">
        <v>751</v>
      </c>
      <c r="J223" s="1" t="s">
        <v>53</v>
      </c>
      <c r="K223" s="1" t="s">
        <v>54</v>
      </c>
      <c r="L223" s="1" t="s">
        <v>856</v>
      </c>
      <c r="M223" s="1" t="s">
        <v>843</v>
      </c>
      <c r="N223" s="1" t="s">
        <v>844</v>
      </c>
      <c r="O223" s="2" t="s">
        <v>845</v>
      </c>
      <c r="P223" s="13" t="s">
        <v>27</v>
      </c>
      <c r="Q223" s="7">
        <f t="shared" ca="1" si="0"/>
        <v>19</v>
      </c>
    </row>
    <row r="224" spans="1:17" ht="15.75" customHeight="1">
      <c r="A224" s="21">
        <v>1174</v>
      </c>
      <c r="B224" s="21">
        <v>188</v>
      </c>
      <c r="C224" s="18" t="s">
        <v>857</v>
      </c>
      <c r="D224" s="18" t="s">
        <v>18</v>
      </c>
      <c r="E224" s="21">
        <v>2</v>
      </c>
      <c r="F224" s="21">
        <v>6</v>
      </c>
      <c r="G224" s="20" t="s">
        <v>858</v>
      </c>
      <c r="H224" s="3" t="s">
        <v>859</v>
      </c>
      <c r="I224" s="1" t="s">
        <v>52</v>
      </c>
      <c r="J224" s="1" t="s">
        <v>53</v>
      </c>
      <c r="K224" s="1" t="s">
        <v>54</v>
      </c>
      <c r="L224" s="1" t="s">
        <v>860</v>
      </c>
      <c r="M224" s="1" t="s">
        <v>861</v>
      </c>
      <c r="N224" s="1" t="s">
        <v>862</v>
      </c>
      <c r="O224" s="2" t="s">
        <v>863</v>
      </c>
      <c r="P224" s="13" t="s">
        <v>27</v>
      </c>
      <c r="Q224" s="7">
        <f t="shared" ca="1" si="0"/>
        <v>29</v>
      </c>
    </row>
    <row r="225" spans="1:17" ht="15.75" customHeight="1">
      <c r="A225" s="21">
        <v>1175</v>
      </c>
      <c r="B225" s="21">
        <v>188</v>
      </c>
      <c r="C225" s="18" t="s">
        <v>857</v>
      </c>
      <c r="D225" s="18" t="s">
        <v>18</v>
      </c>
      <c r="E225" s="21">
        <v>2</v>
      </c>
      <c r="F225" s="21">
        <v>6</v>
      </c>
      <c r="G225" s="20" t="s">
        <v>864</v>
      </c>
      <c r="H225" s="3" t="s">
        <v>859</v>
      </c>
      <c r="I225" s="1" t="s">
        <v>52</v>
      </c>
      <c r="J225" s="1" t="s">
        <v>53</v>
      </c>
      <c r="K225" s="1" t="s">
        <v>54</v>
      </c>
      <c r="L225" s="1" t="s">
        <v>865</v>
      </c>
      <c r="M225" s="1" t="s">
        <v>861</v>
      </c>
      <c r="N225" s="1" t="s">
        <v>862</v>
      </c>
      <c r="O225" s="2" t="s">
        <v>863</v>
      </c>
      <c r="P225" s="13" t="s">
        <v>27</v>
      </c>
      <c r="Q225" s="7">
        <f t="shared" ca="1" si="0"/>
        <v>40</v>
      </c>
    </row>
    <row r="226" spans="1:17" ht="15.75" customHeight="1">
      <c r="A226" s="21">
        <v>1176</v>
      </c>
      <c r="B226" s="21">
        <v>188</v>
      </c>
      <c r="C226" s="18" t="s">
        <v>857</v>
      </c>
      <c r="D226" s="18" t="s">
        <v>18</v>
      </c>
      <c r="E226" s="21">
        <v>2</v>
      </c>
      <c r="F226" s="21">
        <v>10</v>
      </c>
      <c r="G226" s="20" t="s">
        <v>866</v>
      </c>
      <c r="H226" s="3" t="s">
        <v>859</v>
      </c>
      <c r="I226" s="1" t="s">
        <v>52</v>
      </c>
      <c r="J226" s="1" t="s">
        <v>53</v>
      </c>
      <c r="K226" s="1" t="s">
        <v>54</v>
      </c>
      <c r="L226" s="1" t="s">
        <v>867</v>
      </c>
      <c r="M226" s="1" t="s">
        <v>861</v>
      </c>
      <c r="N226" s="1" t="s">
        <v>862</v>
      </c>
      <c r="O226" s="2" t="s">
        <v>863</v>
      </c>
      <c r="P226" s="13" t="s">
        <v>27</v>
      </c>
      <c r="Q226" s="7">
        <f t="shared" ca="1" si="0"/>
        <v>30</v>
      </c>
    </row>
    <row r="227" spans="1:17" ht="15.75" customHeight="1">
      <c r="A227" s="21">
        <v>1177</v>
      </c>
      <c r="B227" s="21">
        <v>189</v>
      </c>
      <c r="C227" s="18" t="s">
        <v>868</v>
      </c>
      <c r="D227" s="18" t="s">
        <v>18</v>
      </c>
      <c r="E227" s="21">
        <v>2</v>
      </c>
      <c r="F227" s="21">
        <v>10</v>
      </c>
      <c r="G227" s="20" t="s">
        <v>869</v>
      </c>
      <c r="H227" s="3" t="s">
        <v>870</v>
      </c>
      <c r="I227" s="1" t="s">
        <v>246</v>
      </c>
      <c r="J227" s="1" t="s">
        <v>53</v>
      </c>
      <c r="K227" s="1" t="s">
        <v>54</v>
      </c>
      <c r="L227" s="1" t="s">
        <v>871</v>
      </c>
      <c r="M227" s="1" t="s">
        <v>406</v>
      </c>
      <c r="N227" s="1" t="s">
        <v>464</v>
      </c>
      <c r="O227" s="2" t="s">
        <v>872</v>
      </c>
      <c r="P227" s="13" t="s">
        <v>27</v>
      </c>
      <c r="Q227" s="7">
        <f t="shared" ca="1" si="0"/>
        <v>22</v>
      </c>
    </row>
    <row r="228" spans="1:17" ht="15.75" customHeight="1">
      <c r="A228" s="21">
        <v>1178</v>
      </c>
      <c r="B228" s="21">
        <v>190</v>
      </c>
      <c r="C228" s="18" t="s">
        <v>873</v>
      </c>
      <c r="D228" s="18" t="s">
        <v>18</v>
      </c>
      <c r="E228" s="21">
        <v>2</v>
      </c>
      <c r="F228" s="21">
        <v>11</v>
      </c>
      <c r="G228" s="20" t="s">
        <v>874</v>
      </c>
      <c r="H228" s="3" t="s">
        <v>875</v>
      </c>
      <c r="I228" s="1" t="s">
        <v>246</v>
      </c>
      <c r="J228" s="1" t="s">
        <v>53</v>
      </c>
      <c r="K228" s="1" t="s">
        <v>54</v>
      </c>
      <c r="L228" s="1" t="s">
        <v>876</v>
      </c>
      <c r="M228" s="1" t="s">
        <v>257</v>
      </c>
      <c r="N228" s="1" t="s">
        <v>258</v>
      </c>
      <c r="O228" s="2" t="s">
        <v>259</v>
      </c>
      <c r="P228" s="13" t="s">
        <v>27</v>
      </c>
      <c r="Q228" s="7">
        <f t="shared" ca="1" si="0"/>
        <v>39</v>
      </c>
    </row>
    <row r="229" spans="1:17" ht="15.75" customHeight="1">
      <c r="A229" s="21">
        <v>1179</v>
      </c>
      <c r="B229" s="21">
        <v>190</v>
      </c>
      <c r="C229" s="18" t="s">
        <v>873</v>
      </c>
      <c r="D229" s="18" t="s">
        <v>18</v>
      </c>
      <c r="E229" s="21">
        <v>2</v>
      </c>
      <c r="F229" s="21">
        <v>10</v>
      </c>
      <c r="G229" s="20" t="s">
        <v>877</v>
      </c>
      <c r="H229" s="3" t="s">
        <v>875</v>
      </c>
      <c r="I229" s="1" t="s">
        <v>246</v>
      </c>
      <c r="J229" s="1" t="s">
        <v>53</v>
      </c>
      <c r="K229" s="1" t="s">
        <v>54</v>
      </c>
      <c r="L229" s="1" t="s">
        <v>878</v>
      </c>
      <c r="M229" s="1" t="s">
        <v>257</v>
      </c>
      <c r="N229" s="1" t="s">
        <v>258</v>
      </c>
      <c r="O229" s="2" t="s">
        <v>259</v>
      </c>
      <c r="P229" s="13" t="s">
        <v>27</v>
      </c>
      <c r="Q229" s="7">
        <f t="shared" ca="1" si="0"/>
        <v>10</v>
      </c>
    </row>
    <row r="230" spans="1:17" ht="15.75" customHeight="1">
      <c r="A230" s="21">
        <v>1180</v>
      </c>
      <c r="B230" s="21">
        <v>190</v>
      </c>
      <c r="C230" s="18" t="s">
        <v>873</v>
      </c>
      <c r="D230" s="18" t="s">
        <v>18</v>
      </c>
      <c r="E230" s="21">
        <v>2</v>
      </c>
      <c r="F230" s="21">
        <v>13</v>
      </c>
      <c r="G230" s="20" t="s">
        <v>879</v>
      </c>
      <c r="H230" s="3" t="s">
        <v>875</v>
      </c>
      <c r="I230" s="1" t="s">
        <v>246</v>
      </c>
      <c r="J230" s="1" t="s">
        <v>53</v>
      </c>
      <c r="K230" s="1" t="s">
        <v>54</v>
      </c>
      <c r="L230" s="1" t="s">
        <v>880</v>
      </c>
      <c r="M230" s="1" t="s">
        <v>257</v>
      </c>
      <c r="N230" s="1" t="s">
        <v>258</v>
      </c>
      <c r="O230" s="2" t="s">
        <v>259</v>
      </c>
      <c r="P230" s="13" t="s">
        <v>22</v>
      </c>
      <c r="Q230" s="7">
        <f t="shared" ca="1" si="0"/>
        <v>35</v>
      </c>
    </row>
    <row r="231" spans="1:17" ht="15.75" customHeight="1">
      <c r="A231" s="21">
        <v>1181</v>
      </c>
      <c r="B231" s="21">
        <v>190</v>
      </c>
      <c r="C231" s="18" t="s">
        <v>873</v>
      </c>
      <c r="D231" s="18" t="s">
        <v>18</v>
      </c>
      <c r="E231" s="21">
        <v>2</v>
      </c>
      <c r="F231" s="21">
        <v>6</v>
      </c>
      <c r="G231" s="20" t="s">
        <v>193</v>
      </c>
      <c r="H231" s="3" t="s">
        <v>875</v>
      </c>
      <c r="I231" s="1" t="s">
        <v>246</v>
      </c>
      <c r="J231" s="1" t="s">
        <v>53</v>
      </c>
      <c r="K231" s="1" t="s">
        <v>54</v>
      </c>
      <c r="L231" s="1" t="s">
        <v>881</v>
      </c>
      <c r="M231" s="1" t="s">
        <v>257</v>
      </c>
      <c r="N231" s="1" t="s">
        <v>258</v>
      </c>
      <c r="O231" s="2" t="s">
        <v>259</v>
      </c>
      <c r="P231" s="13" t="s">
        <v>22</v>
      </c>
      <c r="Q231" s="7">
        <f t="shared" ca="1" si="0"/>
        <v>19</v>
      </c>
    </row>
    <row r="232" spans="1:17" ht="15.75" customHeight="1">
      <c r="A232" s="21">
        <v>1182</v>
      </c>
      <c r="B232" s="21">
        <v>190</v>
      </c>
      <c r="C232" s="18" t="s">
        <v>873</v>
      </c>
      <c r="D232" s="18" t="s">
        <v>18</v>
      </c>
      <c r="E232" s="21">
        <v>2</v>
      </c>
      <c r="F232" s="21">
        <v>6</v>
      </c>
      <c r="G232" s="20" t="s">
        <v>882</v>
      </c>
      <c r="H232" s="3" t="s">
        <v>875</v>
      </c>
      <c r="I232" s="1" t="s">
        <v>246</v>
      </c>
      <c r="J232" s="1" t="s">
        <v>53</v>
      </c>
      <c r="K232" s="1" t="s">
        <v>54</v>
      </c>
      <c r="L232" s="1" t="s">
        <v>883</v>
      </c>
      <c r="M232" s="1" t="s">
        <v>257</v>
      </c>
      <c r="N232" s="1" t="s">
        <v>258</v>
      </c>
      <c r="O232" s="2" t="s">
        <v>259</v>
      </c>
      <c r="P232" s="13" t="s">
        <v>22</v>
      </c>
      <c r="Q232" s="7">
        <f t="shared" ca="1" si="0"/>
        <v>16</v>
      </c>
    </row>
    <row r="233" spans="1:17" ht="15.75" customHeight="1">
      <c r="A233" s="21">
        <v>1183</v>
      </c>
      <c r="B233" s="21">
        <v>190</v>
      </c>
      <c r="C233" s="18" t="s">
        <v>873</v>
      </c>
      <c r="D233" s="18" t="s">
        <v>18</v>
      </c>
      <c r="E233" s="21">
        <v>2</v>
      </c>
      <c r="F233" s="21">
        <v>14</v>
      </c>
      <c r="G233" s="20" t="s">
        <v>100</v>
      </c>
      <c r="H233" s="3" t="s">
        <v>875</v>
      </c>
      <c r="I233" s="1" t="s">
        <v>246</v>
      </c>
      <c r="J233" s="1" t="s">
        <v>53</v>
      </c>
      <c r="K233" s="1" t="s">
        <v>54</v>
      </c>
      <c r="L233" s="1" t="s">
        <v>884</v>
      </c>
      <c r="M233" s="1" t="s">
        <v>257</v>
      </c>
      <c r="N233" s="1" t="s">
        <v>258</v>
      </c>
      <c r="O233" s="2" t="s">
        <v>259</v>
      </c>
      <c r="P233" s="13" t="s">
        <v>22</v>
      </c>
      <c r="Q233" s="7">
        <f t="shared" ca="1" si="0"/>
        <v>14</v>
      </c>
    </row>
    <row r="234" spans="1:17" ht="15.75" customHeight="1">
      <c r="A234" s="21">
        <v>1184</v>
      </c>
      <c r="B234" s="21">
        <v>190</v>
      </c>
      <c r="C234" s="18" t="s">
        <v>873</v>
      </c>
      <c r="D234" s="18" t="s">
        <v>18</v>
      </c>
      <c r="E234" s="21">
        <v>2</v>
      </c>
      <c r="F234" s="21">
        <v>14</v>
      </c>
      <c r="G234" s="20" t="s">
        <v>268</v>
      </c>
      <c r="H234" s="3" t="s">
        <v>875</v>
      </c>
      <c r="I234" s="1" t="s">
        <v>246</v>
      </c>
      <c r="J234" s="1" t="s">
        <v>53</v>
      </c>
      <c r="K234" s="1" t="s">
        <v>54</v>
      </c>
      <c r="L234" s="1" t="s">
        <v>885</v>
      </c>
      <c r="M234" s="1" t="s">
        <v>257</v>
      </c>
      <c r="N234" s="1" t="s">
        <v>258</v>
      </c>
      <c r="O234" s="2" t="s">
        <v>259</v>
      </c>
      <c r="P234" s="13" t="s">
        <v>22</v>
      </c>
      <c r="Q234" s="7">
        <f t="shared" ca="1" si="0"/>
        <v>31</v>
      </c>
    </row>
    <row r="235" spans="1:17" ht="15.75" customHeight="1">
      <c r="A235" s="21">
        <v>1185</v>
      </c>
      <c r="B235" s="21">
        <v>190</v>
      </c>
      <c r="C235" s="18" t="s">
        <v>873</v>
      </c>
      <c r="D235" s="18" t="s">
        <v>18</v>
      </c>
      <c r="E235" s="21">
        <v>2</v>
      </c>
      <c r="F235" s="21">
        <v>14</v>
      </c>
      <c r="G235" s="20" t="s">
        <v>886</v>
      </c>
      <c r="H235" s="3" t="s">
        <v>875</v>
      </c>
      <c r="I235" s="1" t="s">
        <v>246</v>
      </c>
      <c r="J235" s="1" t="s">
        <v>53</v>
      </c>
      <c r="K235" s="1" t="s">
        <v>54</v>
      </c>
      <c r="L235" s="1" t="s">
        <v>887</v>
      </c>
      <c r="M235" s="1" t="s">
        <v>257</v>
      </c>
      <c r="N235" s="1" t="s">
        <v>258</v>
      </c>
      <c r="O235" s="2" t="s">
        <v>259</v>
      </c>
      <c r="P235" s="13" t="s">
        <v>22</v>
      </c>
      <c r="Q235" s="7">
        <f t="shared" ca="1" si="0"/>
        <v>22</v>
      </c>
    </row>
    <row r="236" spans="1:17" ht="15.75" customHeight="1">
      <c r="A236" s="21">
        <v>1186</v>
      </c>
      <c r="B236" s="21">
        <v>191</v>
      </c>
      <c r="C236" s="18" t="s">
        <v>888</v>
      </c>
      <c r="D236" s="18" t="s">
        <v>18</v>
      </c>
      <c r="E236" s="21">
        <v>2</v>
      </c>
      <c r="F236" s="21">
        <v>13</v>
      </c>
      <c r="G236" s="20" t="s">
        <v>400</v>
      </c>
      <c r="H236" s="3" t="s">
        <v>889</v>
      </c>
      <c r="I236" s="1" t="s">
        <v>234</v>
      </c>
      <c r="J236" s="1" t="s">
        <v>53</v>
      </c>
      <c r="K236" s="1" t="s">
        <v>54</v>
      </c>
      <c r="L236" s="1" t="s">
        <v>890</v>
      </c>
      <c r="M236" s="1" t="s">
        <v>891</v>
      </c>
      <c r="N236" s="1" t="s">
        <v>892</v>
      </c>
      <c r="O236" s="2" t="s">
        <v>893</v>
      </c>
      <c r="P236" s="13" t="s">
        <v>22</v>
      </c>
      <c r="Q236" s="7">
        <f t="shared" ca="1" si="0"/>
        <v>20</v>
      </c>
    </row>
    <row r="237" spans="1:17" ht="15.75" customHeight="1">
      <c r="A237" s="21">
        <v>1187</v>
      </c>
      <c r="B237" s="21">
        <v>192</v>
      </c>
      <c r="C237" s="18" t="s">
        <v>894</v>
      </c>
      <c r="D237" s="18" t="s">
        <v>18</v>
      </c>
      <c r="E237" s="21">
        <v>2</v>
      </c>
      <c r="F237" s="21">
        <v>13</v>
      </c>
      <c r="G237" s="20" t="s">
        <v>895</v>
      </c>
      <c r="H237" s="3" t="s">
        <v>896</v>
      </c>
      <c r="I237" s="1" t="s">
        <v>52</v>
      </c>
      <c r="J237" s="1" t="s">
        <v>53</v>
      </c>
      <c r="K237" s="1" t="s">
        <v>54</v>
      </c>
      <c r="L237" s="1" t="s">
        <v>897</v>
      </c>
      <c r="M237" s="1" t="s">
        <v>898</v>
      </c>
      <c r="N237" s="1" t="s">
        <v>558</v>
      </c>
      <c r="O237" s="2" t="s">
        <v>899</v>
      </c>
      <c r="P237" s="13" t="s">
        <v>27</v>
      </c>
      <c r="Q237" s="7">
        <f t="shared" ca="1" si="0"/>
        <v>14</v>
      </c>
    </row>
    <row r="238" spans="1:17" ht="15.75" customHeight="1">
      <c r="A238" s="21">
        <v>1188</v>
      </c>
      <c r="B238" s="21">
        <v>193</v>
      </c>
      <c r="C238" s="18" t="s">
        <v>900</v>
      </c>
      <c r="D238" s="18" t="s">
        <v>18</v>
      </c>
      <c r="E238" s="21">
        <v>2</v>
      </c>
      <c r="F238" s="21">
        <v>14</v>
      </c>
      <c r="G238" s="20" t="s">
        <v>901</v>
      </c>
      <c r="H238" s="3" t="s">
        <v>902</v>
      </c>
      <c r="I238" s="1" t="s">
        <v>52</v>
      </c>
      <c r="J238" s="1" t="s">
        <v>53</v>
      </c>
      <c r="K238" s="1" t="s">
        <v>54</v>
      </c>
      <c r="L238" s="1" t="s">
        <v>903</v>
      </c>
      <c r="M238" s="1" t="s">
        <v>904</v>
      </c>
      <c r="N238" s="1" t="s">
        <v>905</v>
      </c>
      <c r="O238" s="2" t="s">
        <v>906</v>
      </c>
      <c r="P238" s="13" t="s">
        <v>27</v>
      </c>
      <c r="Q238" s="7">
        <f t="shared" ca="1" si="0"/>
        <v>10</v>
      </c>
    </row>
    <row r="239" spans="1:17" ht="15.75" customHeight="1">
      <c r="A239" s="21">
        <v>1189</v>
      </c>
      <c r="B239" s="21">
        <v>193</v>
      </c>
      <c r="C239" s="18" t="s">
        <v>900</v>
      </c>
      <c r="D239" s="18" t="s">
        <v>18</v>
      </c>
      <c r="E239" s="21">
        <v>2</v>
      </c>
      <c r="F239" s="21">
        <v>14</v>
      </c>
      <c r="G239" s="20" t="s">
        <v>907</v>
      </c>
      <c r="H239" s="3" t="s">
        <v>908</v>
      </c>
      <c r="I239" s="1" t="s">
        <v>52</v>
      </c>
      <c r="J239" s="1" t="s">
        <v>53</v>
      </c>
      <c r="K239" s="1" t="s">
        <v>54</v>
      </c>
      <c r="L239" s="1" t="s">
        <v>909</v>
      </c>
      <c r="M239" s="1" t="s">
        <v>904</v>
      </c>
      <c r="N239" s="1" t="s">
        <v>905</v>
      </c>
      <c r="O239" s="2" t="s">
        <v>906</v>
      </c>
      <c r="P239" s="13" t="s">
        <v>27</v>
      </c>
      <c r="Q239" s="7">
        <f t="shared" ca="1" si="0"/>
        <v>14</v>
      </c>
    </row>
    <row r="240" spans="1:17" ht="15.75" customHeight="1">
      <c r="A240" s="21">
        <v>1190</v>
      </c>
      <c r="B240" s="21">
        <v>193</v>
      </c>
      <c r="C240" s="18" t="s">
        <v>900</v>
      </c>
      <c r="D240" s="18" t="s">
        <v>18</v>
      </c>
      <c r="E240" s="21">
        <v>2</v>
      </c>
      <c r="F240" s="21">
        <v>6</v>
      </c>
      <c r="G240" s="20" t="s">
        <v>532</v>
      </c>
      <c r="H240" s="3" t="s">
        <v>908</v>
      </c>
      <c r="I240" s="1" t="s">
        <v>52</v>
      </c>
      <c r="J240" s="1" t="s">
        <v>53</v>
      </c>
      <c r="K240" s="1" t="s">
        <v>54</v>
      </c>
      <c r="L240" s="1" t="s">
        <v>910</v>
      </c>
      <c r="M240" s="1" t="s">
        <v>904</v>
      </c>
      <c r="N240" s="1" t="s">
        <v>905</v>
      </c>
      <c r="O240" s="2" t="s">
        <v>906</v>
      </c>
      <c r="P240" s="13" t="s">
        <v>27</v>
      </c>
      <c r="Q240" s="7">
        <f t="shared" ca="1" si="0"/>
        <v>5</v>
      </c>
    </row>
    <row r="241" spans="1:17" ht="15.75" customHeight="1">
      <c r="A241" s="21">
        <v>1191</v>
      </c>
      <c r="B241" s="21">
        <v>193</v>
      </c>
      <c r="C241" s="18" t="s">
        <v>900</v>
      </c>
      <c r="D241" s="18" t="s">
        <v>18</v>
      </c>
      <c r="E241" s="21">
        <v>2</v>
      </c>
      <c r="F241" s="21">
        <v>6</v>
      </c>
      <c r="G241" s="20" t="s">
        <v>911</v>
      </c>
      <c r="H241" s="3" t="s">
        <v>908</v>
      </c>
      <c r="I241" s="1" t="s">
        <v>52</v>
      </c>
      <c r="J241" s="1" t="s">
        <v>53</v>
      </c>
      <c r="K241" s="1" t="s">
        <v>54</v>
      </c>
      <c r="L241" s="1" t="s">
        <v>912</v>
      </c>
      <c r="M241" s="1" t="s">
        <v>904</v>
      </c>
      <c r="N241" s="1" t="s">
        <v>905</v>
      </c>
      <c r="O241" s="2" t="s">
        <v>906</v>
      </c>
      <c r="P241" s="13" t="s">
        <v>22</v>
      </c>
      <c r="Q241" s="7">
        <f t="shared" ca="1" si="0"/>
        <v>17</v>
      </c>
    </row>
    <row r="242" spans="1:17" ht="15.75" customHeight="1">
      <c r="A242" s="21">
        <v>1192</v>
      </c>
      <c r="B242" s="21">
        <v>193</v>
      </c>
      <c r="C242" s="18" t="s">
        <v>900</v>
      </c>
      <c r="D242" s="18" t="s">
        <v>18</v>
      </c>
      <c r="E242" s="21">
        <v>2</v>
      </c>
      <c r="F242" s="21">
        <v>13</v>
      </c>
      <c r="G242" s="20" t="s">
        <v>913</v>
      </c>
      <c r="H242" s="3" t="s">
        <v>914</v>
      </c>
      <c r="I242" s="1" t="s">
        <v>52</v>
      </c>
      <c r="J242" s="1" t="s">
        <v>53</v>
      </c>
      <c r="K242" s="1" t="s">
        <v>54</v>
      </c>
      <c r="L242" s="1" t="s">
        <v>915</v>
      </c>
      <c r="M242" s="1" t="s">
        <v>904</v>
      </c>
      <c r="N242" s="1" t="s">
        <v>905</v>
      </c>
      <c r="O242" s="2" t="s">
        <v>906</v>
      </c>
      <c r="P242" s="13" t="s">
        <v>22</v>
      </c>
      <c r="Q242" s="7">
        <f t="shared" ca="1" si="0"/>
        <v>26</v>
      </c>
    </row>
    <row r="243" spans="1:17" ht="15.75" customHeight="1">
      <c r="A243" s="21">
        <v>1193</v>
      </c>
      <c r="B243" s="21">
        <v>194</v>
      </c>
      <c r="C243" s="18" t="s">
        <v>916</v>
      </c>
      <c r="D243" s="18" t="s">
        <v>18</v>
      </c>
      <c r="E243" s="21">
        <v>2</v>
      </c>
      <c r="F243" s="21">
        <v>13</v>
      </c>
      <c r="G243" s="20" t="s">
        <v>917</v>
      </c>
      <c r="H243" s="3" t="s">
        <v>918</v>
      </c>
      <c r="I243" s="1" t="s">
        <v>52</v>
      </c>
      <c r="J243" s="1" t="s">
        <v>53</v>
      </c>
      <c r="K243" s="1" t="s">
        <v>54</v>
      </c>
      <c r="L243" s="1" t="s">
        <v>919</v>
      </c>
      <c r="M243" s="1" t="s">
        <v>920</v>
      </c>
      <c r="N243" s="1" t="s">
        <v>921</v>
      </c>
      <c r="O243" s="2" t="s">
        <v>922</v>
      </c>
      <c r="P243" s="13" t="s">
        <v>27</v>
      </c>
      <c r="Q243" s="7">
        <f t="shared" ca="1" si="0"/>
        <v>14</v>
      </c>
    </row>
    <row r="244" spans="1:17" ht="15.75" customHeight="1">
      <c r="A244" s="21">
        <v>1194</v>
      </c>
      <c r="B244" s="21">
        <v>196</v>
      </c>
      <c r="C244" s="18" t="s">
        <v>923</v>
      </c>
      <c r="D244" s="18" t="s">
        <v>18</v>
      </c>
      <c r="E244" s="21">
        <v>2</v>
      </c>
      <c r="F244" s="21">
        <v>13</v>
      </c>
      <c r="G244" s="20" t="s">
        <v>924</v>
      </c>
      <c r="H244" s="3" t="s">
        <v>925</v>
      </c>
      <c r="I244" s="1" t="s">
        <v>303</v>
      </c>
      <c r="J244" s="1" t="s">
        <v>53</v>
      </c>
      <c r="K244" s="1" t="s">
        <v>54</v>
      </c>
      <c r="L244" s="1" t="s">
        <v>926</v>
      </c>
      <c r="M244" s="1" t="s">
        <v>927</v>
      </c>
      <c r="N244" s="1" t="s">
        <v>928</v>
      </c>
      <c r="O244" s="2" t="s">
        <v>929</v>
      </c>
      <c r="P244" s="13" t="s">
        <v>27</v>
      </c>
      <c r="Q244" s="7">
        <f t="shared" ca="1" si="0"/>
        <v>39</v>
      </c>
    </row>
    <row r="245" spans="1:17" ht="15.75" customHeight="1">
      <c r="A245" s="21">
        <v>1195</v>
      </c>
      <c r="B245" s="21">
        <v>196</v>
      </c>
      <c r="C245" s="18" t="s">
        <v>923</v>
      </c>
      <c r="D245" s="18" t="s">
        <v>18</v>
      </c>
      <c r="E245" s="21">
        <v>2</v>
      </c>
      <c r="F245" s="21">
        <v>14</v>
      </c>
      <c r="G245" s="20" t="s">
        <v>930</v>
      </c>
      <c r="H245" s="3" t="s">
        <v>931</v>
      </c>
      <c r="I245" s="1" t="s">
        <v>303</v>
      </c>
      <c r="J245" s="1" t="s">
        <v>53</v>
      </c>
      <c r="K245" s="1" t="s">
        <v>54</v>
      </c>
      <c r="L245" s="1" t="s">
        <v>932</v>
      </c>
      <c r="M245" s="1" t="s">
        <v>927</v>
      </c>
      <c r="N245" s="1" t="s">
        <v>928</v>
      </c>
      <c r="O245" s="2" t="s">
        <v>929</v>
      </c>
      <c r="P245" s="13" t="s">
        <v>27</v>
      </c>
      <c r="Q245" s="7">
        <f t="shared" ca="1" si="0"/>
        <v>17</v>
      </c>
    </row>
    <row r="246" spans="1:17" ht="15.75" customHeight="1">
      <c r="A246" s="21">
        <v>1196</v>
      </c>
      <c r="B246" s="21">
        <v>196</v>
      </c>
      <c r="C246" s="18" t="s">
        <v>923</v>
      </c>
      <c r="D246" s="18" t="s">
        <v>18</v>
      </c>
      <c r="E246" s="21">
        <v>2</v>
      </c>
      <c r="F246" s="21">
        <v>14</v>
      </c>
      <c r="G246" s="20" t="s">
        <v>933</v>
      </c>
      <c r="H246" s="3" t="s">
        <v>931</v>
      </c>
      <c r="I246" s="1" t="s">
        <v>303</v>
      </c>
      <c r="J246" s="1" t="s">
        <v>53</v>
      </c>
      <c r="K246" s="1" t="s">
        <v>54</v>
      </c>
      <c r="L246" s="1" t="s">
        <v>934</v>
      </c>
      <c r="M246" s="1" t="s">
        <v>927</v>
      </c>
      <c r="N246" s="1" t="s">
        <v>928</v>
      </c>
      <c r="O246" s="2" t="s">
        <v>929</v>
      </c>
      <c r="P246" s="13" t="s">
        <v>27</v>
      </c>
      <c r="Q246" s="7">
        <f t="shared" ca="1" si="0"/>
        <v>34</v>
      </c>
    </row>
    <row r="247" spans="1:17" ht="15.75" customHeight="1">
      <c r="A247" s="21">
        <v>1197</v>
      </c>
      <c r="B247" s="21">
        <v>196</v>
      </c>
      <c r="C247" s="18" t="s">
        <v>923</v>
      </c>
      <c r="D247" s="18" t="s">
        <v>18</v>
      </c>
      <c r="E247" s="21">
        <v>2</v>
      </c>
      <c r="F247" s="21">
        <v>14</v>
      </c>
      <c r="G247" s="20" t="s">
        <v>935</v>
      </c>
      <c r="H247" s="3" t="s">
        <v>931</v>
      </c>
      <c r="I247" s="1" t="s">
        <v>303</v>
      </c>
      <c r="J247" s="1" t="s">
        <v>53</v>
      </c>
      <c r="K247" s="1" t="s">
        <v>54</v>
      </c>
      <c r="L247" s="1" t="s">
        <v>936</v>
      </c>
      <c r="M247" s="1" t="s">
        <v>927</v>
      </c>
      <c r="N247" s="1" t="s">
        <v>928</v>
      </c>
      <c r="O247" s="2" t="s">
        <v>929</v>
      </c>
      <c r="P247" s="13" t="s">
        <v>27</v>
      </c>
      <c r="Q247" s="7">
        <f t="shared" ca="1" si="0"/>
        <v>18</v>
      </c>
    </row>
    <row r="248" spans="1:17" ht="15.75" customHeight="1">
      <c r="A248" s="21">
        <v>1198</v>
      </c>
      <c r="B248" s="21">
        <v>196</v>
      </c>
      <c r="C248" s="18" t="s">
        <v>923</v>
      </c>
      <c r="D248" s="18" t="s">
        <v>18</v>
      </c>
      <c r="E248" s="21">
        <v>2</v>
      </c>
      <c r="F248" s="21">
        <v>14</v>
      </c>
      <c r="G248" s="20" t="s">
        <v>937</v>
      </c>
      <c r="H248" s="3" t="s">
        <v>925</v>
      </c>
      <c r="I248" s="1" t="s">
        <v>303</v>
      </c>
      <c r="J248" s="1" t="s">
        <v>53</v>
      </c>
      <c r="K248" s="1" t="s">
        <v>54</v>
      </c>
      <c r="L248" s="1" t="s">
        <v>938</v>
      </c>
      <c r="M248" s="1" t="s">
        <v>927</v>
      </c>
      <c r="N248" s="1" t="s">
        <v>928</v>
      </c>
      <c r="O248" s="2" t="s">
        <v>929</v>
      </c>
      <c r="P248" s="13" t="s">
        <v>22</v>
      </c>
      <c r="Q248" s="7">
        <f t="shared" ca="1" si="0"/>
        <v>29</v>
      </c>
    </row>
    <row r="249" spans="1:17" ht="15.75" customHeight="1">
      <c r="A249" s="21">
        <v>1199</v>
      </c>
      <c r="B249" s="21">
        <v>196</v>
      </c>
      <c r="C249" s="18" t="s">
        <v>923</v>
      </c>
      <c r="D249" s="18" t="s">
        <v>18</v>
      </c>
      <c r="E249" s="21">
        <v>2</v>
      </c>
      <c r="F249" s="21">
        <v>6</v>
      </c>
      <c r="G249" s="20" t="s">
        <v>532</v>
      </c>
      <c r="H249" s="3" t="s">
        <v>925</v>
      </c>
      <c r="I249" s="1" t="s">
        <v>303</v>
      </c>
      <c r="J249" s="1" t="s">
        <v>53</v>
      </c>
      <c r="K249" s="1" t="s">
        <v>54</v>
      </c>
      <c r="L249" s="1" t="s">
        <v>939</v>
      </c>
      <c r="M249" s="1" t="s">
        <v>927</v>
      </c>
      <c r="N249" s="1" t="s">
        <v>928</v>
      </c>
      <c r="O249" s="2" t="s">
        <v>929</v>
      </c>
      <c r="P249" s="13" t="s">
        <v>22</v>
      </c>
      <c r="Q249" s="7">
        <f t="shared" ca="1" si="0"/>
        <v>30</v>
      </c>
    </row>
    <row r="250" spans="1:17" ht="15.75" customHeight="1">
      <c r="A250" s="21">
        <v>1200</v>
      </c>
      <c r="B250" s="21">
        <v>196</v>
      </c>
      <c r="C250" s="18" t="s">
        <v>923</v>
      </c>
      <c r="D250" s="18" t="s">
        <v>18</v>
      </c>
      <c r="E250" s="21">
        <v>2</v>
      </c>
      <c r="F250" s="21">
        <v>10</v>
      </c>
      <c r="G250" s="20" t="s">
        <v>940</v>
      </c>
      <c r="H250" s="3" t="s">
        <v>925</v>
      </c>
      <c r="I250" s="1" t="s">
        <v>303</v>
      </c>
      <c r="J250" s="1" t="s">
        <v>53</v>
      </c>
      <c r="K250" s="1" t="s">
        <v>54</v>
      </c>
      <c r="L250" s="1" t="s">
        <v>941</v>
      </c>
      <c r="M250" s="1" t="s">
        <v>927</v>
      </c>
      <c r="N250" s="1" t="s">
        <v>928</v>
      </c>
      <c r="O250" s="2" t="s">
        <v>929</v>
      </c>
      <c r="P250" s="13" t="s">
        <v>27</v>
      </c>
      <c r="Q250" s="7">
        <f t="shared" ca="1" si="0"/>
        <v>1</v>
      </c>
    </row>
    <row r="251" spans="1:17" ht="15.75" customHeight="1">
      <c r="A251" s="21">
        <v>1201</v>
      </c>
      <c r="B251" s="21">
        <v>196</v>
      </c>
      <c r="C251" s="18" t="s">
        <v>923</v>
      </c>
      <c r="D251" s="18" t="s">
        <v>18</v>
      </c>
      <c r="E251" s="21">
        <v>2</v>
      </c>
      <c r="F251" s="21">
        <v>11</v>
      </c>
      <c r="G251" s="20" t="s">
        <v>675</v>
      </c>
      <c r="H251" s="3" t="s">
        <v>925</v>
      </c>
      <c r="I251" s="1" t="s">
        <v>303</v>
      </c>
      <c r="J251" s="1" t="s">
        <v>53</v>
      </c>
      <c r="K251" s="1" t="s">
        <v>54</v>
      </c>
      <c r="L251" s="1" t="s">
        <v>942</v>
      </c>
      <c r="M251" s="1" t="s">
        <v>927</v>
      </c>
      <c r="N251" s="1" t="s">
        <v>928</v>
      </c>
      <c r="O251" s="2" t="s">
        <v>929</v>
      </c>
      <c r="P251" s="13" t="s">
        <v>27</v>
      </c>
      <c r="Q251" s="7">
        <f t="shared" ca="1" si="0"/>
        <v>19</v>
      </c>
    </row>
    <row r="252" spans="1:17" ht="15.75" customHeight="1">
      <c r="A252" s="21">
        <v>1202</v>
      </c>
      <c r="B252" s="21">
        <v>197</v>
      </c>
      <c r="C252" s="18" t="s">
        <v>943</v>
      </c>
      <c r="D252" s="18" t="s">
        <v>18</v>
      </c>
      <c r="E252" s="21">
        <v>2</v>
      </c>
      <c r="F252" s="21">
        <v>14</v>
      </c>
      <c r="G252" s="20" t="s">
        <v>944</v>
      </c>
      <c r="H252" s="3" t="s">
        <v>945</v>
      </c>
      <c r="I252" s="1" t="s">
        <v>246</v>
      </c>
      <c r="J252" s="1" t="s">
        <v>53</v>
      </c>
      <c r="K252" s="1" t="s">
        <v>54</v>
      </c>
      <c r="L252" s="1" t="s">
        <v>946</v>
      </c>
      <c r="M252" s="1" t="s">
        <v>265</v>
      </c>
      <c r="N252" s="1" t="s">
        <v>266</v>
      </c>
      <c r="O252" s="2" t="s">
        <v>267</v>
      </c>
      <c r="P252" s="13" t="s">
        <v>22</v>
      </c>
      <c r="Q252" s="7">
        <f t="shared" ca="1" si="0"/>
        <v>15</v>
      </c>
    </row>
    <row r="253" spans="1:17" ht="15.75" customHeight="1">
      <c r="A253" s="21">
        <v>1203</v>
      </c>
      <c r="B253" s="21">
        <v>197</v>
      </c>
      <c r="C253" s="18" t="s">
        <v>943</v>
      </c>
      <c r="D253" s="18" t="s">
        <v>18</v>
      </c>
      <c r="E253" s="21">
        <v>2</v>
      </c>
      <c r="F253" s="21">
        <v>14</v>
      </c>
      <c r="G253" s="20" t="s">
        <v>947</v>
      </c>
      <c r="H253" s="3" t="s">
        <v>945</v>
      </c>
      <c r="I253" s="1" t="s">
        <v>246</v>
      </c>
      <c r="J253" s="1" t="s">
        <v>53</v>
      </c>
      <c r="K253" s="1" t="s">
        <v>54</v>
      </c>
      <c r="L253" s="1" t="s">
        <v>948</v>
      </c>
      <c r="M253" s="1" t="s">
        <v>265</v>
      </c>
      <c r="N253" s="1" t="s">
        <v>266</v>
      </c>
      <c r="O253" s="2" t="s">
        <v>267</v>
      </c>
      <c r="P253" s="13" t="s">
        <v>27</v>
      </c>
      <c r="Q253" s="7">
        <f t="shared" ca="1" si="0"/>
        <v>41</v>
      </c>
    </row>
    <row r="254" spans="1:17" ht="15.75" customHeight="1">
      <c r="A254" s="21">
        <v>1204</v>
      </c>
      <c r="B254" s="21">
        <v>197</v>
      </c>
      <c r="C254" s="18" t="s">
        <v>943</v>
      </c>
      <c r="D254" s="18" t="s">
        <v>18</v>
      </c>
      <c r="E254" s="21">
        <v>2</v>
      </c>
      <c r="F254" s="21">
        <v>13</v>
      </c>
      <c r="G254" s="20" t="s">
        <v>618</v>
      </c>
      <c r="H254" s="3" t="s">
        <v>945</v>
      </c>
      <c r="I254" s="1" t="s">
        <v>246</v>
      </c>
      <c r="J254" s="1" t="s">
        <v>53</v>
      </c>
      <c r="K254" s="1" t="s">
        <v>54</v>
      </c>
      <c r="L254" s="1" t="s">
        <v>949</v>
      </c>
      <c r="M254" s="1" t="s">
        <v>265</v>
      </c>
      <c r="N254" s="1" t="s">
        <v>266</v>
      </c>
      <c r="O254" s="2" t="s">
        <v>267</v>
      </c>
      <c r="P254" s="13" t="s">
        <v>27</v>
      </c>
      <c r="Q254" s="7">
        <f t="shared" ca="1" si="0"/>
        <v>37</v>
      </c>
    </row>
    <row r="255" spans="1:17" ht="15.75" customHeight="1">
      <c r="A255" s="21">
        <v>1205</v>
      </c>
      <c r="B255" s="21">
        <v>197</v>
      </c>
      <c r="C255" s="18" t="s">
        <v>943</v>
      </c>
      <c r="D255" s="18" t="s">
        <v>18</v>
      </c>
      <c r="E255" s="21">
        <v>2</v>
      </c>
      <c r="F255" s="21">
        <v>6</v>
      </c>
      <c r="G255" s="20" t="s">
        <v>950</v>
      </c>
      <c r="H255" s="3" t="s">
        <v>945</v>
      </c>
      <c r="I255" s="1" t="s">
        <v>246</v>
      </c>
      <c r="J255" s="1" t="s">
        <v>53</v>
      </c>
      <c r="K255" s="1" t="s">
        <v>54</v>
      </c>
      <c r="L255" s="1" t="s">
        <v>951</v>
      </c>
      <c r="M255" s="1" t="s">
        <v>265</v>
      </c>
      <c r="N255" s="1" t="s">
        <v>266</v>
      </c>
      <c r="O255" s="2" t="s">
        <v>267</v>
      </c>
      <c r="P255" s="13" t="s">
        <v>27</v>
      </c>
      <c r="Q255" s="7">
        <f t="shared" ca="1" si="0"/>
        <v>9</v>
      </c>
    </row>
    <row r="256" spans="1:17" ht="15.75" customHeight="1">
      <c r="A256" s="21">
        <v>1206</v>
      </c>
      <c r="B256" s="21">
        <v>198</v>
      </c>
      <c r="C256" s="18" t="s">
        <v>952</v>
      </c>
      <c r="D256" s="18" t="s">
        <v>18</v>
      </c>
      <c r="E256" s="21">
        <v>2</v>
      </c>
      <c r="F256" s="21">
        <v>6</v>
      </c>
      <c r="G256" s="20" t="s">
        <v>953</v>
      </c>
      <c r="H256" s="3" t="s">
        <v>954</v>
      </c>
      <c r="I256" s="1" t="s">
        <v>246</v>
      </c>
      <c r="J256" s="1" t="s">
        <v>53</v>
      </c>
      <c r="K256" s="1" t="s">
        <v>54</v>
      </c>
      <c r="L256" s="1" t="s">
        <v>955</v>
      </c>
      <c r="M256" s="1" t="s">
        <v>547</v>
      </c>
      <c r="N256" s="1" t="s">
        <v>956</v>
      </c>
      <c r="O256" s="2" t="s">
        <v>957</v>
      </c>
      <c r="P256" s="13" t="s">
        <v>27</v>
      </c>
      <c r="Q256" s="7">
        <f t="shared" ca="1" si="0"/>
        <v>12</v>
      </c>
    </row>
    <row r="257" spans="1:17" ht="15.75" customHeight="1">
      <c r="A257" s="21">
        <v>1207</v>
      </c>
      <c r="B257" s="21">
        <v>199</v>
      </c>
      <c r="C257" s="18" t="s">
        <v>958</v>
      </c>
      <c r="D257" s="18" t="s">
        <v>18</v>
      </c>
      <c r="E257" s="21">
        <v>2</v>
      </c>
      <c r="F257" s="21">
        <v>6</v>
      </c>
      <c r="G257" s="20" t="s">
        <v>959</v>
      </c>
      <c r="H257" s="3" t="s">
        <v>960</v>
      </c>
      <c r="I257" s="1" t="s">
        <v>52</v>
      </c>
      <c r="J257" s="1" t="s">
        <v>53</v>
      </c>
      <c r="K257" s="1" t="s">
        <v>54</v>
      </c>
      <c r="L257" s="1" t="s">
        <v>961</v>
      </c>
      <c r="M257" s="1" t="s">
        <v>128</v>
      </c>
      <c r="N257" s="1" t="s">
        <v>129</v>
      </c>
      <c r="O257" s="2" t="s">
        <v>130</v>
      </c>
      <c r="P257" s="13" t="s">
        <v>27</v>
      </c>
      <c r="Q257" s="7">
        <f t="shared" ca="1" si="0"/>
        <v>35</v>
      </c>
    </row>
    <row r="258" spans="1:17" ht="15.75" customHeight="1">
      <c r="A258" s="21">
        <v>1208</v>
      </c>
      <c r="B258" s="21">
        <v>199</v>
      </c>
      <c r="C258" s="18" t="s">
        <v>958</v>
      </c>
      <c r="D258" s="18" t="s">
        <v>18</v>
      </c>
      <c r="E258" s="21">
        <v>2</v>
      </c>
      <c r="F258" s="21">
        <v>10</v>
      </c>
      <c r="G258" s="20" t="s">
        <v>962</v>
      </c>
      <c r="H258" s="3" t="s">
        <v>960</v>
      </c>
      <c r="I258" s="1" t="s">
        <v>52</v>
      </c>
      <c r="J258" s="1" t="s">
        <v>53</v>
      </c>
      <c r="K258" s="1" t="s">
        <v>54</v>
      </c>
      <c r="L258" s="1" t="s">
        <v>963</v>
      </c>
      <c r="M258" s="1" t="s">
        <v>128</v>
      </c>
      <c r="N258" s="1" t="s">
        <v>129</v>
      </c>
      <c r="O258" s="2" t="s">
        <v>130</v>
      </c>
      <c r="P258" s="13" t="s">
        <v>22</v>
      </c>
      <c r="Q258" s="7">
        <f t="shared" ca="1" si="0"/>
        <v>26</v>
      </c>
    </row>
    <row r="259" spans="1:17" ht="15.75" customHeight="1">
      <c r="A259" s="21">
        <v>863</v>
      </c>
      <c r="B259" s="21">
        <v>20</v>
      </c>
      <c r="C259" s="18" t="s">
        <v>964</v>
      </c>
      <c r="D259" s="18" t="s">
        <v>18</v>
      </c>
      <c r="E259" s="21">
        <v>2</v>
      </c>
      <c r="F259" s="21">
        <v>15</v>
      </c>
      <c r="G259" s="20" t="s">
        <v>965</v>
      </c>
      <c r="H259" s="3" t="s">
        <v>966</v>
      </c>
      <c r="I259" s="1" t="s">
        <v>234</v>
      </c>
      <c r="J259" s="1" t="s">
        <v>53</v>
      </c>
      <c r="K259" s="1" t="s">
        <v>54</v>
      </c>
      <c r="L259" s="1" t="s">
        <v>967</v>
      </c>
      <c r="M259" s="1" t="s">
        <v>547</v>
      </c>
      <c r="N259" s="1" t="s">
        <v>956</v>
      </c>
      <c r="O259" s="2" t="s">
        <v>957</v>
      </c>
      <c r="P259" s="13" t="s">
        <v>27</v>
      </c>
      <c r="Q259" s="7">
        <f t="shared" ca="1" si="0"/>
        <v>4</v>
      </c>
    </row>
    <row r="260" spans="1:17" ht="15.75" customHeight="1">
      <c r="A260" s="21">
        <v>864</v>
      </c>
      <c r="B260" s="21">
        <v>20</v>
      </c>
      <c r="C260" s="18" t="s">
        <v>964</v>
      </c>
      <c r="D260" s="18" t="s">
        <v>18</v>
      </c>
      <c r="E260" s="21">
        <v>4</v>
      </c>
      <c r="F260" s="21">
        <v>2</v>
      </c>
      <c r="G260" s="20" t="s">
        <v>968</v>
      </c>
      <c r="H260" s="3" t="s">
        <v>969</v>
      </c>
      <c r="I260" s="1" t="s">
        <v>234</v>
      </c>
      <c r="J260" s="1" t="s">
        <v>53</v>
      </c>
      <c r="K260" s="1" t="s">
        <v>54</v>
      </c>
      <c r="L260" s="1" t="s">
        <v>970</v>
      </c>
      <c r="M260" s="1" t="s">
        <v>547</v>
      </c>
      <c r="N260" s="1" t="s">
        <v>956</v>
      </c>
      <c r="O260" s="2" t="s">
        <v>957</v>
      </c>
      <c r="P260" s="13" t="s">
        <v>27</v>
      </c>
      <c r="Q260" s="7">
        <f t="shared" ca="1" si="0"/>
        <v>37</v>
      </c>
    </row>
    <row r="261" spans="1:17" ht="15.75" customHeight="1">
      <c r="A261" s="21">
        <v>1209</v>
      </c>
      <c r="B261" s="21">
        <v>200</v>
      </c>
      <c r="C261" s="18" t="s">
        <v>971</v>
      </c>
      <c r="D261" s="18" t="s">
        <v>18</v>
      </c>
      <c r="E261" s="21">
        <v>2</v>
      </c>
      <c r="F261" s="21">
        <v>6</v>
      </c>
      <c r="G261" s="20" t="s">
        <v>972</v>
      </c>
      <c r="H261" s="3" t="s">
        <v>973</v>
      </c>
      <c r="I261" s="1" t="s">
        <v>234</v>
      </c>
      <c r="J261" s="1" t="s">
        <v>53</v>
      </c>
      <c r="K261" s="1" t="s">
        <v>974</v>
      </c>
      <c r="L261" s="1" t="s">
        <v>975</v>
      </c>
      <c r="M261" s="1" t="s">
        <v>236</v>
      </c>
      <c r="N261" s="1" t="s">
        <v>237</v>
      </c>
      <c r="O261" s="2" t="s">
        <v>238</v>
      </c>
      <c r="P261" s="13" t="s">
        <v>22</v>
      </c>
      <c r="Q261" s="7">
        <f t="shared" ca="1" si="0"/>
        <v>32</v>
      </c>
    </row>
    <row r="262" spans="1:17" ht="15.75" customHeight="1">
      <c r="A262" s="21">
        <v>1210</v>
      </c>
      <c r="B262" s="21">
        <v>204</v>
      </c>
      <c r="C262" s="18" t="s">
        <v>976</v>
      </c>
      <c r="D262" s="18" t="s">
        <v>18</v>
      </c>
      <c r="E262" s="21">
        <v>2</v>
      </c>
      <c r="F262" s="21">
        <v>6</v>
      </c>
      <c r="G262" s="20" t="s">
        <v>977</v>
      </c>
      <c r="H262" s="3" t="s">
        <v>978</v>
      </c>
      <c r="I262" s="1" t="s">
        <v>470</v>
      </c>
      <c r="J262" s="1" t="s">
        <v>53</v>
      </c>
      <c r="K262" s="1" t="s">
        <v>54</v>
      </c>
      <c r="L262" s="1" t="s">
        <v>979</v>
      </c>
      <c r="M262" s="1" t="s">
        <v>196</v>
      </c>
      <c r="N262" s="1" t="s">
        <v>197</v>
      </c>
      <c r="O262" s="2" t="s">
        <v>198</v>
      </c>
      <c r="P262" s="13" t="s">
        <v>22</v>
      </c>
      <c r="Q262" s="7">
        <f t="shared" ca="1" si="0"/>
        <v>3</v>
      </c>
    </row>
    <row r="263" spans="1:17" ht="15.75" customHeight="1">
      <c r="A263" s="21">
        <v>1211</v>
      </c>
      <c r="B263" s="21">
        <v>205</v>
      </c>
      <c r="C263" s="18" t="s">
        <v>980</v>
      </c>
      <c r="D263" s="18" t="s">
        <v>18</v>
      </c>
      <c r="E263" s="21">
        <v>2</v>
      </c>
      <c r="F263" s="21">
        <v>14</v>
      </c>
      <c r="G263" s="20" t="s">
        <v>981</v>
      </c>
      <c r="H263" s="3" t="s">
        <v>982</v>
      </c>
      <c r="I263" s="1" t="s">
        <v>52</v>
      </c>
      <c r="J263" s="1" t="s">
        <v>53</v>
      </c>
      <c r="K263" s="1" t="s">
        <v>54</v>
      </c>
      <c r="L263" s="1" t="s">
        <v>983</v>
      </c>
      <c r="M263" s="1" t="s">
        <v>984</v>
      </c>
      <c r="N263" s="1" t="s">
        <v>892</v>
      </c>
      <c r="O263" s="2" t="s">
        <v>985</v>
      </c>
      <c r="P263" s="13" t="s">
        <v>27</v>
      </c>
      <c r="Q263" s="7">
        <f t="shared" ca="1" si="0"/>
        <v>45</v>
      </c>
    </row>
    <row r="264" spans="1:17" ht="15.75" customHeight="1">
      <c r="A264" s="21">
        <v>1212</v>
      </c>
      <c r="B264" s="21">
        <v>205</v>
      </c>
      <c r="C264" s="18" t="s">
        <v>980</v>
      </c>
      <c r="D264" s="18" t="s">
        <v>18</v>
      </c>
      <c r="E264" s="21">
        <v>2</v>
      </c>
      <c r="F264" s="21">
        <v>14</v>
      </c>
      <c r="G264" s="20" t="s">
        <v>986</v>
      </c>
      <c r="H264" s="3" t="s">
        <v>982</v>
      </c>
      <c r="I264" s="1" t="s">
        <v>52</v>
      </c>
      <c r="J264" s="1" t="s">
        <v>53</v>
      </c>
      <c r="K264" s="1" t="s">
        <v>54</v>
      </c>
      <c r="L264" s="1" t="s">
        <v>987</v>
      </c>
      <c r="M264" s="1" t="s">
        <v>984</v>
      </c>
      <c r="N264" s="1" t="s">
        <v>892</v>
      </c>
      <c r="O264" s="2" t="s">
        <v>985</v>
      </c>
      <c r="P264" s="13" t="s">
        <v>27</v>
      </c>
      <c r="Q264" s="7">
        <f t="shared" ca="1" si="0"/>
        <v>43</v>
      </c>
    </row>
    <row r="265" spans="1:17" ht="15.75" customHeight="1">
      <c r="A265" s="21">
        <v>1213</v>
      </c>
      <c r="B265" s="21">
        <v>205</v>
      </c>
      <c r="C265" s="18" t="s">
        <v>980</v>
      </c>
      <c r="D265" s="18" t="s">
        <v>18</v>
      </c>
      <c r="E265" s="21">
        <v>2</v>
      </c>
      <c r="F265" s="21">
        <v>13</v>
      </c>
      <c r="G265" s="20" t="s">
        <v>988</v>
      </c>
      <c r="H265" s="3" t="s">
        <v>982</v>
      </c>
      <c r="I265" s="1" t="s">
        <v>52</v>
      </c>
      <c r="J265" s="1" t="s">
        <v>53</v>
      </c>
      <c r="K265" s="1" t="s">
        <v>54</v>
      </c>
      <c r="L265" s="1" t="s">
        <v>989</v>
      </c>
      <c r="M265" s="1" t="s">
        <v>984</v>
      </c>
      <c r="N265" s="1" t="s">
        <v>892</v>
      </c>
      <c r="O265" s="2" t="s">
        <v>985</v>
      </c>
      <c r="P265" s="13" t="s">
        <v>27</v>
      </c>
      <c r="Q265" s="7">
        <f t="shared" ca="1" si="0"/>
        <v>14</v>
      </c>
    </row>
    <row r="266" spans="1:17" ht="15.75" customHeight="1">
      <c r="A266" s="21">
        <v>1214</v>
      </c>
      <c r="B266" s="21">
        <v>205</v>
      </c>
      <c r="C266" s="18" t="s">
        <v>980</v>
      </c>
      <c r="D266" s="18" t="s">
        <v>18</v>
      </c>
      <c r="E266" s="21">
        <v>2</v>
      </c>
      <c r="F266" s="21">
        <v>11</v>
      </c>
      <c r="G266" s="20" t="s">
        <v>675</v>
      </c>
      <c r="H266" s="3" t="s">
        <v>990</v>
      </c>
      <c r="I266" s="1" t="s">
        <v>52</v>
      </c>
      <c r="J266" s="1" t="s">
        <v>53</v>
      </c>
      <c r="K266" s="1" t="s">
        <v>54</v>
      </c>
      <c r="L266" s="1" t="s">
        <v>991</v>
      </c>
      <c r="M266" s="1" t="s">
        <v>984</v>
      </c>
      <c r="N266" s="1" t="s">
        <v>892</v>
      </c>
      <c r="O266" s="2" t="s">
        <v>985</v>
      </c>
      <c r="P266" s="13" t="s">
        <v>27</v>
      </c>
      <c r="Q266" s="7">
        <f t="shared" ca="1" si="0"/>
        <v>24</v>
      </c>
    </row>
    <row r="267" spans="1:17" ht="15.75" customHeight="1">
      <c r="A267" s="21">
        <v>1215</v>
      </c>
      <c r="B267" s="21">
        <v>206</v>
      </c>
      <c r="C267" s="18" t="s">
        <v>992</v>
      </c>
      <c r="D267" s="18" t="s">
        <v>18</v>
      </c>
      <c r="E267" s="21">
        <v>2</v>
      </c>
      <c r="F267" s="21">
        <v>14</v>
      </c>
      <c r="G267" s="20" t="s">
        <v>993</v>
      </c>
      <c r="H267" s="3" t="s">
        <v>994</v>
      </c>
      <c r="I267" s="1" t="s">
        <v>161</v>
      </c>
      <c r="J267" s="1" t="s">
        <v>53</v>
      </c>
      <c r="K267" s="1" t="s">
        <v>54</v>
      </c>
      <c r="L267" s="1" t="s">
        <v>995</v>
      </c>
      <c r="M267" s="1" t="s">
        <v>363</v>
      </c>
      <c r="N267" s="1" t="s">
        <v>364</v>
      </c>
      <c r="O267" s="2" t="s">
        <v>365</v>
      </c>
      <c r="P267" s="13" t="s">
        <v>27</v>
      </c>
      <c r="Q267" s="7">
        <f t="shared" ca="1" si="0"/>
        <v>23</v>
      </c>
    </row>
    <row r="268" spans="1:17" ht="15.75" customHeight="1">
      <c r="A268" s="21">
        <v>1216</v>
      </c>
      <c r="B268" s="21">
        <v>206</v>
      </c>
      <c r="C268" s="18" t="s">
        <v>992</v>
      </c>
      <c r="D268" s="18" t="s">
        <v>18</v>
      </c>
      <c r="E268" s="21">
        <v>2</v>
      </c>
      <c r="F268" s="21">
        <v>14</v>
      </c>
      <c r="G268" s="20" t="s">
        <v>996</v>
      </c>
      <c r="H268" s="3" t="s">
        <v>997</v>
      </c>
      <c r="I268" s="1" t="s">
        <v>161</v>
      </c>
      <c r="J268" s="1" t="s">
        <v>53</v>
      </c>
      <c r="K268" s="1" t="s">
        <v>54</v>
      </c>
      <c r="L268" s="1" t="s">
        <v>998</v>
      </c>
      <c r="M268" s="1" t="s">
        <v>363</v>
      </c>
      <c r="N268" s="1" t="s">
        <v>364</v>
      </c>
      <c r="O268" s="2" t="s">
        <v>365</v>
      </c>
      <c r="P268" s="13" t="s">
        <v>22</v>
      </c>
      <c r="Q268" s="7">
        <f t="shared" ca="1" si="0"/>
        <v>22</v>
      </c>
    </row>
    <row r="269" spans="1:17" ht="15.75" customHeight="1">
      <c r="A269" s="21">
        <v>1217</v>
      </c>
      <c r="B269" s="21">
        <v>206</v>
      </c>
      <c r="C269" s="18" t="s">
        <v>992</v>
      </c>
      <c r="D269" s="18" t="s">
        <v>18</v>
      </c>
      <c r="E269" s="21">
        <v>2</v>
      </c>
      <c r="F269" s="21">
        <v>13</v>
      </c>
      <c r="G269" s="20" t="s">
        <v>999</v>
      </c>
      <c r="H269" s="3" t="s">
        <v>997</v>
      </c>
      <c r="I269" s="1" t="s">
        <v>161</v>
      </c>
      <c r="J269" s="1" t="s">
        <v>53</v>
      </c>
      <c r="K269" s="1" t="s">
        <v>54</v>
      </c>
      <c r="L269" s="1" t="s">
        <v>1000</v>
      </c>
      <c r="M269" s="1" t="s">
        <v>363</v>
      </c>
      <c r="N269" s="1" t="s">
        <v>364</v>
      </c>
      <c r="O269" s="2" t="s">
        <v>365</v>
      </c>
      <c r="P269" s="13" t="s">
        <v>22</v>
      </c>
      <c r="Q269" s="7">
        <f t="shared" ca="1" si="0"/>
        <v>6</v>
      </c>
    </row>
    <row r="270" spans="1:17" ht="15.75" customHeight="1">
      <c r="A270" s="21">
        <v>1218</v>
      </c>
      <c r="B270" s="21">
        <v>206</v>
      </c>
      <c r="C270" s="18" t="s">
        <v>992</v>
      </c>
      <c r="D270" s="18" t="s">
        <v>18</v>
      </c>
      <c r="E270" s="21">
        <v>2</v>
      </c>
      <c r="F270" s="21">
        <v>6</v>
      </c>
      <c r="G270" s="20" t="s">
        <v>1001</v>
      </c>
      <c r="H270" s="3" t="s">
        <v>997</v>
      </c>
      <c r="I270" s="1" t="s">
        <v>161</v>
      </c>
      <c r="J270" s="1" t="s">
        <v>53</v>
      </c>
      <c r="K270" s="1" t="s">
        <v>54</v>
      </c>
      <c r="L270" s="1" t="s">
        <v>1002</v>
      </c>
      <c r="M270" s="1" t="s">
        <v>363</v>
      </c>
      <c r="N270" s="1" t="s">
        <v>364</v>
      </c>
      <c r="O270" s="2" t="s">
        <v>365</v>
      </c>
      <c r="P270" s="13" t="s">
        <v>22</v>
      </c>
      <c r="Q270" s="7">
        <f t="shared" ca="1" si="0"/>
        <v>9</v>
      </c>
    </row>
    <row r="271" spans="1:17" ht="15.75" customHeight="1">
      <c r="A271" s="21">
        <v>1219</v>
      </c>
      <c r="B271" s="21">
        <v>207</v>
      </c>
      <c r="C271" s="18" t="s">
        <v>1003</v>
      </c>
      <c r="D271" s="18" t="s">
        <v>18</v>
      </c>
      <c r="E271" s="21">
        <v>2</v>
      </c>
      <c r="F271" s="21">
        <v>6</v>
      </c>
      <c r="G271" s="20" t="s">
        <v>1004</v>
      </c>
      <c r="H271" s="3" t="s">
        <v>1005</v>
      </c>
      <c r="I271" s="1" t="s">
        <v>234</v>
      </c>
      <c r="J271" s="1" t="s">
        <v>53</v>
      </c>
      <c r="K271" s="1" t="s">
        <v>54</v>
      </c>
      <c r="L271" s="1" t="s">
        <v>1006</v>
      </c>
      <c r="M271" s="1" t="s">
        <v>927</v>
      </c>
      <c r="N271" s="1" t="s">
        <v>928</v>
      </c>
      <c r="O271" s="2" t="s">
        <v>929</v>
      </c>
      <c r="P271" s="13" t="s">
        <v>22</v>
      </c>
      <c r="Q271" s="7">
        <f t="shared" ca="1" si="0"/>
        <v>29</v>
      </c>
    </row>
    <row r="272" spans="1:17" ht="15.75" customHeight="1">
      <c r="A272" s="21">
        <v>1220</v>
      </c>
      <c r="B272" s="21">
        <v>207</v>
      </c>
      <c r="C272" s="18" t="s">
        <v>1003</v>
      </c>
      <c r="D272" s="18" t="s">
        <v>18</v>
      </c>
      <c r="E272" s="21">
        <v>2</v>
      </c>
      <c r="F272" s="21">
        <v>6</v>
      </c>
      <c r="G272" s="20" t="s">
        <v>911</v>
      </c>
      <c r="H272" s="3" t="s">
        <v>1005</v>
      </c>
      <c r="I272" s="1" t="s">
        <v>234</v>
      </c>
      <c r="J272" s="1" t="s">
        <v>53</v>
      </c>
      <c r="K272" s="1" t="s">
        <v>54</v>
      </c>
      <c r="L272" s="1" t="s">
        <v>1007</v>
      </c>
      <c r="M272" s="1" t="s">
        <v>927</v>
      </c>
      <c r="N272" s="1" t="s">
        <v>928</v>
      </c>
      <c r="O272" s="2" t="s">
        <v>929</v>
      </c>
      <c r="P272" s="13" t="s">
        <v>27</v>
      </c>
      <c r="Q272" s="7">
        <f t="shared" ca="1" si="0"/>
        <v>30</v>
      </c>
    </row>
    <row r="273" spans="1:17" ht="15.75" customHeight="1">
      <c r="A273" s="21">
        <v>1221</v>
      </c>
      <c r="B273" s="21">
        <v>207</v>
      </c>
      <c r="C273" s="18" t="s">
        <v>1003</v>
      </c>
      <c r="D273" s="18" t="s">
        <v>18</v>
      </c>
      <c r="E273" s="21">
        <v>2</v>
      </c>
      <c r="F273" s="21">
        <v>10</v>
      </c>
      <c r="G273" s="20" t="s">
        <v>528</v>
      </c>
      <c r="H273" s="3" t="s">
        <v>1008</v>
      </c>
      <c r="I273" s="1" t="s">
        <v>234</v>
      </c>
      <c r="J273" s="1" t="s">
        <v>53</v>
      </c>
      <c r="K273" s="1" t="s">
        <v>54</v>
      </c>
      <c r="L273" s="1" t="s">
        <v>1009</v>
      </c>
      <c r="M273" s="1" t="s">
        <v>927</v>
      </c>
      <c r="N273" s="1" t="s">
        <v>928</v>
      </c>
      <c r="O273" s="2" t="s">
        <v>929</v>
      </c>
      <c r="P273" s="13" t="s">
        <v>27</v>
      </c>
      <c r="Q273" s="7">
        <f t="shared" ca="1" si="0"/>
        <v>29</v>
      </c>
    </row>
    <row r="274" spans="1:17" ht="15.75" customHeight="1">
      <c r="A274" s="21">
        <v>1223</v>
      </c>
      <c r="B274" s="21">
        <v>208</v>
      </c>
      <c r="C274" s="18" t="s">
        <v>1010</v>
      </c>
      <c r="D274" s="18" t="s">
        <v>18</v>
      </c>
      <c r="E274" s="21">
        <v>2</v>
      </c>
      <c r="F274" s="21">
        <v>14</v>
      </c>
      <c r="G274" s="20" t="s">
        <v>631</v>
      </c>
      <c r="H274" s="3" t="s">
        <v>1011</v>
      </c>
      <c r="I274" s="1" t="s">
        <v>246</v>
      </c>
      <c r="J274" s="1" t="s">
        <v>53</v>
      </c>
      <c r="K274" s="1" t="s">
        <v>54</v>
      </c>
      <c r="L274" s="1" t="s">
        <v>1012</v>
      </c>
      <c r="M274" s="1" t="s">
        <v>659</v>
      </c>
      <c r="N274" s="1" t="s">
        <v>1013</v>
      </c>
      <c r="O274" s="2" t="s">
        <v>1014</v>
      </c>
      <c r="P274" s="13" t="s">
        <v>27</v>
      </c>
      <c r="Q274" s="7">
        <f t="shared" ca="1" si="0"/>
        <v>2</v>
      </c>
    </row>
    <row r="275" spans="1:17" ht="15.75" customHeight="1">
      <c r="A275" s="21">
        <v>1224</v>
      </c>
      <c r="B275" s="21">
        <v>208</v>
      </c>
      <c r="C275" s="18" t="s">
        <v>1010</v>
      </c>
      <c r="D275" s="18" t="s">
        <v>18</v>
      </c>
      <c r="E275" s="21">
        <v>2</v>
      </c>
      <c r="F275" s="21">
        <v>14</v>
      </c>
      <c r="G275" s="20" t="s">
        <v>445</v>
      </c>
      <c r="H275" s="3" t="s">
        <v>1011</v>
      </c>
      <c r="I275" s="1" t="s">
        <v>246</v>
      </c>
      <c r="J275" s="1" t="s">
        <v>53</v>
      </c>
      <c r="K275" s="1" t="s">
        <v>54</v>
      </c>
      <c r="L275" s="1" t="s">
        <v>1015</v>
      </c>
      <c r="M275" s="1" t="s">
        <v>659</v>
      </c>
      <c r="N275" s="1" t="s">
        <v>1013</v>
      </c>
      <c r="O275" s="2" t="s">
        <v>1014</v>
      </c>
      <c r="P275" s="13" t="s">
        <v>27</v>
      </c>
      <c r="Q275" s="7">
        <f t="shared" ca="1" si="0"/>
        <v>26</v>
      </c>
    </row>
    <row r="276" spans="1:17" ht="15.75" customHeight="1">
      <c r="A276" s="21">
        <v>1225</v>
      </c>
      <c r="B276" s="21">
        <v>208</v>
      </c>
      <c r="C276" s="18" t="s">
        <v>1010</v>
      </c>
      <c r="D276" s="18" t="s">
        <v>18</v>
      </c>
      <c r="E276" s="21">
        <v>2</v>
      </c>
      <c r="F276" s="21">
        <v>13</v>
      </c>
      <c r="G276" s="20" t="s">
        <v>403</v>
      </c>
      <c r="H276" s="3" t="s">
        <v>1011</v>
      </c>
      <c r="I276" s="1" t="s">
        <v>246</v>
      </c>
      <c r="J276" s="1" t="s">
        <v>53</v>
      </c>
      <c r="K276" s="1" t="s">
        <v>54</v>
      </c>
      <c r="L276" s="1" t="s">
        <v>1016</v>
      </c>
      <c r="M276" s="1" t="s">
        <v>659</v>
      </c>
      <c r="N276" s="1" t="s">
        <v>1013</v>
      </c>
      <c r="O276" s="2" t="s">
        <v>1014</v>
      </c>
      <c r="P276" s="13" t="s">
        <v>27</v>
      </c>
      <c r="Q276" s="7">
        <f t="shared" ca="1" si="0"/>
        <v>6</v>
      </c>
    </row>
    <row r="277" spans="1:17" ht="15.75" customHeight="1">
      <c r="A277" s="21">
        <v>1226</v>
      </c>
      <c r="B277" s="21">
        <v>208</v>
      </c>
      <c r="C277" s="18" t="s">
        <v>1010</v>
      </c>
      <c r="D277" s="18" t="s">
        <v>18</v>
      </c>
      <c r="E277" s="21">
        <v>2</v>
      </c>
      <c r="F277" s="21">
        <v>14</v>
      </c>
      <c r="G277" s="20" t="s">
        <v>100</v>
      </c>
      <c r="H277" s="3" t="s">
        <v>1011</v>
      </c>
      <c r="I277" s="1" t="s">
        <v>246</v>
      </c>
      <c r="J277" s="1" t="s">
        <v>53</v>
      </c>
      <c r="K277" s="1" t="s">
        <v>54</v>
      </c>
      <c r="L277" s="1" t="s">
        <v>1017</v>
      </c>
      <c r="M277" s="1" t="s">
        <v>659</v>
      </c>
      <c r="N277" s="1" t="s">
        <v>1013</v>
      </c>
      <c r="O277" s="2" t="s">
        <v>1014</v>
      </c>
      <c r="P277" s="13" t="s">
        <v>27</v>
      </c>
      <c r="Q277" s="7">
        <f t="shared" ca="1" si="0"/>
        <v>3</v>
      </c>
    </row>
    <row r="278" spans="1:17" ht="15.75" customHeight="1">
      <c r="A278" s="21">
        <v>1227</v>
      </c>
      <c r="B278" s="21">
        <v>209</v>
      </c>
      <c r="C278" s="18" t="s">
        <v>1018</v>
      </c>
      <c r="D278" s="18" t="s">
        <v>18</v>
      </c>
      <c r="E278" s="21">
        <v>2</v>
      </c>
      <c r="F278" s="21">
        <v>6</v>
      </c>
      <c r="G278" s="20" t="s">
        <v>1019</v>
      </c>
      <c r="H278" s="3" t="s">
        <v>1020</v>
      </c>
      <c r="I278" s="1" t="s">
        <v>1021</v>
      </c>
      <c r="J278" s="1" t="s">
        <v>53</v>
      </c>
      <c r="K278" s="1" t="s">
        <v>54</v>
      </c>
      <c r="L278" s="1" t="s">
        <v>1022</v>
      </c>
      <c r="M278" s="1" t="s">
        <v>454</v>
      </c>
      <c r="N278" s="1" t="s">
        <v>455</v>
      </c>
      <c r="O278" s="2" t="s">
        <v>456</v>
      </c>
      <c r="P278" s="13" t="s">
        <v>27</v>
      </c>
      <c r="Q278" s="7">
        <f t="shared" ca="1" si="0"/>
        <v>2</v>
      </c>
    </row>
    <row r="279" spans="1:17" ht="15.75" customHeight="1">
      <c r="A279" s="21">
        <v>237</v>
      </c>
      <c r="B279" s="21">
        <v>21</v>
      </c>
      <c r="C279" s="18" t="s">
        <v>1023</v>
      </c>
      <c r="D279" s="18" t="s">
        <v>18</v>
      </c>
      <c r="E279" s="21">
        <v>2</v>
      </c>
      <c r="F279" s="21">
        <v>6</v>
      </c>
      <c r="G279" s="20" t="s">
        <v>1024</v>
      </c>
      <c r="H279" s="3" t="s">
        <v>1025</v>
      </c>
      <c r="I279" s="1" t="s">
        <v>161</v>
      </c>
      <c r="J279" s="1" t="s">
        <v>53</v>
      </c>
      <c r="K279" s="1" t="s">
        <v>54</v>
      </c>
      <c r="L279" s="1" t="s">
        <v>1026</v>
      </c>
      <c r="M279" s="1" t="s">
        <v>557</v>
      </c>
      <c r="N279" s="1" t="s">
        <v>792</v>
      </c>
      <c r="O279" s="2" t="s">
        <v>793</v>
      </c>
      <c r="P279" s="13" t="s">
        <v>27</v>
      </c>
      <c r="Q279" s="7">
        <f t="shared" ca="1" si="0"/>
        <v>4</v>
      </c>
    </row>
    <row r="280" spans="1:17" ht="15.75" customHeight="1">
      <c r="A280" s="21">
        <v>1228</v>
      </c>
      <c r="B280" s="21">
        <v>210</v>
      </c>
      <c r="C280" s="18" t="s">
        <v>1027</v>
      </c>
      <c r="D280" s="18" t="s">
        <v>18</v>
      </c>
      <c r="E280" s="21">
        <v>2</v>
      </c>
      <c r="F280" s="21">
        <v>13</v>
      </c>
      <c r="G280" s="20" t="s">
        <v>1028</v>
      </c>
      <c r="H280" s="3" t="s">
        <v>1029</v>
      </c>
      <c r="I280" s="1" t="s">
        <v>246</v>
      </c>
      <c r="J280" s="1" t="s">
        <v>53</v>
      </c>
      <c r="K280" s="1" t="s">
        <v>54</v>
      </c>
      <c r="L280" s="1" t="s">
        <v>1030</v>
      </c>
      <c r="M280" s="1" t="s">
        <v>605</v>
      </c>
      <c r="N280" s="1" t="s">
        <v>606</v>
      </c>
      <c r="O280" s="2" t="s">
        <v>607</v>
      </c>
      <c r="P280" s="13" t="s">
        <v>27</v>
      </c>
      <c r="Q280" s="7">
        <f t="shared" ca="1" si="0"/>
        <v>28</v>
      </c>
    </row>
    <row r="281" spans="1:17" ht="15.75" customHeight="1">
      <c r="A281" s="21">
        <v>1229</v>
      </c>
      <c r="B281" s="21">
        <v>210</v>
      </c>
      <c r="C281" s="18" t="s">
        <v>1027</v>
      </c>
      <c r="D281" s="18" t="s">
        <v>18</v>
      </c>
      <c r="E281" s="21">
        <v>2</v>
      </c>
      <c r="F281" s="21">
        <v>14</v>
      </c>
      <c r="G281" s="20" t="s">
        <v>1031</v>
      </c>
      <c r="H281" s="3" t="s">
        <v>1029</v>
      </c>
      <c r="I281" s="1" t="s">
        <v>246</v>
      </c>
      <c r="J281" s="1" t="s">
        <v>53</v>
      </c>
      <c r="K281" s="1" t="s">
        <v>54</v>
      </c>
      <c r="L281" s="1" t="s">
        <v>1032</v>
      </c>
      <c r="M281" s="1" t="s">
        <v>605</v>
      </c>
      <c r="N281" s="1" t="s">
        <v>606</v>
      </c>
      <c r="O281" s="2" t="s">
        <v>607</v>
      </c>
      <c r="P281" s="13" t="s">
        <v>27</v>
      </c>
      <c r="Q281" s="7">
        <f t="shared" ca="1" si="0"/>
        <v>36</v>
      </c>
    </row>
    <row r="282" spans="1:17" ht="15.75" customHeight="1">
      <c r="A282" s="21">
        <v>1230</v>
      </c>
      <c r="B282" s="21">
        <v>211</v>
      </c>
      <c r="C282" s="18" t="s">
        <v>1033</v>
      </c>
      <c r="D282" s="18" t="s">
        <v>18</v>
      </c>
      <c r="E282" s="21">
        <v>2</v>
      </c>
      <c r="F282" s="21">
        <v>13</v>
      </c>
      <c r="G282" s="20" t="s">
        <v>1034</v>
      </c>
      <c r="H282" s="3" t="s">
        <v>1035</v>
      </c>
      <c r="I282" s="1" t="s">
        <v>134</v>
      </c>
      <c r="J282" s="1" t="s">
        <v>53</v>
      </c>
      <c r="K282" s="1" t="s">
        <v>54</v>
      </c>
      <c r="L282" s="1" t="s">
        <v>1036</v>
      </c>
      <c r="M282" s="1" t="s">
        <v>567</v>
      </c>
      <c r="N282" s="1" t="s">
        <v>558</v>
      </c>
      <c r="O282" s="2" t="s">
        <v>1037</v>
      </c>
      <c r="P282" s="13" t="s">
        <v>27</v>
      </c>
      <c r="Q282" s="7">
        <f t="shared" ca="1" si="0"/>
        <v>16</v>
      </c>
    </row>
    <row r="283" spans="1:17" ht="15.75" customHeight="1">
      <c r="A283" s="21">
        <v>1231</v>
      </c>
      <c r="B283" s="21">
        <v>213</v>
      </c>
      <c r="C283" s="18" t="s">
        <v>1038</v>
      </c>
      <c r="D283" s="18" t="s">
        <v>18</v>
      </c>
      <c r="E283" s="21">
        <v>2</v>
      </c>
      <c r="F283" s="21">
        <v>5</v>
      </c>
      <c r="G283" s="20" t="s">
        <v>1039</v>
      </c>
      <c r="H283" s="3" t="s">
        <v>1040</v>
      </c>
      <c r="I283" s="1" t="s">
        <v>246</v>
      </c>
      <c r="J283" s="1" t="s">
        <v>53</v>
      </c>
      <c r="K283" s="1" t="s">
        <v>54</v>
      </c>
      <c r="L283" s="1" t="s">
        <v>1041</v>
      </c>
      <c r="M283" s="1" t="s">
        <v>363</v>
      </c>
      <c r="N283" s="1" t="s">
        <v>364</v>
      </c>
      <c r="O283" s="2" t="s">
        <v>365</v>
      </c>
      <c r="P283" s="13" t="s">
        <v>27</v>
      </c>
      <c r="Q283" s="7">
        <f t="shared" ca="1" si="0"/>
        <v>33</v>
      </c>
    </row>
    <row r="284" spans="1:17" ht="15.75" customHeight="1">
      <c r="A284" s="21">
        <v>1232</v>
      </c>
      <c r="B284" s="21">
        <v>214</v>
      </c>
      <c r="C284" s="18" t="s">
        <v>1042</v>
      </c>
      <c r="D284" s="18" t="s">
        <v>18</v>
      </c>
      <c r="E284" s="21">
        <v>2</v>
      </c>
      <c r="F284" s="21">
        <v>7</v>
      </c>
      <c r="G284" s="20" t="s">
        <v>220</v>
      </c>
      <c r="H284" s="3" t="s">
        <v>1043</v>
      </c>
      <c r="I284" s="1" t="s">
        <v>161</v>
      </c>
      <c r="J284" s="1" t="s">
        <v>53</v>
      </c>
      <c r="K284" s="1" t="s">
        <v>54</v>
      </c>
      <c r="L284" s="1" t="s">
        <v>1044</v>
      </c>
      <c r="M284" s="1" t="s">
        <v>1045</v>
      </c>
      <c r="N284" s="1" t="s">
        <v>512</v>
      </c>
      <c r="O284" s="2" t="s">
        <v>1046</v>
      </c>
      <c r="P284" s="13" t="s">
        <v>27</v>
      </c>
      <c r="Q284" s="7">
        <f t="shared" ca="1" si="0"/>
        <v>16</v>
      </c>
    </row>
    <row r="285" spans="1:17" ht="15.75" customHeight="1">
      <c r="A285" s="21">
        <v>1233</v>
      </c>
      <c r="B285" s="21">
        <v>215</v>
      </c>
      <c r="C285" s="18" t="s">
        <v>1047</v>
      </c>
      <c r="D285" s="18" t="s">
        <v>18</v>
      </c>
      <c r="E285" s="21">
        <v>2</v>
      </c>
      <c r="F285" s="21">
        <v>6</v>
      </c>
      <c r="G285" s="20" t="s">
        <v>1048</v>
      </c>
      <c r="H285" s="3" t="s">
        <v>1049</v>
      </c>
      <c r="I285" s="1" t="s">
        <v>246</v>
      </c>
      <c r="J285" s="1" t="s">
        <v>53</v>
      </c>
      <c r="K285" s="1" t="s">
        <v>54</v>
      </c>
      <c r="L285" s="1" t="s">
        <v>1050</v>
      </c>
      <c r="M285" s="1" t="s">
        <v>1051</v>
      </c>
      <c r="N285" s="1" t="s">
        <v>1052</v>
      </c>
      <c r="O285" s="2" t="s">
        <v>1053</v>
      </c>
      <c r="P285" s="13" t="s">
        <v>27</v>
      </c>
      <c r="Q285" s="7">
        <f t="shared" ca="1" si="0"/>
        <v>14</v>
      </c>
    </row>
    <row r="286" spans="1:17" ht="15.75" customHeight="1">
      <c r="A286" s="21">
        <v>1234</v>
      </c>
      <c r="B286" s="21">
        <v>215</v>
      </c>
      <c r="C286" s="18" t="s">
        <v>1047</v>
      </c>
      <c r="D286" s="18" t="s">
        <v>18</v>
      </c>
      <c r="E286" s="21">
        <v>2</v>
      </c>
      <c r="F286" s="21">
        <v>6</v>
      </c>
      <c r="G286" s="20" t="s">
        <v>550</v>
      </c>
      <c r="H286" s="3" t="s">
        <v>1049</v>
      </c>
      <c r="I286" s="1" t="s">
        <v>246</v>
      </c>
      <c r="J286" s="1" t="s">
        <v>53</v>
      </c>
      <c r="K286" s="1" t="s">
        <v>54</v>
      </c>
      <c r="L286" s="1" t="s">
        <v>1054</v>
      </c>
      <c r="M286" s="1" t="s">
        <v>1051</v>
      </c>
      <c r="N286" s="1" t="s">
        <v>1052</v>
      </c>
      <c r="O286" s="2" t="s">
        <v>1053</v>
      </c>
      <c r="P286" s="13" t="s">
        <v>22</v>
      </c>
      <c r="Q286" s="7">
        <f t="shared" ca="1" si="0"/>
        <v>33</v>
      </c>
    </row>
    <row r="287" spans="1:17" ht="15.75" customHeight="1">
      <c r="A287" s="21">
        <v>1235</v>
      </c>
      <c r="B287" s="21">
        <v>216</v>
      </c>
      <c r="C287" s="18" t="s">
        <v>1055</v>
      </c>
      <c r="D287" s="18" t="s">
        <v>18</v>
      </c>
      <c r="E287" s="21">
        <v>2</v>
      </c>
      <c r="F287" s="21">
        <v>6</v>
      </c>
      <c r="G287" s="20" t="s">
        <v>1056</v>
      </c>
      <c r="H287" s="3" t="s">
        <v>1057</v>
      </c>
      <c r="I287" s="1" t="s">
        <v>52</v>
      </c>
      <c r="J287" s="1" t="s">
        <v>53</v>
      </c>
      <c r="K287" s="1" t="s">
        <v>54</v>
      </c>
      <c r="L287" s="1" t="s">
        <v>1058</v>
      </c>
      <c r="M287" s="1" t="s">
        <v>1059</v>
      </c>
      <c r="N287" s="1" t="s">
        <v>1060</v>
      </c>
      <c r="O287" s="2" t="s">
        <v>1061</v>
      </c>
      <c r="P287" s="13" t="s">
        <v>22</v>
      </c>
      <c r="Q287" s="7">
        <f t="shared" ca="1" si="0"/>
        <v>38</v>
      </c>
    </row>
    <row r="288" spans="1:17" ht="15.75" customHeight="1">
      <c r="A288" s="21">
        <v>1236</v>
      </c>
      <c r="B288" s="21">
        <v>217</v>
      </c>
      <c r="C288" s="18" t="s">
        <v>1062</v>
      </c>
      <c r="D288" s="18" t="s">
        <v>18</v>
      </c>
      <c r="E288" s="21">
        <v>2</v>
      </c>
      <c r="F288" s="21">
        <v>6</v>
      </c>
      <c r="G288" s="20" t="s">
        <v>1063</v>
      </c>
      <c r="H288" s="3" t="s">
        <v>1064</v>
      </c>
      <c r="I288" s="1" t="s">
        <v>52</v>
      </c>
      <c r="J288" s="1" t="s">
        <v>53</v>
      </c>
      <c r="K288" s="1" t="s">
        <v>54</v>
      </c>
      <c r="L288" s="1" t="s">
        <v>1065</v>
      </c>
      <c r="M288" s="1" t="s">
        <v>292</v>
      </c>
      <c r="N288" s="1" t="s">
        <v>464</v>
      </c>
      <c r="O288" s="2" t="s">
        <v>1066</v>
      </c>
      <c r="P288" s="13" t="s">
        <v>22</v>
      </c>
      <c r="Q288" s="7">
        <f t="shared" ca="1" si="0"/>
        <v>14</v>
      </c>
    </row>
    <row r="289" spans="1:17" ht="15.75" customHeight="1">
      <c r="A289" s="21">
        <v>1237</v>
      </c>
      <c r="B289" s="21">
        <v>217</v>
      </c>
      <c r="C289" s="18" t="s">
        <v>1062</v>
      </c>
      <c r="D289" s="18" t="s">
        <v>18</v>
      </c>
      <c r="E289" s="21">
        <v>2</v>
      </c>
      <c r="F289" s="21">
        <v>13</v>
      </c>
      <c r="G289" s="20" t="s">
        <v>1067</v>
      </c>
      <c r="H289" s="3" t="s">
        <v>1064</v>
      </c>
      <c r="I289" s="1" t="s">
        <v>52</v>
      </c>
      <c r="J289" s="1" t="s">
        <v>53</v>
      </c>
      <c r="K289" s="1" t="s">
        <v>54</v>
      </c>
      <c r="L289" s="1" t="s">
        <v>1068</v>
      </c>
      <c r="M289" s="1" t="s">
        <v>292</v>
      </c>
      <c r="N289" s="1" t="s">
        <v>464</v>
      </c>
      <c r="O289" s="2" t="s">
        <v>1066</v>
      </c>
      <c r="P289" s="13" t="s">
        <v>22</v>
      </c>
      <c r="Q289" s="7">
        <f t="shared" ca="1" si="0"/>
        <v>30</v>
      </c>
    </row>
    <row r="290" spans="1:17" ht="15.75" customHeight="1">
      <c r="A290" s="21">
        <v>1238</v>
      </c>
      <c r="B290" s="21">
        <v>218</v>
      </c>
      <c r="C290" s="18" t="s">
        <v>1069</v>
      </c>
      <c r="D290" s="18" t="s">
        <v>18</v>
      </c>
      <c r="E290" s="21">
        <v>2</v>
      </c>
      <c r="F290" s="21">
        <v>14</v>
      </c>
      <c r="G290" s="20" t="s">
        <v>100</v>
      </c>
      <c r="H290" s="3" t="s">
        <v>1070</v>
      </c>
      <c r="I290" s="1" t="s">
        <v>246</v>
      </c>
      <c r="J290" s="1" t="s">
        <v>53</v>
      </c>
      <c r="K290" s="1" t="s">
        <v>54</v>
      </c>
      <c r="L290" s="1" t="s">
        <v>1071</v>
      </c>
      <c r="M290" s="1" t="s">
        <v>587</v>
      </c>
      <c r="N290" s="1" t="s">
        <v>588</v>
      </c>
      <c r="O290" s="2" t="s">
        <v>589</v>
      </c>
      <c r="P290" s="13" t="s">
        <v>22</v>
      </c>
      <c r="Q290" s="7">
        <f t="shared" ca="1" si="0"/>
        <v>14</v>
      </c>
    </row>
    <row r="291" spans="1:17" ht="15.75" customHeight="1">
      <c r="A291" s="21">
        <v>1239</v>
      </c>
      <c r="B291" s="21">
        <v>218</v>
      </c>
      <c r="C291" s="18" t="s">
        <v>1069</v>
      </c>
      <c r="D291" s="18" t="s">
        <v>18</v>
      </c>
      <c r="E291" s="21">
        <v>2</v>
      </c>
      <c r="F291" s="21">
        <v>14</v>
      </c>
      <c r="G291" s="20" t="s">
        <v>538</v>
      </c>
      <c r="H291" s="3" t="s">
        <v>1070</v>
      </c>
      <c r="I291" s="1" t="s">
        <v>246</v>
      </c>
      <c r="J291" s="1" t="s">
        <v>53</v>
      </c>
      <c r="K291" s="1" t="s">
        <v>54</v>
      </c>
      <c r="L291" s="1" t="s">
        <v>1072</v>
      </c>
      <c r="M291" s="1" t="s">
        <v>587</v>
      </c>
      <c r="N291" s="1" t="s">
        <v>588</v>
      </c>
      <c r="O291" s="2" t="s">
        <v>589</v>
      </c>
      <c r="P291" s="13" t="s">
        <v>22</v>
      </c>
      <c r="Q291" s="7">
        <f t="shared" ca="1" si="0"/>
        <v>38</v>
      </c>
    </row>
    <row r="292" spans="1:17" ht="15.75" customHeight="1">
      <c r="A292" s="21">
        <v>1240</v>
      </c>
      <c r="B292" s="21">
        <v>218</v>
      </c>
      <c r="C292" s="18" t="s">
        <v>1069</v>
      </c>
      <c r="D292" s="18" t="s">
        <v>18</v>
      </c>
      <c r="E292" s="21">
        <v>2</v>
      </c>
      <c r="F292" s="21">
        <v>13</v>
      </c>
      <c r="G292" s="20" t="s">
        <v>403</v>
      </c>
      <c r="H292" s="3" t="s">
        <v>1070</v>
      </c>
      <c r="I292" s="1" t="s">
        <v>246</v>
      </c>
      <c r="J292" s="1" t="s">
        <v>53</v>
      </c>
      <c r="K292" s="1" t="s">
        <v>54</v>
      </c>
      <c r="L292" s="1" t="s">
        <v>1073</v>
      </c>
      <c r="M292" s="1" t="s">
        <v>587</v>
      </c>
      <c r="N292" s="1" t="s">
        <v>588</v>
      </c>
      <c r="O292" s="2" t="s">
        <v>589</v>
      </c>
      <c r="P292" s="13" t="s">
        <v>22</v>
      </c>
      <c r="Q292" s="7">
        <f t="shared" ca="1" si="0"/>
        <v>10</v>
      </c>
    </row>
    <row r="293" spans="1:17" ht="15.75" customHeight="1">
      <c r="A293" s="21">
        <v>1241</v>
      </c>
      <c r="B293" s="21">
        <v>219</v>
      </c>
      <c r="C293" s="18" t="s">
        <v>1074</v>
      </c>
      <c r="D293" s="18" t="s">
        <v>18</v>
      </c>
      <c r="E293" s="21">
        <v>2</v>
      </c>
      <c r="F293" s="21">
        <v>10</v>
      </c>
      <c r="G293" s="20" t="s">
        <v>1075</v>
      </c>
      <c r="H293" s="3" t="s">
        <v>1076</v>
      </c>
      <c r="I293" s="1" t="s">
        <v>246</v>
      </c>
      <c r="J293" s="1" t="s">
        <v>53</v>
      </c>
      <c r="K293" s="1" t="s">
        <v>54</v>
      </c>
      <c r="L293" s="1" t="s">
        <v>1077</v>
      </c>
      <c r="M293" s="1" t="s">
        <v>463</v>
      </c>
      <c r="N293" s="1" t="s">
        <v>464</v>
      </c>
      <c r="O293" s="2" t="s">
        <v>465</v>
      </c>
      <c r="P293" s="13" t="s">
        <v>27</v>
      </c>
      <c r="Q293" s="7">
        <f t="shared" ca="1" si="0"/>
        <v>37</v>
      </c>
    </row>
    <row r="294" spans="1:17" ht="15.75" customHeight="1">
      <c r="A294" s="21">
        <v>1242</v>
      </c>
      <c r="B294" s="21">
        <v>219</v>
      </c>
      <c r="C294" s="18" t="s">
        <v>1074</v>
      </c>
      <c r="D294" s="18" t="s">
        <v>18</v>
      </c>
      <c r="E294" s="21">
        <v>2</v>
      </c>
      <c r="F294" s="21">
        <v>10</v>
      </c>
      <c r="G294" s="20" t="s">
        <v>522</v>
      </c>
      <c r="H294" s="3" t="s">
        <v>1076</v>
      </c>
      <c r="I294" s="1" t="s">
        <v>246</v>
      </c>
      <c r="J294" s="1" t="s">
        <v>53</v>
      </c>
      <c r="K294" s="1" t="s">
        <v>54</v>
      </c>
      <c r="L294" s="1" t="s">
        <v>1078</v>
      </c>
      <c r="M294" s="1" t="s">
        <v>463</v>
      </c>
      <c r="N294" s="1" t="s">
        <v>464</v>
      </c>
      <c r="O294" s="2" t="s">
        <v>465</v>
      </c>
      <c r="P294" s="13" t="s">
        <v>27</v>
      </c>
      <c r="Q294" s="7">
        <f t="shared" ca="1" si="0"/>
        <v>16</v>
      </c>
    </row>
    <row r="295" spans="1:17" ht="15.75" customHeight="1">
      <c r="A295" s="21">
        <v>1243</v>
      </c>
      <c r="B295" s="21">
        <v>219</v>
      </c>
      <c r="C295" s="18" t="s">
        <v>1074</v>
      </c>
      <c r="D295" s="18" t="s">
        <v>18</v>
      </c>
      <c r="E295" s="21">
        <v>2</v>
      </c>
      <c r="F295" s="21">
        <v>10</v>
      </c>
      <c r="G295" s="20" t="s">
        <v>1079</v>
      </c>
      <c r="H295" s="3" t="s">
        <v>1076</v>
      </c>
      <c r="I295" s="1" t="s">
        <v>246</v>
      </c>
      <c r="J295" s="1" t="s">
        <v>53</v>
      </c>
      <c r="K295" s="1" t="s">
        <v>54</v>
      </c>
      <c r="L295" s="1" t="s">
        <v>1080</v>
      </c>
      <c r="M295" s="1" t="s">
        <v>463</v>
      </c>
      <c r="N295" s="1" t="s">
        <v>464</v>
      </c>
      <c r="O295" s="2" t="s">
        <v>465</v>
      </c>
      <c r="P295" s="13" t="s">
        <v>27</v>
      </c>
      <c r="Q295" s="7">
        <f t="shared" ca="1" si="0"/>
        <v>40</v>
      </c>
    </row>
    <row r="296" spans="1:17" ht="15.75" customHeight="1">
      <c r="A296" s="21">
        <v>865</v>
      </c>
      <c r="B296" s="21">
        <v>22</v>
      </c>
      <c r="C296" s="18" t="s">
        <v>1081</v>
      </c>
      <c r="D296" s="18" t="s">
        <v>18</v>
      </c>
      <c r="E296" s="21">
        <v>2</v>
      </c>
      <c r="F296" s="21">
        <v>14</v>
      </c>
      <c r="G296" s="20" t="s">
        <v>100</v>
      </c>
      <c r="H296" s="3" t="s">
        <v>1082</v>
      </c>
      <c r="I296" s="1" t="s">
        <v>95</v>
      </c>
      <c r="J296" s="1" t="s">
        <v>53</v>
      </c>
      <c r="K296" s="1" t="s">
        <v>54</v>
      </c>
      <c r="L296" s="1" t="s">
        <v>1083</v>
      </c>
      <c r="M296" s="1" t="s">
        <v>440</v>
      </c>
      <c r="N296" s="1" t="s">
        <v>441</v>
      </c>
      <c r="O296" s="2" t="s">
        <v>442</v>
      </c>
      <c r="P296" s="13" t="s">
        <v>27</v>
      </c>
      <c r="Q296" s="7">
        <f t="shared" ca="1" si="0"/>
        <v>33</v>
      </c>
    </row>
    <row r="297" spans="1:17" ht="15.75" customHeight="1">
      <c r="A297" s="21">
        <v>867</v>
      </c>
      <c r="B297" s="21">
        <v>22</v>
      </c>
      <c r="C297" s="18" t="s">
        <v>1081</v>
      </c>
      <c r="D297" s="18" t="s">
        <v>18</v>
      </c>
      <c r="E297" s="21">
        <v>2</v>
      </c>
      <c r="F297" s="21">
        <v>13</v>
      </c>
      <c r="G297" s="20" t="s">
        <v>1084</v>
      </c>
      <c r="H297" s="3" t="s">
        <v>1085</v>
      </c>
      <c r="I297" s="1" t="s">
        <v>95</v>
      </c>
      <c r="J297" s="1" t="s">
        <v>53</v>
      </c>
      <c r="K297" s="1" t="s">
        <v>54</v>
      </c>
      <c r="L297" s="1" t="s">
        <v>1086</v>
      </c>
      <c r="M297" s="1" t="s">
        <v>440</v>
      </c>
      <c r="N297" s="1" t="s">
        <v>441</v>
      </c>
      <c r="O297" s="2" t="s">
        <v>442</v>
      </c>
      <c r="P297" s="13" t="s">
        <v>27</v>
      </c>
      <c r="Q297" s="7">
        <f t="shared" ca="1" si="0"/>
        <v>41</v>
      </c>
    </row>
    <row r="298" spans="1:17" ht="15.75" customHeight="1">
      <c r="A298" s="21">
        <v>866</v>
      </c>
      <c r="B298" s="21">
        <v>22</v>
      </c>
      <c r="C298" s="18" t="s">
        <v>1081</v>
      </c>
      <c r="D298" s="18" t="s">
        <v>18</v>
      </c>
      <c r="E298" s="21">
        <v>2</v>
      </c>
      <c r="F298" s="21">
        <v>14</v>
      </c>
      <c r="G298" s="20" t="s">
        <v>538</v>
      </c>
      <c r="H298" s="3" t="s">
        <v>1082</v>
      </c>
      <c r="I298" s="1" t="s">
        <v>95</v>
      </c>
      <c r="J298" s="1" t="s">
        <v>53</v>
      </c>
      <c r="K298" s="1" t="s">
        <v>54</v>
      </c>
      <c r="L298" s="1" t="s">
        <v>1087</v>
      </c>
      <c r="M298" s="1" t="s">
        <v>440</v>
      </c>
      <c r="N298" s="1" t="s">
        <v>441</v>
      </c>
      <c r="O298" s="2" t="s">
        <v>442</v>
      </c>
      <c r="P298" s="13" t="s">
        <v>27</v>
      </c>
      <c r="Q298" s="7">
        <f t="shared" ca="1" si="0"/>
        <v>3</v>
      </c>
    </row>
    <row r="299" spans="1:17" ht="15.75" customHeight="1">
      <c r="A299" s="21">
        <v>868</v>
      </c>
      <c r="B299" s="21">
        <v>22</v>
      </c>
      <c r="C299" s="18" t="s">
        <v>1081</v>
      </c>
      <c r="D299" s="18" t="s">
        <v>18</v>
      </c>
      <c r="E299" s="21">
        <v>2</v>
      </c>
      <c r="F299" s="21">
        <v>1</v>
      </c>
      <c r="G299" s="20" t="s">
        <v>105</v>
      </c>
      <c r="H299" s="3" t="s">
        <v>1082</v>
      </c>
      <c r="I299" s="1" t="s">
        <v>95</v>
      </c>
      <c r="J299" s="1" t="s">
        <v>53</v>
      </c>
      <c r="K299" s="1" t="s">
        <v>54</v>
      </c>
      <c r="L299" s="1" t="s">
        <v>1088</v>
      </c>
      <c r="M299" s="1" t="s">
        <v>440</v>
      </c>
      <c r="N299" s="1" t="s">
        <v>441</v>
      </c>
      <c r="O299" s="2" t="s">
        <v>442</v>
      </c>
      <c r="P299" s="13" t="s">
        <v>27</v>
      </c>
      <c r="Q299" s="7">
        <f t="shared" ca="1" si="0"/>
        <v>31</v>
      </c>
    </row>
    <row r="300" spans="1:17" ht="15.75" customHeight="1">
      <c r="A300" s="21">
        <v>1244</v>
      </c>
      <c r="B300" s="21">
        <v>220</v>
      </c>
      <c r="C300" s="18" t="s">
        <v>1089</v>
      </c>
      <c r="D300" s="18" t="s">
        <v>18</v>
      </c>
      <c r="E300" s="21">
        <v>2</v>
      </c>
      <c r="F300" s="21">
        <v>13</v>
      </c>
      <c r="G300" s="20" t="s">
        <v>403</v>
      </c>
      <c r="H300" s="3" t="s">
        <v>1090</v>
      </c>
      <c r="I300" s="1" t="s">
        <v>52</v>
      </c>
      <c r="J300" s="1" t="s">
        <v>53</v>
      </c>
      <c r="K300" s="1" t="s">
        <v>54</v>
      </c>
      <c r="L300" s="1" t="s">
        <v>1091</v>
      </c>
      <c r="M300" s="1" t="s">
        <v>1092</v>
      </c>
      <c r="N300" s="1" t="s">
        <v>1093</v>
      </c>
      <c r="O300" s="2" t="s">
        <v>1094</v>
      </c>
      <c r="P300" s="13" t="s">
        <v>27</v>
      </c>
      <c r="Q300" s="7">
        <f t="shared" ca="1" si="0"/>
        <v>39</v>
      </c>
    </row>
    <row r="301" spans="1:17" ht="15.75" customHeight="1">
      <c r="A301" s="21">
        <v>1245</v>
      </c>
      <c r="B301" s="21">
        <v>220</v>
      </c>
      <c r="C301" s="18" t="s">
        <v>1089</v>
      </c>
      <c r="D301" s="18" t="s">
        <v>18</v>
      </c>
      <c r="E301" s="21">
        <v>2</v>
      </c>
      <c r="F301" s="21">
        <v>1</v>
      </c>
      <c r="G301" s="20" t="s">
        <v>1095</v>
      </c>
      <c r="H301" s="3" t="s">
        <v>1096</v>
      </c>
      <c r="I301" s="1" t="s">
        <v>52</v>
      </c>
      <c r="J301" s="1" t="s">
        <v>53</v>
      </c>
      <c r="K301" s="1" t="s">
        <v>54</v>
      </c>
      <c r="L301" s="1" t="s">
        <v>1097</v>
      </c>
      <c r="M301" s="1" t="s">
        <v>1092</v>
      </c>
      <c r="N301" s="1" t="s">
        <v>1093</v>
      </c>
      <c r="O301" s="2" t="s">
        <v>1094</v>
      </c>
      <c r="P301" s="13" t="s">
        <v>22</v>
      </c>
      <c r="Q301" s="7">
        <f t="shared" ca="1" si="0"/>
        <v>11</v>
      </c>
    </row>
    <row r="302" spans="1:17" ht="15.75" customHeight="1">
      <c r="A302" s="21">
        <v>1246</v>
      </c>
      <c r="B302" s="21">
        <v>221</v>
      </c>
      <c r="C302" s="18" t="s">
        <v>1098</v>
      </c>
      <c r="D302" s="18" t="s">
        <v>18</v>
      </c>
      <c r="E302" s="21">
        <v>2</v>
      </c>
      <c r="F302" s="21">
        <v>6</v>
      </c>
      <c r="G302" s="20" t="s">
        <v>211</v>
      </c>
      <c r="H302" s="3" t="s">
        <v>1099</v>
      </c>
      <c r="I302" s="1" t="s">
        <v>1021</v>
      </c>
      <c r="J302" s="1" t="s">
        <v>53</v>
      </c>
      <c r="K302" s="1" t="s">
        <v>54</v>
      </c>
      <c r="L302" s="1" t="s">
        <v>1100</v>
      </c>
      <c r="M302" s="1" t="s">
        <v>825</v>
      </c>
      <c r="N302" s="1" t="s">
        <v>826</v>
      </c>
      <c r="O302" s="2" t="s">
        <v>827</v>
      </c>
      <c r="P302" s="13" t="s">
        <v>22</v>
      </c>
      <c r="Q302" s="7">
        <f t="shared" ca="1" si="0"/>
        <v>13</v>
      </c>
    </row>
    <row r="303" spans="1:17" ht="15.75" customHeight="1">
      <c r="A303" s="21">
        <v>1247</v>
      </c>
      <c r="B303" s="21">
        <v>222</v>
      </c>
      <c r="C303" s="18" t="s">
        <v>1101</v>
      </c>
      <c r="D303" s="18" t="s">
        <v>18</v>
      </c>
      <c r="E303" s="21">
        <v>2</v>
      </c>
      <c r="F303" s="21">
        <v>13</v>
      </c>
      <c r="G303" s="20" t="s">
        <v>1102</v>
      </c>
      <c r="H303" s="3" t="s">
        <v>1103</v>
      </c>
      <c r="I303" s="1" t="s">
        <v>246</v>
      </c>
      <c r="J303" s="1" t="s">
        <v>53</v>
      </c>
      <c r="K303" s="1" t="s">
        <v>54</v>
      </c>
      <c r="L303" s="1" t="s">
        <v>1104</v>
      </c>
      <c r="M303" s="1" t="s">
        <v>587</v>
      </c>
      <c r="N303" s="1" t="s">
        <v>588</v>
      </c>
      <c r="O303" s="2" t="s">
        <v>589</v>
      </c>
      <c r="P303" s="13" t="s">
        <v>27</v>
      </c>
      <c r="Q303" s="7">
        <f t="shared" ca="1" si="0"/>
        <v>19</v>
      </c>
    </row>
    <row r="304" spans="1:17" ht="15.75" customHeight="1">
      <c r="A304" s="21">
        <v>1255</v>
      </c>
      <c r="B304" s="21">
        <v>225</v>
      </c>
      <c r="C304" s="18" t="s">
        <v>1105</v>
      </c>
      <c r="D304" s="18" t="s">
        <v>18</v>
      </c>
      <c r="E304" s="21">
        <v>2</v>
      </c>
      <c r="F304" s="21">
        <v>9</v>
      </c>
      <c r="G304" s="20" t="s">
        <v>1106</v>
      </c>
      <c r="H304" s="3" t="s">
        <v>1107</v>
      </c>
      <c r="I304" s="1" t="s">
        <v>246</v>
      </c>
      <c r="J304" s="1" t="s">
        <v>53</v>
      </c>
      <c r="K304" s="1" t="s">
        <v>54</v>
      </c>
      <c r="L304" s="1" t="s">
        <v>1108</v>
      </c>
      <c r="M304" s="1" t="s">
        <v>525</v>
      </c>
      <c r="N304" s="1" t="s">
        <v>526</v>
      </c>
      <c r="O304" s="2" t="s">
        <v>527</v>
      </c>
      <c r="P304" s="13" t="s">
        <v>27</v>
      </c>
      <c r="Q304" s="7">
        <f t="shared" ca="1" si="0"/>
        <v>10</v>
      </c>
    </row>
    <row r="305" spans="1:17" ht="15.75" customHeight="1">
      <c r="A305" s="21">
        <v>1256</v>
      </c>
      <c r="B305" s="21">
        <v>225</v>
      </c>
      <c r="C305" s="18" t="s">
        <v>1105</v>
      </c>
      <c r="D305" s="18" t="s">
        <v>18</v>
      </c>
      <c r="E305" s="21">
        <v>2</v>
      </c>
      <c r="F305" s="21">
        <v>11</v>
      </c>
      <c r="G305" s="20" t="s">
        <v>1109</v>
      </c>
      <c r="H305" s="3" t="s">
        <v>1107</v>
      </c>
      <c r="I305" s="1" t="s">
        <v>246</v>
      </c>
      <c r="J305" s="1" t="s">
        <v>53</v>
      </c>
      <c r="K305" s="1" t="s">
        <v>54</v>
      </c>
      <c r="L305" s="1" t="s">
        <v>1110</v>
      </c>
      <c r="M305" s="1" t="s">
        <v>525</v>
      </c>
      <c r="N305" s="1" t="s">
        <v>526</v>
      </c>
      <c r="O305" s="2" t="s">
        <v>527</v>
      </c>
      <c r="P305" s="13" t="s">
        <v>22</v>
      </c>
      <c r="Q305" s="7">
        <f t="shared" ca="1" si="0"/>
        <v>6</v>
      </c>
    </row>
    <row r="306" spans="1:17" ht="15.75" customHeight="1">
      <c r="A306" s="21">
        <v>1257</v>
      </c>
      <c r="B306" s="21">
        <v>225</v>
      </c>
      <c r="C306" s="18" t="s">
        <v>1105</v>
      </c>
      <c r="D306" s="18" t="s">
        <v>18</v>
      </c>
      <c r="E306" s="21">
        <v>2</v>
      </c>
      <c r="F306" s="21">
        <v>14</v>
      </c>
      <c r="G306" s="20" t="s">
        <v>1111</v>
      </c>
      <c r="H306" s="3" t="s">
        <v>1107</v>
      </c>
      <c r="I306" s="1" t="s">
        <v>246</v>
      </c>
      <c r="J306" s="1" t="s">
        <v>53</v>
      </c>
      <c r="K306" s="1" t="s">
        <v>54</v>
      </c>
      <c r="L306" s="1" t="s">
        <v>1112</v>
      </c>
      <c r="M306" s="1" t="s">
        <v>525</v>
      </c>
      <c r="N306" s="1" t="s">
        <v>526</v>
      </c>
      <c r="O306" s="2" t="s">
        <v>527</v>
      </c>
      <c r="P306" s="13" t="s">
        <v>27</v>
      </c>
      <c r="Q306" s="7">
        <f t="shared" ca="1" si="0"/>
        <v>3</v>
      </c>
    </row>
    <row r="307" spans="1:17" ht="15.75" customHeight="1">
      <c r="A307" s="21">
        <v>1248</v>
      </c>
      <c r="B307" s="21">
        <v>226</v>
      </c>
      <c r="C307" s="18" t="s">
        <v>1113</v>
      </c>
      <c r="D307" s="18" t="s">
        <v>18</v>
      </c>
      <c r="E307" s="21">
        <v>2</v>
      </c>
      <c r="F307" s="21">
        <v>6</v>
      </c>
      <c r="G307" s="20" t="s">
        <v>1114</v>
      </c>
      <c r="H307" s="3" t="s">
        <v>1115</v>
      </c>
      <c r="I307" s="1" t="s">
        <v>246</v>
      </c>
      <c r="J307" s="1" t="s">
        <v>53</v>
      </c>
      <c r="K307" s="1" t="s">
        <v>54</v>
      </c>
      <c r="L307" s="1" t="s">
        <v>1116</v>
      </c>
      <c r="M307" s="1" t="s">
        <v>375</v>
      </c>
      <c r="N307" s="1" t="s">
        <v>376</v>
      </c>
      <c r="O307" s="2" t="s">
        <v>377</v>
      </c>
      <c r="P307" s="13" t="s">
        <v>27</v>
      </c>
      <c r="Q307" s="7">
        <f t="shared" ca="1" si="0"/>
        <v>37</v>
      </c>
    </row>
    <row r="308" spans="1:17" ht="15.75" customHeight="1">
      <c r="A308" s="21">
        <v>1249</v>
      </c>
      <c r="B308" s="21">
        <v>227</v>
      </c>
      <c r="C308" s="18" t="s">
        <v>1117</v>
      </c>
      <c r="D308" s="18" t="s">
        <v>18</v>
      </c>
      <c r="E308" s="21">
        <v>2</v>
      </c>
      <c r="F308" s="21">
        <v>13</v>
      </c>
      <c r="G308" s="20" t="s">
        <v>1118</v>
      </c>
      <c r="H308" s="3" t="s">
        <v>1119</v>
      </c>
      <c r="I308" s="1" t="s">
        <v>246</v>
      </c>
      <c r="J308" s="1" t="s">
        <v>53</v>
      </c>
      <c r="K308" s="1" t="s">
        <v>54</v>
      </c>
      <c r="L308" s="1" t="s">
        <v>1120</v>
      </c>
      <c r="M308" s="1" t="s">
        <v>1121</v>
      </c>
      <c r="N308" s="1" t="s">
        <v>1122</v>
      </c>
      <c r="O308" s="2" t="s">
        <v>1123</v>
      </c>
      <c r="P308" s="13" t="s">
        <v>27</v>
      </c>
      <c r="Q308" s="7">
        <f t="shared" ca="1" si="0"/>
        <v>6</v>
      </c>
    </row>
    <row r="309" spans="1:17" ht="15.75" customHeight="1">
      <c r="A309" s="21">
        <v>1250</v>
      </c>
      <c r="B309" s="21">
        <v>227</v>
      </c>
      <c r="C309" s="18" t="s">
        <v>1117</v>
      </c>
      <c r="D309" s="18" t="s">
        <v>18</v>
      </c>
      <c r="E309" s="21">
        <v>2</v>
      </c>
      <c r="F309" s="21">
        <v>9</v>
      </c>
      <c r="G309" s="20" t="s">
        <v>1124</v>
      </c>
      <c r="H309" s="3" t="s">
        <v>1119</v>
      </c>
      <c r="I309" s="1" t="s">
        <v>246</v>
      </c>
      <c r="J309" s="1" t="s">
        <v>53</v>
      </c>
      <c r="K309" s="1" t="s">
        <v>54</v>
      </c>
      <c r="L309" s="1" t="s">
        <v>1125</v>
      </c>
      <c r="M309" s="1" t="s">
        <v>1121</v>
      </c>
      <c r="N309" s="1" t="s">
        <v>1122</v>
      </c>
      <c r="O309" s="2" t="s">
        <v>1123</v>
      </c>
      <c r="P309" s="13" t="s">
        <v>27</v>
      </c>
      <c r="Q309" s="7">
        <f t="shared" ca="1" si="0"/>
        <v>42</v>
      </c>
    </row>
    <row r="310" spans="1:17" ht="15.75" customHeight="1">
      <c r="A310" s="21">
        <v>1251</v>
      </c>
      <c r="B310" s="21">
        <v>227</v>
      </c>
      <c r="C310" s="18" t="s">
        <v>1117</v>
      </c>
      <c r="D310" s="18" t="s">
        <v>18</v>
      </c>
      <c r="E310" s="21">
        <v>2</v>
      </c>
      <c r="F310" s="21">
        <v>9</v>
      </c>
      <c r="G310" s="20" t="s">
        <v>1126</v>
      </c>
      <c r="H310" s="3" t="s">
        <v>1119</v>
      </c>
      <c r="I310" s="1" t="s">
        <v>246</v>
      </c>
      <c r="J310" s="1" t="s">
        <v>53</v>
      </c>
      <c r="K310" s="1" t="s">
        <v>54</v>
      </c>
      <c r="L310" s="1" t="s">
        <v>1127</v>
      </c>
      <c r="M310" s="1" t="s">
        <v>1121</v>
      </c>
      <c r="N310" s="1" t="s">
        <v>1122</v>
      </c>
      <c r="O310" s="2" t="s">
        <v>1123</v>
      </c>
      <c r="P310" s="13" t="s">
        <v>27</v>
      </c>
      <c r="Q310" s="7">
        <f t="shared" ca="1" si="0"/>
        <v>35</v>
      </c>
    </row>
    <row r="311" spans="1:17" ht="15.75" customHeight="1">
      <c r="A311" s="21">
        <v>1252</v>
      </c>
      <c r="B311" s="21">
        <v>228</v>
      </c>
      <c r="C311" s="18" t="s">
        <v>1128</v>
      </c>
      <c r="D311" s="18" t="s">
        <v>18</v>
      </c>
      <c r="E311" s="21">
        <v>2</v>
      </c>
      <c r="F311" s="21">
        <v>7</v>
      </c>
      <c r="G311" s="20" t="s">
        <v>1129</v>
      </c>
      <c r="H311" s="3" t="s">
        <v>1130</v>
      </c>
      <c r="I311" s="1" t="s">
        <v>161</v>
      </c>
      <c r="J311" s="1" t="s">
        <v>53</v>
      </c>
      <c r="K311" s="1" t="s">
        <v>54</v>
      </c>
      <c r="L311" s="1" t="s">
        <v>1131</v>
      </c>
      <c r="M311" s="1" t="s">
        <v>440</v>
      </c>
      <c r="N311" s="1" t="s">
        <v>441</v>
      </c>
      <c r="O311" s="2" t="s">
        <v>442</v>
      </c>
      <c r="P311" s="13" t="s">
        <v>22</v>
      </c>
      <c r="Q311" s="7">
        <f t="shared" ca="1" si="0"/>
        <v>10</v>
      </c>
    </row>
    <row r="312" spans="1:17" ht="15.75" customHeight="1">
      <c r="A312" s="21">
        <v>1253</v>
      </c>
      <c r="B312" s="21">
        <v>228</v>
      </c>
      <c r="C312" s="18" t="s">
        <v>1128</v>
      </c>
      <c r="D312" s="18" t="s">
        <v>18</v>
      </c>
      <c r="E312" s="21">
        <v>2</v>
      </c>
      <c r="F312" s="21">
        <v>7</v>
      </c>
      <c r="G312" s="20" t="s">
        <v>1132</v>
      </c>
      <c r="H312" s="3" t="s">
        <v>1130</v>
      </c>
      <c r="I312" s="1" t="s">
        <v>161</v>
      </c>
      <c r="J312" s="1" t="s">
        <v>53</v>
      </c>
      <c r="K312" s="1" t="s">
        <v>54</v>
      </c>
      <c r="L312" s="1" t="s">
        <v>1133</v>
      </c>
      <c r="M312" s="1" t="s">
        <v>440</v>
      </c>
      <c r="N312" s="1" t="s">
        <v>441</v>
      </c>
      <c r="O312" s="2" t="s">
        <v>442</v>
      </c>
      <c r="P312" s="13" t="s">
        <v>22</v>
      </c>
      <c r="Q312" s="7">
        <f t="shared" ca="1" si="0"/>
        <v>16</v>
      </c>
    </row>
    <row r="313" spans="1:17" ht="15.75" customHeight="1">
      <c r="A313" s="21">
        <v>1254</v>
      </c>
      <c r="B313" s="21">
        <v>228</v>
      </c>
      <c r="C313" s="18" t="s">
        <v>1128</v>
      </c>
      <c r="D313" s="18" t="s">
        <v>18</v>
      </c>
      <c r="E313" s="21">
        <v>2</v>
      </c>
      <c r="F313" s="21">
        <v>7</v>
      </c>
      <c r="G313" s="20" t="s">
        <v>1134</v>
      </c>
      <c r="H313" s="3" t="s">
        <v>1130</v>
      </c>
      <c r="I313" s="1" t="s">
        <v>161</v>
      </c>
      <c r="J313" s="1" t="s">
        <v>53</v>
      </c>
      <c r="K313" s="1" t="s">
        <v>54</v>
      </c>
      <c r="L313" s="1" t="s">
        <v>1135</v>
      </c>
      <c r="M313" s="1" t="s">
        <v>440</v>
      </c>
      <c r="N313" s="1" t="s">
        <v>441</v>
      </c>
      <c r="O313" s="2" t="s">
        <v>442</v>
      </c>
      <c r="P313" s="13" t="s">
        <v>27</v>
      </c>
      <c r="Q313" s="7">
        <f t="shared" ca="1" si="0"/>
        <v>39</v>
      </c>
    </row>
    <row r="314" spans="1:17" ht="15.75" customHeight="1">
      <c r="A314" s="21">
        <v>242</v>
      </c>
      <c r="B314" s="21">
        <v>23</v>
      </c>
      <c r="C314" s="18" t="s">
        <v>1136</v>
      </c>
      <c r="D314" s="18" t="s">
        <v>18</v>
      </c>
      <c r="E314" s="21">
        <v>2</v>
      </c>
      <c r="F314" s="21">
        <v>13</v>
      </c>
      <c r="G314" s="20" t="s">
        <v>1137</v>
      </c>
      <c r="H314" s="3" t="s">
        <v>1138</v>
      </c>
      <c r="I314" s="1" t="s">
        <v>161</v>
      </c>
      <c r="J314" s="1" t="s">
        <v>53</v>
      </c>
      <c r="K314" s="1" t="s">
        <v>54</v>
      </c>
      <c r="L314" s="1" t="s">
        <v>1139</v>
      </c>
      <c r="M314" s="1" t="s">
        <v>1140</v>
      </c>
      <c r="N314" s="1" t="s">
        <v>1141</v>
      </c>
      <c r="O314" s="2" t="s">
        <v>1142</v>
      </c>
      <c r="P314" s="13" t="s">
        <v>27</v>
      </c>
      <c r="Q314" s="7">
        <f t="shared" ca="1" si="0"/>
        <v>3</v>
      </c>
    </row>
    <row r="315" spans="1:17" ht="15.75" customHeight="1">
      <c r="A315" s="21">
        <v>243</v>
      </c>
      <c r="B315" s="21">
        <v>23</v>
      </c>
      <c r="C315" s="18" t="s">
        <v>1136</v>
      </c>
      <c r="D315" s="18" t="s">
        <v>18</v>
      </c>
      <c r="E315" s="21">
        <v>2</v>
      </c>
      <c r="F315" s="21">
        <v>14</v>
      </c>
      <c r="G315" s="20" t="s">
        <v>1143</v>
      </c>
      <c r="H315" s="3" t="s">
        <v>1138</v>
      </c>
      <c r="I315" s="1" t="s">
        <v>161</v>
      </c>
      <c r="J315" s="1" t="s">
        <v>53</v>
      </c>
      <c r="K315" s="1" t="s">
        <v>54</v>
      </c>
      <c r="L315" s="1" t="s">
        <v>1144</v>
      </c>
      <c r="M315" s="1" t="s">
        <v>1140</v>
      </c>
      <c r="N315" s="1" t="s">
        <v>1141</v>
      </c>
      <c r="O315" s="2" t="s">
        <v>1142</v>
      </c>
      <c r="P315" s="13" t="s">
        <v>27</v>
      </c>
      <c r="Q315" s="7">
        <f t="shared" ca="1" si="0"/>
        <v>24</v>
      </c>
    </row>
    <row r="316" spans="1:17" ht="15.75" customHeight="1">
      <c r="A316" s="21">
        <v>244</v>
      </c>
      <c r="B316" s="21">
        <v>23</v>
      </c>
      <c r="C316" s="18" t="s">
        <v>1136</v>
      </c>
      <c r="D316" s="18" t="s">
        <v>18</v>
      </c>
      <c r="E316" s="21">
        <v>2</v>
      </c>
      <c r="F316" s="21">
        <v>14</v>
      </c>
      <c r="G316" s="20" t="s">
        <v>1145</v>
      </c>
      <c r="H316" s="3" t="s">
        <v>1138</v>
      </c>
      <c r="I316" s="1" t="s">
        <v>161</v>
      </c>
      <c r="J316" s="1" t="s">
        <v>53</v>
      </c>
      <c r="K316" s="1" t="s">
        <v>54</v>
      </c>
      <c r="L316" s="1" t="s">
        <v>1146</v>
      </c>
      <c r="M316" s="1" t="s">
        <v>1140</v>
      </c>
      <c r="N316" s="1" t="s">
        <v>1141</v>
      </c>
      <c r="O316" s="2" t="s">
        <v>1142</v>
      </c>
      <c r="P316" s="13" t="s">
        <v>27</v>
      </c>
      <c r="Q316" s="7">
        <f t="shared" ca="1" si="0"/>
        <v>33</v>
      </c>
    </row>
    <row r="317" spans="1:17" ht="15.75" customHeight="1">
      <c r="A317" s="21">
        <v>245</v>
      </c>
      <c r="B317" s="21">
        <v>23</v>
      </c>
      <c r="C317" s="18" t="s">
        <v>1136</v>
      </c>
      <c r="D317" s="18" t="s">
        <v>18</v>
      </c>
      <c r="E317" s="21">
        <v>2</v>
      </c>
      <c r="F317" s="21">
        <v>14</v>
      </c>
      <c r="G317" s="20" t="s">
        <v>1147</v>
      </c>
      <c r="H317" s="3" t="s">
        <v>1138</v>
      </c>
      <c r="I317" s="1" t="s">
        <v>161</v>
      </c>
      <c r="J317" s="1" t="s">
        <v>53</v>
      </c>
      <c r="K317" s="1" t="s">
        <v>54</v>
      </c>
      <c r="L317" s="1" t="s">
        <v>1148</v>
      </c>
      <c r="M317" s="1" t="s">
        <v>1140</v>
      </c>
      <c r="N317" s="1" t="s">
        <v>1141</v>
      </c>
      <c r="O317" s="2" t="s">
        <v>1142</v>
      </c>
      <c r="P317" s="13" t="s">
        <v>27</v>
      </c>
      <c r="Q317" s="7">
        <f t="shared" ca="1" si="0"/>
        <v>32</v>
      </c>
    </row>
    <row r="318" spans="1:17" ht="15.75" customHeight="1">
      <c r="A318" s="21">
        <v>246</v>
      </c>
      <c r="B318" s="21">
        <v>23</v>
      </c>
      <c r="C318" s="18" t="s">
        <v>1136</v>
      </c>
      <c r="D318" s="18" t="s">
        <v>18</v>
      </c>
      <c r="E318" s="21">
        <v>2</v>
      </c>
      <c r="F318" s="21">
        <v>14</v>
      </c>
      <c r="G318" s="20" t="s">
        <v>1149</v>
      </c>
      <c r="H318" s="3" t="s">
        <v>1138</v>
      </c>
      <c r="I318" s="1" t="s">
        <v>161</v>
      </c>
      <c r="J318" s="1" t="s">
        <v>53</v>
      </c>
      <c r="K318" s="1" t="s">
        <v>54</v>
      </c>
      <c r="L318" s="1" t="s">
        <v>1150</v>
      </c>
      <c r="M318" s="1" t="s">
        <v>1140</v>
      </c>
      <c r="N318" s="1" t="s">
        <v>1141</v>
      </c>
      <c r="O318" s="2" t="s">
        <v>1142</v>
      </c>
      <c r="P318" s="13" t="s">
        <v>27</v>
      </c>
      <c r="Q318" s="7">
        <f t="shared" ca="1" si="0"/>
        <v>36</v>
      </c>
    </row>
    <row r="319" spans="1:17" ht="15.75" customHeight="1">
      <c r="A319" s="21">
        <v>1265</v>
      </c>
      <c r="B319" s="21">
        <v>230</v>
      </c>
      <c r="C319" s="18" t="s">
        <v>1151</v>
      </c>
      <c r="D319" s="18" t="s">
        <v>18</v>
      </c>
      <c r="E319" s="21">
        <v>2</v>
      </c>
      <c r="F319" s="21">
        <v>15</v>
      </c>
      <c r="G319" s="20" t="s">
        <v>1152</v>
      </c>
      <c r="H319" s="3" t="s">
        <v>1153</v>
      </c>
      <c r="I319" s="1" t="s">
        <v>52</v>
      </c>
      <c r="J319" s="1" t="s">
        <v>53</v>
      </c>
      <c r="K319" s="1" t="s">
        <v>54</v>
      </c>
      <c r="L319" s="1" t="s">
        <v>1154</v>
      </c>
      <c r="M319" s="1" t="s">
        <v>567</v>
      </c>
      <c r="N319" s="1" t="s">
        <v>181</v>
      </c>
      <c r="O319" s="2" t="s">
        <v>804</v>
      </c>
      <c r="P319" s="13" t="s">
        <v>27</v>
      </c>
      <c r="Q319" s="7">
        <f t="shared" ca="1" si="0"/>
        <v>40</v>
      </c>
    </row>
    <row r="320" spans="1:17" ht="15.75" customHeight="1">
      <c r="A320" s="21">
        <v>1329</v>
      </c>
      <c r="B320" s="21">
        <v>231</v>
      </c>
      <c r="C320" s="18" t="s">
        <v>1155</v>
      </c>
      <c r="D320" s="18" t="s">
        <v>18</v>
      </c>
      <c r="E320" s="21">
        <v>2</v>
      </c>
      <c r="F320" s="21">
        <v>13</v>
      </c>
      <c r="G320" s="20" t="s">
        <v>1156</v>
      </c>
      <c r="H320" s="3" t="s">
        <v>1156</v>
      </c>
      <c r="I320" s="1" t="s">
        <v>1157</v>
      </c>
      <c r="J320" s="1" t="s">
        <v>53</v>
      </c>
      <c r="K320" s="1" t="s">
        <v>54</v>
      </c>
      <c r="L320" s="1" t="s">
        <v>1158</v>
      </c>
      <c r="M320" s="1" t="s">
        <v>1159</v>
      </c>
      <c r="N320" s="1" t="s">
        <v>219</v>
      </c>
      <c r="O320" s="2" t="s">
        <v>1160</v>
      </c>
      <c r="P320" s="13" t="s">
        <v>27</v>
      </c>
      <c r="Q320" s="7">
        <f t="shared" ca="1" si="0"/>
        <v>5</v>
      </c>
    </row>
    <row r="321" spans="1:17" ht="15.75" customHeight="1">
      <c r="A321" s="21">
        <v>1258</v>
      </c>
      <c r="B321" s="21">
        <v>234</v>
      </c>
      <c r="C321" s="18" t="s">
        <v>1161</v>
      </c>
      <c r="D321" s="18" t="s">
        <v>18</v>
      </c>
      <c r="E321" s="21">
        <v>2</v>
      </c>
      <c r="F321" s="21">
        <v>13</v>
      </c>
      <c r="G321" s="20" t="s">
        <v>1162</v>
      </c>
      <c r="H321" s="3" t="s">
        <v>1163</v>
      </c>
      <c r="I321" s="1" t="s">
        <v>1021</v>
      </c>
      <c r="J321" s="1" t="s">
        <v>53</v>
      </c>
      <c r="K321" s="1" t="s">
        <v>54</v>
      </c>
      <c r="L321" s="1" t="s">
        <v>1164</v>
      </c>
      <c r="M321" s="1" t="s">
        <v>1165</v>
      </c>
      <c r="N321" s="1" t="s">
        <v>1166</v>
      </c>
      <c r="O321" s="2" t="s">
        <v>1167</v>
      </c>
      <c r="P321" s="13" t="s">
        <v>27</v>
      </c>
      <c r="Q321" s="7">
        <f t="shared" ca="1" si="0"/>
        <v>5</v>
      </c>
    </row>
    <row r="322" spans="1:17" ht="15.75" customHeight="1">
      <c r="A322" s="21">
        <v>1259</v>
      </c>
      <c r="B322" s="21">
        <v>234</v>
      </c>
      <c r="C322" s="18" t="s">
        <v>1161</v>
      </c>
      <c r="D322" s="18" t="s">
        <v>18</v>
      </c>
      <c r="E322" s="21">
        <v>2</v>
      </c>
      <c r="F322" s="21">
        <v>14</v>
      </c>
      <c r="G322" s="20" t="s">
        <v>357</v>
      </c>
      <c r="H322" s="3" t="s">
        <v>1163</v>
      </c>
      <c r="I322" s="1" t="s">
        <v>1021</v>
      </c>
      <c r="J322" s="1" t="s">
        <v>53</v>
      </c>
      <c r="K322" s="1" t="s">
        <v>54</v>
      </c>
      <c r="L322" s="1" t="s">
        <v>1168</v>
      </c>
      <c r="M322" s="1" t="s">
        <v>1165</v>
      </c>
      <c r="N322" s="1" t="s">
        <v>1166</v>
      </c>
      <c r="O322" s="2" t="s">
        <v>1167</v>
      </c>
      <c r="P322" s="13" t="s">
        <v>27</v>
      </c>
      <c r="Q322" s="7">
        <f t="shared" ca="1" si="0"/>
        <v>36</v>
      </c>
    </row>
    <row r="323" spans="1:17" ht="15.75" customHeight="1">
      <c r="A323" s="21">
        <v>1260</v>
      </c>
      <c r="B323" s="21">
        <v>234</v>
      </c>
      <c r="C323" s="18" t="s">
        <v>1161</v>
      </c>
      <c r="D323" s="18" t="s">
        <v>18</v>
      </c>
      <c r="E323" s="21">
        <v>2</v>
      </c>
      <c r="F323" s="21">
        <v>14</v>
      </c>
      <c r="G323" s="20" t="s">
        <v>631</v>
      </c>
      <c r="H323" s="3" t="s">
        <v>1163</v>
      </c>
      <c r="I323" s="1" t="s">
        <v>1021</v>
      </c>
      <c r="J323" s="1" t="s">
        <v>53</v>
      </c>
      <c r="K323" s="1" t="s">
        <v>54</v>
      </c>
      <c r="L323" s="1" t="s">
        <v>1169</v>
      </c>
      <c r="M323" s="1" t="s">
        <v>1165</v>
      </c>
      <c r="N323" s="1" t="s">
        <v>1166</v>
      </c>
      <c r="O323" s="2" t="s">
        <v>1167</v>
      </c>
      <c r="P323" s="13" t="s">
        <v>27</v>
      </c>
      <c r="Q323" s="7">
        <f t="shared" ca="1" si="0"/>
        <v>28</v>
      </c>
    </row>
    <row r="324" spans="1:17" ht="15.75" customHeight="1">
      <c r="A324" s="21">
        <v>1261</v>
      </c>
      <c r="B324" s="21">
        <v>234</v>
      </c>
      <c r="C324" s="18" t="s">
        <v>1161</v>
      </c>
      <c r="D324" s="18" t="s">
        <v>18</v>
      </c>
      <c r="E324" s="21">
        <v>2</v>
      </c>
      <c r="F324" s="21">
        <v>14</v>
      </c>
      <c r="G324" s="20" t="s">
        <v>1170</v>
      </c>
      <c r="H324" s="3" t="s">
        <v>1163</v>
      </c>
      <c r="I324" s="1" t="s">
        <v>1021</v>
      </c>
      <c r="J324" s="1" t="s">
        <v>53</v>
      </c>
      <c r="K324" s="1" t="s">
        <v>54</v>
      </c>
      <c r="L324" s="1" t="s">
        <v>1171</v>
      </c>
      <c r="M324" s="1" t="s">
        <v>1165</v>
      </c>
      <c r="N324" s="1" t="s">
        <v>1166</v>
      </c>
      <c r="O324" s="2" t="s">
        <v>1167</v>
      </c>
      <c r="P324" s="13" t="s">
        <v>27</v>
      </c>
      <c r="Q324" s="7">
        <f t="shared" ca="1" si="0"/>
        <v>4</v>
      </c>
    </row>
    <row r="325" spans="1:17" ht="15.75" customHeight="1">
      <c r="A325" s="21">
        <v>1262</v>
      </c>
      <c r="B325" s="21">
        <v>235</v>
      </c>
      <c r="C325" s="18" t="s">
        <v>1172</v>
      </c>
      <c r="D325" s="18" t="s">
        <v>18</v>
      </c>
      <c r="E325" s="21">
        <v>2</v>
      </c>
      <c r="F325" s="21">
        <v>10</v>
      </c>
      <c r="G325" s="20" t="s">
        <v>1173</v>
      </c>
      <c r="H325" s="3" t="s">
        <v>1174</v>
      </c>
      <c r="I325" s="1" t="s">
        <v>161</v>
      </c>
      <c r="J325" s="1" t="s">
        <v>53</v>
      </c>
      <c r="K325" s="1" t="s">
        <v>54</v>
      </c>
      <c r="L325" s="1" t="s">
        <v>1175</v>
      </c>
      <c r="M325" s="1" t="s">
        <v>1176</v>
      </c>
      <c r="N325" s="1" t="s">
        <v>1177</v>
      </c>
      <c r="O325" s="2" t="s">
        <v>1178</v>
      </c>
      <c r="P325" s="13" t="s">
        <v>22</v>
      </c>
      <c r="Q325" s="7">
        <f t="shared" ca="1" si="0"/>
        <v>16</v>
      </c>
    </row>
    <row r="326" spans="1:17" ht="15.75" customHeight="1">
      <c r="A326" s="21">
        <v>1263</v>
      </c>
      <c r="B326" s="21">
        <v>238</v>
      </c>
      <c r="C326" s="18" t="s">
        <v>1179</v>
      </c>
      <c r="D326" s="18" t="s">
        <v>18</v>
      </c>
      <c r="E326" s="21">
        <v>2</v>
      </c>
      <c r="F326" s="21">
        <v>6</v>
      </c>
      <c r="G326" s="20" t="s">
        <v>1180</v>
      </c>
      <c r="H326" s="3" t="s">
        <v>1181</v>
      </c>
      <c r="I326" s="1" t="s">
        <v>52</v>
      </c>
      <c r="J326" s="1" t="s">
        <v>53</v>
      </c>
      <c r="K326" s="1" t="s">
        <v>54</v>
      </c>
      <c r="L326" s="1" t="s">
        <v>1182</v>
      </c>
      <c r="M326" s="1" t="s">
        <v>236</v>
      </c>
      <c r="N326" s="1" t="s">
        <v>237</v>
      </c>
      <c r="O326" s="2" t="s">
        <v>238</v>
      </c>
      <c r="P326" s="13" t="s">
        <v>22</v>
      </c>
      <c r="Q326" s="7">
        <f t="shared" ca="1" si="0"/>
        <v>22</v>
      </c>
    </row>
    <row r="327" spans="1:17" ht="15.75" customHeight="1">
      <c r="A327" s="21">
        <v>1264</v>
      </c>
      <c r="B327" s="21">
        <v>239</v>
      </c>
      <c r="C327" s="18" t="s">
        <v>1183</v>
      </c>
      <c r="D327" s="18" t="s">
        <v>18</v>
      </c>
      <c r="E327" s="21">
        <v>2</v>
      </c>
      <c r="F327" s="21">
        <v>13</v>
      </c>
      <c r="G327" s="20" t="s">
        <v>1184</v>
      </c>
      <c r="H327" s="3" t="s">
        <v>1185</v>
      </c>
      <c r="I327" s="1" t="s">
        <v>95</v>
      </c>
      <c r="J327" s="1" t="s">
        <v>53</v>
      </c>
      <c r="K327" s="1" t="s">
        <v>54</v>
      </c>
      <c r="L327" s="1" t="s">
        <v>1186</v>
      </c>
      <c r="M327" s="1" t="s">
        <v>97</v>
      </c>
      <c r="N327" s="1" t="s">
        <v>1187</v>
      </c>
      <c r="O327" s="2" t="s">
        <v>1188</v>
      </c>
      <c r="P327" s="13" t="s">
        <v>22</v>
      </c>
      <c r="Q327" s="7">
        <f t="shared" ca="1" si="0"/>
        <v>5</v>
      </c>
    </row>
    <row r="328" spans="1:17" ht="15.75" customHeight="1">
      <c r="A328" s="21">
        <v>1267</v>
      </c>
      <c r="B328" s="21">
        <v>241</v>
      </c>
      <c r="C328" s="18" t="s">
        <v>1189</v>
      </c>
      <c r="D328" s="18" t="s">
        <v>18</v>
      </c>
      <c r="E328" s="21">
        <v>2</v>
      </c>
      <c r="F328" s="21">
        <v>4</v>
      </c>
      <c r="G328" s="20" t="s">
        <v>1190</v>
      </c>
      <c r="H328" s="3" t="s">
        <v>1191</v>
      </c>
      <c r="I328" s="1" t="s">
        <v>134</v>
      </c>
      <c r="J328" s="1" t="s">
        <v>111</v>
      </c>
      <c r="K328" s="1" t="s">
        <v>54</v>
      </c>
      <c r="L328" s="1" t="s">
        <v>1192</v>
      </c>
      <c r="M328" s="1" t="s">
        <v>333</v>
      </c>
      <c r="N328" s="1" t="s">
        <v>334</v>
      </c>
      <c r="O328" s="2" t="s">
        <v>335</v>
      </c>
      <c r="P328" s="13" t="s">
        <v>27</v>
      </c>
      <c r="Q328" s="7">
        <f t="shared" ca="1" si="0"/>
        <v>17</v>
      </c>
    </row>
    <row r="329" spans="1:17" ht="15.75" customHeight="1">
      <c r="A329" s="21">
        <v>1268</v>
      </c>
      <c r="B329" s="21">
        <v>242</v>
      </c>
      <c r="C329" s="18" t="s">
        <v>1193</v>
      </c>
      <c r="D329" s="18" t="s">
        <v>18</v>
      </c>
      <c r="E329" s="21">
        <v>2</v>
      </c>
      <c r="F329" s="21">
        <v>6</v>
      </c>
      <c r="G329" s="20" t="s">
        <v>1194</v>
      </c>
      <c r="H329" s="3" t="s">
        <v>1195</v>
      </c>
      <c r="I329" s="1" t="s">
        <v>52</v>
      </c>
      <c r="J329" s="1" t="s">
        <v>53</v>
      </c>
      <c r="K329" s="1" t="s">
        <v>54</v>
      </c>
      <c r="L329" s="1" t="s">
        <v>1196</v>
      </c>
      <c r="M329" s="1" t="s">
        <v>1197</v>
      </c>
      <c r="N329" s="1" t="s">
        <v>1198</v>
      </c>
      <c r="O329" s="2" t="s">
        <v>1199</v>
      </c>
      <c r="P329" s="13" t="s">
        <v>27</v>
      </c>
      <c r="Q329" s="7">
        <f t="shared" ca="1" si="0"/>
        <v>16</v>
      </c>
    </row>
    <row r="330" spans="1:17" ht="15.75" customHeight="1">
      <c r="A330" s="21">
        <v>1269</v>
      </c>
      <c r="B330" s="21">
        <v>242</v>
      </c>
      <c r="C330" s="18" t="s">
        <v>1193</v>
      </c>
      <c r="D330" s="18" t="s">
        <v>18</v>
      </c>
      <c r="E330" s="21">
        <v>2</v>
      </c>
      <c r="F330" s="21">
        <v>10</v>
      </c>
      <c r="G330" s="20" t="s">
        <v>1200</v>
      </c>
      <c r="H330" s="3" t="s">
        <v>1201</v>
      </c>
      <c r="I330" s="1" t="s">
        <v>52</v>
      </c>
      <c r="J330" s="1" t="s">
        <v>53</v>
      </c>
      <c r="K330" s="1" t="s">
        <v>54</v>
      </c>
      <c r="L330" s="1" t="s">
        <v>1202</v>
      </c>
      <c r="M330" s="1" t="s">
        <v>1197</v>
      </c>
      <c r="N330" s="1" t="s">
        <v>1198</v>
      </c>
      <c r="O330" s="2" t="s">
        <v>1199</v>
      </c>
      <c r="P330" s="13" t="s">
        <v>27</v>
      </c>
      <c r="Q330" s="7">
        <f t="shared" ca="1" si="0"/>
        <v>27</v>
      </c>
    </row>
    <row r="331" spans="1:17" ht="15.75" customHeight="1">
      <c r="A331" s="21">
        <v>1270</v>
      </c>
      <c r="B331" s="21">
        <v>242</v>
      </c>
      <c r="C331" s="18" t="s">
        <v>1193</v>
      </c>
      <c r="D331" s="18" t="s">
        <v>18</v>
      </c>
      <c r="E331" s="21">
        <v>2</v>
      </c>
      <c r="F331" s="21">
        <v>10</v>
      </c>
      <c r="G331" s="20" t="s">
        <v>1203</v>
      </c>
      <c r="H331" s="3" t="s">
        <v>1201</v>
      </c>
      <c r="I331" s="1" t="s">
        <v>52</v>
      </c>
      <c r="J331" s="1" t="s">
        <v>53</v>
      </c>
      <c r="K331" s="1" t="s">
        <v>54</v>
      </c>
      <c r="L331" s="1" t="s">
        <v>1204</v>
      </c>
      <c r="M331" s="1" t="s">
        <v>1197</v>
      </c>
      <c r="N331" s="1" t="s">
        <v>1198</v>
      </c>
      <c r="O331" s="2" t="s">
        <v>1199</v>
      </c>
      <c r="P331" s="13" t="s">
        <v>27</v>
      </c>
      <c r="Q331" s="7">
        <f t="shared" ca="1" si="0"/>
        <v>3</v>
      </c>
    </row>
    <row r="332" spans="1:17" ht="15.75" customHeight="1">
      <c r="A332" s="21">
        <v>1271</v>
      </c>
      <c r="B332" s="21">
        <v>243</v>
      </c>
      <c r="C332" s="18" t="s">
        <v>1205</v>
      </c>
      <c r="D332" s="18" t="s">
        <v>18</v>
      </c>
      <c r="E332" s="21">
        <v>2</v>
      </c>
      <c r="F332" s="21">
        <v>6</v>
      </c>
      <c r="G332" s="20" t="s">
        <v>1206</v>
      </c>
      <c r="H332" s="3" t="s">
        <v>1207</v>
      </c>
      <c r="I332" s="1" t="s">
        <v>52</v>
      </c>
      <c r="J332" s="1" t="s">
        <v>53</v>
      </c>
      <c r="K332" s="1" t="s">
        <v>54</v>
      </c>
      <c r="L332" s="1" t="s">
        <v>1208</v>
      </c>
      <c r="M332" s="1" t="s">
        <v>1209</v>
      </c>
      <c r="N332" s="1" t="s">
        <v>1210</v>
      </c>
      <c r="O332" s="2" t="s">
        <v>1211</v>
      </c>
      <c r="P332" s="13" t="s">
        <v>22</v>
      </c>
      <c r="Q332" s="7">
        <f t="shared" ca="1" si="0"/>
        <v>6</v>
      </c>
    </row>
    <row r="333" spans="1:17" ht="15.75" customHeight="1">
      <c r="A333" s="21">
        <v>1272</v>
      </c>
      <c r="B333" s="21">
        <v>244</v>
      </c>
      <c r="C333" s="18" t="s">
        <v>1212</v>
      </c>
      <c r="D333" s="18" t="s">
        <v>18</v>
      </c>
      <c r="E333" s="21">
        <v>2</v>
      </c>
      <c r="F333" s="21">
        <v>15</v>
      </c>
      <c r="G333" s="20" t="s">
        <v>1213</v>
      </c>
      <c r="H333" s="3" t="s">
        <v>1214</v>
      </c>
      <c r="I333" s="1" t="s">
        <v>246</v>
      </c>
      <c r="J333" s="1" t="s">
        <v>53</v>
      </c>
      <c r="K333" s="1" t="s">
        <v>54</v>
      </c>
      <c r="L333" s="1" t="s">
        <v>1215</v>
      </c>
      <c r="M333" s="1" t="s">
        <v>547</v>
      </c>
      <c r="N333" s="1" t="s">
        <v>1216</v>
      </c>
      <c r="O333" s="2" t="s">
        <v>1217</v>
      </c>
      <c r="P333" s="13" t="s">
        <v>22</v>
      </c>
      <c r="Q333" s="7">
        <f t="shared" ca="1" si="0"/>
        <v>28</v>
      </c>
    </row>
    <row r="334" spans="1:17" ht="15.75" customHeight="1">
      <c r="A334" s="21">
        <v>1273</v>
      </c>
      <c r="B334" s="21">
        <v>244</v>
      </c>
      <c r="C334" s="18" t="s">
        <v>1212</v>
      </c>
      <c r="D334" s="18" t="s">
        <v>18</v>
      </c>
      <c r="E334" s="21">
        <v>2</v>
      </c>
      <c r="F334" s="21">
        <v>15</v>
      </c>
      <c r="G334" s="20" t="s">
        <v>1218</v>
      </c>
      <c r="H334" s="3" t="s">
        <v>1214</v>
      </c>
      <c r="I334" s="1" t="s">
        <v>246</v>
      </c>
      <c r="J334" s="1" t="s">
        <v>53</v>
      </c>
      <c r="K334" s="1" t="s">
        <v>54</v>
      </c>
      <c r="L334" s="1" t="s">
        <v>1219</v>
      </c>
      <c r="M334" s="1" t="s">
        <v>547</v>
      </c>
      <c r="N334" s="1" t="s">
        <v>1216</v>
      </c>
      <c r="O334" s="2" t="s">
        <v>1217</v>
      </c>
      <c r="P334" s="13" t="s">
        <v>22</v>
      </c>
      <c r="Q334" s="7">
        <f t="shared" ca="1" si="0"/>
        <v>24</v>
      </c>
    </row>
    <row r="335" spans="1:17" ht="15.75" customHeight="1">
      <c r="A335" s="21">
        <v>1274</v>
      </c>
      <c r="B335" s="21">
        <v>244</v>
      </c>
      <c r="C335" s="18" t="s">
        <v>1212</v>
      </c>
      <c r="D335" s="18" t="s">
        <v>18</v>
      </c>
      <c r="E335" s="21">
        <v>2</v>
      </c>
      <c r="F335" s="21">
        <v>13</v>
      </c>
      <c r="G335" s="20" t="s">
        <v>1220</v>
      </c>
      <c r="H335" s="3" t="s">
        <v>1221</v>
      </c>
      <c r="I335" s="1" t="s">
        <v>246</v>
      </c>
      <c r="J335" s="1" t="s">
        <v>53</v>
      </c>
      <c r="K335" s="1" t="s">
        <v>54</v>
      </c>
      <c r="L335" s="1" t="s">
        <v>1222</v>
      </c>
      <c r="M335" s="1" t="s">
        <v>547</v>
      </c>
      <c r="N335" s="1" t="s">
        <v>1216</v>
      </c>
      <c r="O335" s="2" t="s">
        <v>1217</v>
      </c>
      <c r="P335" s="13" t="s">
        <v>22</v>
      </c>
      <c r="Q335" s="7">
        <f t="shared" ca="1" si="0"/>
        <v>22</v>
      </c>
    </row>
    <row r="336" spans="1:17" ht="15.75" customHeight="1">
      <c r="A336" s="21">
        <v>1275</v>
      </c>
      <c r="B336" s="21">
        <v>244</v>
      </c>
      <c r="C336" s="18" t="s">
        <v>1212</v>
      </c>
      <c r="D336" s="18" t="s">
        <v>18</v>
      </c>
      <c r="E336" s="21">
        <v>2</v>
      </c>
      <c r="F336" s="21">
        <v>1</v>
      </c>
      <c r="G336" s="20" t="s">
        <v>1223</v>
      </c>
      <c r="H336" s="3" t="s">
        <v>1224</v>
      </c>
      <c r="I336" s="1" t="s">
        <v>246</v>
      </c>
      <c r="J336" s="1" t="s">
        <v>53</v>
      </c>
      <c r="K336" s="1" t="s">
        <v>54</v>
      </c>
      <c r="L336" s="1" t="s">
        <v>1225</v>
      </c>
      <c r="M336" s="1" t="s">
        <v>547</v>
      </c>
      <c r="N336" s="1" t="s">
        <v>1216</v>
      </c>
      <c r="O336" s="2" t="s">
        <v>1217</v>
      </c>
      <c r="P336" s="13" t="s">
        <v>27</v>
      </c>
      <c r="Q336" s="7">
        <f t="shared" ca="1" si="0"/>
        <v>31</v>
      </c>
    </row>
    <row r="337" spans="1:17" ht="15.75" customHeight="1">
      <c r="A337" s="21">
        <v>1276</v>
      </c>
      <c r="B337" s="21">
        <v>245</v>
      </c>
      <c r="C337" s="18" t="s">
        <v>1226</v>
      </c>
      <c r="D337" s="18" t="s">
        <v>18</v>
      </c>
      <c r="E337" s="21">
        <v>2</v>
      </c>
      <c r="F337" s="21">
        <v>10</v>
      </c>
      <c r="G337" s="20" t="s">
        <v>1227</v>
      </c>
      <c r="H337" s="3" t="s">
        <v>1228</v>
      </c>
      <c r="I337" s="1" t="s">
        <v>470</v>
      </c>
      <c r="J337" s="1" t="s">
        <v>53</v>
      </c>
      <c r="K337" s="1" t="s">
        <v>54</v>
      </c>
      <c r="L337" s="1" t="s">
        <v>1229</v>
      </c>
      <c r="M337" s="1" t="s">
        <v>391</v>
      </c>
      <c r="N337" s="1" t="s">
        <v>347</v>
      </c>
      <c r="O337" s="2" t="s">
        <v>392</v>
      </c>
      <c r="P337" s="13" t="s">
        <v>27</v>
      </c>
      <c r="Q337" s="7">
        <f t="shared" ca="1" si="0"/>
        <v>36</v>
      </c>
    </row>
    <row r="338" spans="1:17" ht="15.75" customHeight="1">
      <c r="A338" s="21">
        <v>1277</v>
      </c>
      <c r="B338" s="21">
        <v>245</v>
      </c>
      <c r="C338" s="18" t="s">
        <v>1226</v>
      </c>
      <c r="D338" s="18" t="s">
        <v>18</v>
      </c>
      <c r="E338" s="21">
        <v>2</v>
      </c>
      <c r="F338" s="21">
        <v>13</v>
      </c>
      <c r="G338" s="20" t="s">
        <v>403</v>
      </c>
      <c r="H338" s="3" t="s">
        <v>1228</v>
      </c>
      <c r="I338" s="1" t="s">
        <v>470</v>
      </c>
      <c r="J338" s="1" t="s">
        <v>53</v>
      </c>
      <c r="K338" s="1" t="s">
        <v>54</v>
      </c>
      <c r="L338" s="1" t="s">
        <v>1230</v>
      </c>
      <c r="M338" s="1" t="s">
        <v>391</v>
      </c>
      <c r="N338" s="1" t="s">
        <v>347</v>
      </c>
      <c r="O338" s="2" t="s">
        <v>392</v>
      </c>
      <c r="P338" s="13" t="s">
        <v>27</v>
      </c>
      <c r="Q338" s="7">
        <f t="shared" ca="1" si="0"/>
        <v>15</v>
      </c>
    </row>
    <row r="339" spans="1:17" ht="15.75" customHeight="1">
      <c r="A339" s="21">
        <v>1278</v>
      </c>
      <c r="B339" s="21">
        <v>245</v>
      </c>
      <c r="C339" s="18" t="s">
        <v>1226</v>
      </c>
      <c r="D339" s="18" t="s">
        <v>18</v>
      </c>
      <c r="E339" s="21">
        <v>2</v>
      </c>
      <c r="F339" s="21">
        <v>9</v>
      </c>
      <c r="G339" s="20" t="s">
        <v>1231</v>
      </c>
      <c r="H339" s="3" t="s">
        <v>1228</v>
      </c>
      <c r="I339" s="1" t="s">
        <v>470</v>
      </c>
      <c r="J339" s="1" t="s">
        <v>53</v>
      </c>
      <c r="K339" s="1" t="s">
        <v>54</v>
      </c>
      <c r="L339" s="1" t="s">
        <v>1232</v>
      </c>
      <c r="M339" s="1" t="s">
        <v>391</v>
      </c>
      <c r="N339" s="1" t="s">
        <v>347</v>
      </c>
      <c r="O339" s="2" t="s">
        <v>392</v>
      </c>
      <c r="P339" s="13" t="s">
        <v>27</v>
      </c>
      <c r="Q339" s="7">
        <f t="shared" ca="1" si="0"/>
        <v>32</v>
      </c>
    </row>
    <row r="340" spans="1:17" ht="15.75" customHeight="1">
      <c r="A340" s="21">
        <v>1279</v>
      </c>
      <c r="B340" s="21">
        <v>246</v>
      </c>
      <c r="C340" s="18" t="s">
        <v>1233</v>
      </c>
      <c r="D340" s="18" t="s">
        <v>18</v>
      </c>
      <c r="E340" s="21">
        <v>2</v>
      </c>
      <c r="F340" s="21">
        <v>10</v>
      </c>
      <c r="G340" s="20" t="s">
        <v>1227</v>
      </c>
      <c r="H340" s="3" t="s">
        <v>1234</v>
      </c>
      <c r="I340" s="1" t="s">
        <v>234</v>
      </c>
      <c r="J340" s="1" t="s">
        <v>53</v>
      </c>
      <c r="K340" s="1" t="s">
        <v>54</v>
      </c>
      <c r="L340" s="1" t="s">
        <v>1235</v>
      </c>
      <c r="M340" s="1" t="s">
        <v>1236</v>
      </c>
      <c r="N340" s="1" t="s">
        <v>1237</v>
      </c>
      <c r="O340" s="2" t="s">
        <v>1238</v>
      </c>
      <c r="P340" s="13" t="s">
        <v>27</v>
      </c>
      <c r="Q340" s="7">
        <f t="shared" ca="1" si="0"/>
        <v>40</v>
      </c>
    </row>
    <row r="341" spans="1:17" ht="15.75" customHeight="1">
      <c r="A341" s="21">
        <v>1280</v>
      </c>
      <c r="B341" s="21">
        <v>246</v>
      </c>
      <c r="C341" s="18" t="s">
        <v>1233</v>
      </c>
      <c r="D341" s="18" t="s">
        <v>18</v>
      </c>
      <c r="E341" s="21">
        <v>2</v>
      </c>
      <c r="F341" s="21">
        <v>11</v>
      </c>
      <c r="G341" s="20" t="s">
        <v>675</v>
      </c>
      <c r="H341" s="3" t="s">
        <v>1234</v>
      </c>
      <c r="I341" s="1" t="s">
        <v>234</v>
      </c>
      <c r="J341" s="1" t="s">
        <v>53</v>
      </c>
      <c r="K341" s="1" t="s">
        <v>54</v>
      </c>
      <c r="L341" s="1" t="s">
        <v>1239</v>
      </c>
      <c r="M341" s="1" t="s">
        <v>1236</v>
      </c>
      <c r="N341" s="1" t="s">
        <v>1237</v>
      </c>
      <c r="O341" s="2" t="s">
        <v>1238</v>
      </c>
      <c r="P341" s="13" t="s">
        <v>27</v>
      </c>
      <c r="Q341" s="7">
        <f t="shared" ca="1" si="0"/>
        <v>39</v>
      </c>
    </row>
    <row r="342" spans="1:17" ht="15.75" customHeight="1">
      <c r="A342" s="21">
        <v>1281</v>
      </c>
      <c r="B342" s="21">
        <v>248</v>
      </c>
      <c r="C342" s="18" t="s">
        <v>1240</v>
      </c>
      <c r="D342" s="18" t="s">
        <v>18</v>
      </c>
      <c r="E342" s="21">
        <v>2</v>
      </c>
      <c r="F342" s="21">
        <v>13</v>
      </c>
      <c r="G342" s="20" t="s">
        <v>427</v>
      </c>
      <c r="H342" s="3" t="s">
        <v>1241</v>
      </c>
      <c r="I342" s="1" t="s">
        <v>246</v>
      </c>
      <c r="J342" s="1" t="s">
        <v>53</v>
      </c>
      <c r="K342" s="1" t="s">
        <v>54</v>
      </c>
      <c r="L342" s="1" t="s">
        <v>1242</v>
      </c>
      <c r="M342" s="1" t="s">
        <v>1165</v>
      </c>
      <c r="N342" s="1" t="s">
        <v>1243</v>
      </c>
      <c r="O342" s="2" t="s">
        <v>1244</v>
      </c>
      <c r="P342" s="13" t="s">
        <v>27</v>
      </c>
      <c r="Q342" s="7">
        <f t="shared" ca="1" si="0"/>
        <v>7</v>
      </c>
    </row>
    <row r="343" spans="1:17" ht="15.75" customHeight="1">
      <c r="A343" s="21">
        <v>1282</v>
      </c>
      <c r="B343" s="21">
        <v>248</v>
      </c>
      <c r="C343" s="18" t="s">
        <v>1240</v>
      </c>
      <c r="D343" s="18" t="s">
        <v>18</v>
      </c>
      <c r="E343" s="21">
        <v>2</v>
      </c>
      <c r="F343" s="21">
        <v>14</v>
      </c>
      <c r="G343" s="20" t="s">
        <v>357</v>
      </c>
      <c r="H343" s="3" t="s">
        <v>1241</v>
      </c>
      <c r="I343" s="1" t="s">
        <v>246</v>
      </c>
      <c r="J343" s="1" t="s">
        <v>53</v>
      </c>
      <c r="K343" s="1" t="s">
        <v>54</v>
      </c>
      <c r="L343" s="1" t="s">
        <v>1245</v>
      </c>
      <c r="M343" s="1" t="s">
        <v>1165</v>
      </c>
      <c r="N343" s="1" t="s">
        <v>1243</v>
      </c>
      <c r="O343" s="2" t="s">
        <v>1244</v>
      </c>
      <c r="P343" s="13" t="s">
        <v>27</v>
      </c>
      <c r="Q343" s="7">
        <f t="shared" ca="1" si="0"/>
        <v>14</v>
      </c>
    </row>
    <row r="344" spans="1:17" ht="15.75" customHeight="1">
      <c r="A344" s="21">
        <v>1283</v>
      </c>
      <c r="B344" s="21">
        <v>248</v>
      </c>
      <c r="C344" s="18" t="s">
        <v>1240</v>
      </c>
      <c r="D344" s="18" t="s">
        <v>18</v>
      </c>
      <c r="E344" s="21">
        <v>2</v>
      </c>
      <c r="F344" s="21">
        <v>6</v>
      </c>
      <c r="G344" s="20" t="s">
        <v>550</v>
      </c>
      <c r="H344" s="3" t="s">
        <v>1241</v>
      </c>
      <c r="I344" s="1" t="s">
        <v>246</v>
      </c>
      <c r="J344" s="1" t="s">
        <v>53</v>
      </c>
      <c r="K344" s="1" t="s">
        <v>54</v>
      </c>
      <c r="L344" s="1" t="s">
        <v>1246</v>
      </c>
      <c r="M344" s="1" t="s">
        <v>1165</v>
      </c>
      <c r="N344" s="1" t="s">
        <v>1243</v>
      </c>
      <c r="O344" s="2" t="s">
        <v>1244</v>
      </c>
      <c r="P344" s="13" t="s">
        <v>27</v>
      </c>
      <c r="Q344" s="7">
        <f t="shared" ca="1" si="0"/>
        <v>34</v>
      </c>
    </row>
    <row r="345" spans="1:17" ht="15.75" customHeight="1">
      <c r="A345" s="21">
        <v>1284</v>
      </c>
      <c r="B345" s="21">
        <v>250</v>
      </c>
      <c r="C345" s="18" t="s">
        <v>1247</v>
      </c>
      <c r="D345" s="18" t="s">
        <v>18</v>
      </c>
      <c r="E345" s="21">
        <v>2</v>
      </c>
      <c r="F345" s="21">
        <v>10</v>
      </c>
      <c r="G345" s="20" t="s">
        <v>1248</v>
      </c>
      <c r="H345" s="3" t="s">
        <v>1249</v>
      </c>
      <c r="I345" s="1" t="s">
        <v>1250</v>
      </c>
      <c r="J345" s="1" t="s">
        <v>53</v>
      </c>
      <c r="K345" s="1" t="s">
        <v>54</v>
      </c>
      <c r="L345" s="1" t="s">
        <v>1251</v>
      </c>
      <c r="M345" s="1" t="s">
        <v>463</v>
      </c>
      <c r="N345" s="1" t="s">
        <v>1252</v>
      </c>
      <c r="O345" s="2" t="s">
        <v>1253</v>
      </c>
      <c r="P345" s="13" t="s">
        <v>27</v>
      </c>
      <c r="Q345" s="7">
        <f t="shared" ca="1" si="0"/>
        <v>3</v>
      </c>
    </row>
    <row r="346" spans="1:17" ht="15.75" customHeight="1">
      <c r="A346" s="21">
        <v>1285</v>
      </c>
      <c r="B346" s="21">
        <v>252</v>
      </c>
      <c r="C346" s="18" t="s">
        <v>1254</v>
      </c>
      <c r="D346" s="18" t="s">
        <v>18</v>
      </c>
      <c r="E346" s="21">
        <v>2</v>
      </c>
      <c r="F346" s="21">
        <v>6</v>
      </c>
      <c r="G346" s="20" t="s">
        <v>1255</v>
      </c>
      <c r="H346" s="3" t="s">
        <v>1256</v>
      </c>
      <c r="I346" s="1" t="s">
        <v>246</v>
      </c>
      <c r="J346" s="1" t="s">
        <v>53</v>
      </c>
      <c r="K346" s="1" t="s">
        <v>54</v>
      </c>
      <c r="L346" s="1" t="s">
        <v>1257</v>
      </c>
      <c r="M346" s="1" t="s">
        <v>612</v>
      </c>
      <c r="N346" s="1" t="s">
        <v>613</v>
      </c>
      <c r="O346" s="2" t="s">
        <v>614</v>
      </c>
      <c r="P346" s="13" t="s">
        <v>27</v>
      </c>
      <c r="Q346" s="7">
        <f t="shared" ca="1" si="0"/>
        <v>15</v>
      </c>
    </row>
    <row r="347" spans="1:17" ht="15.75" customHeight="1">
      <c r="A347" s="21">
        <v>1286</v>
      </c>
      <c r="B347" s="21">
        <v>255</v>
      </c>
      <c r="C347" s="18" t="s">
        <v>1258</v>
      </c>
      <c r="D347" s="18" t="s">
        <v>18</v>
      </c>
      <c r="E347" s="21">
        <v>2</v>
      </c>
      <c r="F347" s="21">
        <v>6</v>
      </c>
      <c r="G347" s="20" t="s">
        <v>1259</v>
      </c>
      <c r="H347" s="3" t="s">
        <v>1260</v>
      </c>
      <c r="I347" s="1" t="s">
        <v>246</v>
      </c>
      <c r="J347" s="1" t="s">
        <v>53</v>
      </c>
      <c r="K347" s="1" t="s">
        <v>54</v>
      </c>
      <c r="L347" s="1" t="s">
        <v>1261</v>
      </c>
      <c r="M347" s="1" t="s">
        <v>1262</v>
      </c>
      <c r="N347" s="1" t="s">
        <v>1263</v>
      </c>
      <c r="O347" s="2" t="s">
        <v>1264</v>
      </c>
      <c r="P347" s="13" t="s">
        <v>27</v>
      </c>
      <c r="Q347" s="7">
        <f t="shared" ca="1" si="0"/>
        <v>27</v>
      </c>
    </row>
    <row r="348" spans="1:17" ht="15.75" customHeight="1">
      <c r="A348" s="21">
        <v>1287</v>
      </c>
      <c r="B348" s="21">
        <v>256</v>
      </c>
      <c r="C348" s="18" t="s">
        <v>1265</v>
      </c>
      <c r="D348" s="18" t="s">
        <v>18</v>
      </c>
      <c r="E348" s="21">
        <v>2</v>
      </c>
      <c r="F348" s="21">
        <v>13</v>
      </c>
      <c r="G348" s="20" t="s">
        <v>1266</v>
      </c>
      <c r="H348" s="3" t="s">
        <v>1267</v>
      </c>
      <c r="I348" s="1" t="s">
        <v>246</v>
      </c>
      <c r="J348" s="1" t="s">
        <v>53</v>
      </c>
      <c r="K348" s="1" t="s">
        <v>54</v>
      </c>
      <c r="L348" s="1" t="s">
        <v>1268</v>
      </c>
      <c r="M348" s="1" t="s">
        <v>1140</v>
      </c>
      <c r="N348" s="1" t="s">
        <v>383</v>
      </c>
      <c r="O348" s="2" t="s">
        <v>1269</v>
      </c>
      <c r="P348" s="13" t="s">
        <v>27</v>
      </c>
      <c r="Q348" s="7">
        <f t="shared" ca="1" si="0"/>
        <v>12</v>
      </c>
    </row>
    <row r="349" spans="1:17" ht="15.75" customHeight="1">
      <c r="A349" s="21">
        <v>1288</v>
      </c>
      <c r="B349" s="21">
        <v>258</v>
      </c>
      <c r="C349" s="18" t="s">
        <v>1270</v>
      </c>
      <c r="D349" s="18" t="s">
        <v>18</v>
      </c>
      <c r="E349" s="21">
        <v>2</v>
      </c>
      <c r="F349" s="21">
        <v>7</v>
      </c>
      <c r="G349" s="20" t="s">
        <v>1271</v>
      </c>
      <c r="H349" s="3" t="s">
        <v>1272</v>
      </c>
      <c r="I349" s="1" t="s">
        <v>161</v>
      </c>
      <c r="J349" s="1" t="s">
        <v>53</v>
      </c>
      <c r="K349" s="1" t="s">
        <v>54</v>
      </c>
      <c r="L349" s="1" t="s">
        <v>1273</v>
      </c>
      <c r="M349" s="1" t="s">
        <v>1274</v>
      </c>
      <c r="N349" s="1" t="s">
        <v>1275</v>
      </c>
      <c r="O349" s="2" t="s">
        <v>1276</v>
      </c>
      <c r="P349" s="13" t="s">
        <v>22</v>
      </c>
      <c r="Q349" s="7">
        <f t="shared" ca="1" si="0"/>
        <v>22</v>
      </c>
    </row>
    <row r="350" spans="1:17" ht="15.75" customHeight="1">
      <c r="A350" s="21">
        <v>248</v>
      </c>
      <c r="B350" s="21">
        <v>26</v>
      </c>
      <c r="C350" s="18" t="s">
        <v>1277</v>
      </c>
      <c r="D350" s="18" t="s">
        <v>18</v>
      </c>
      <c r="E350" s="21">
        <v>2</v>
      </c>
      <c r="F350" s="21">
        <v>14</v>
      </c>
      <c r="G350" s="20" t="s">
        <v>1278</v>
      </c>
      <c r="H350" s="3" t="s">
        <v>1279</v>
      </c>
      <c r="I350" s="1" t="s">
        <v>1280</v>
      </c>
      <c r="J350" s="1" t="s">
        <v>53</v>
      </c>
      <c r="K350" s="1" t="s">
        <v>974</v>
      </c>
      <c r="L350" s="1" t="s">
        <v>1281</v>
      </c>
      <c r="M350" s="1" t="s">
        <v>1282</v>
      </c>
      <c r="N350" s="1" t="s">
        <v>1283</v>
      </c>
      <c r="O350" s="2" t="s">
        <v>1284</v>
      </c>
      <c r="P350" s="13" t="s">
        <v>27</v>
      </c>
      <c r="Q350" s="7">
        <f t="shared" ca="1" si="0"/>
        <v>32</v>
      </c>
    </row>
    <row r="351" spans="1:17" ht="15.75" customHeight="1">
      <c r="A351" s="21">
        <v>249</v>
      </c>
      <c r="B351" s="21">
        <v>26</v>
      </c>
      <c r="C351" s="18" t="s">
        <v>1277</v>
      </c>
      <c r="D351" s="18" t="s">
        <v>18</v>
      </c>
      <c r="E351" s="21">
        <v>2</v>
      </c>
      <c r="F351" s="21">
        <v>13</v>
      </c>
      <c r="G351" s="20" t="s">
        <v>1285</v>
      </c>
      <c r="H351" s="3" t="s">
        <v>1279</v>
      </c>
      <c r="I351" s="1" t="s">
        <v>1280</v>
      </c>
      <c r="J351" s="1" t="s">
        <v>53</v>
      </c>
      <c r="K351" s="1" t="s">
        <v>54</v>
      </c>
      <c r="L351" s="1" t="s">
        <v>1286</v>
      </c>
      <c r="M351" s="1" t="s">
        <v>1282</v>
      </c>
      <c r="N351" s="1" t="s">
        <v>1283</v>
      </c>
      <c r="O351" s="2" t="s">
        <v>1284</v>
      </c>
      <c r="P351" s="13" t="s">
        <v>27</v>
      </c>
      <c r="Q351" s="7">
        <f t="shared" ca="1" si="0"/>
        <v>39</v>
      </c>
    </row>
    <row r="352" spans="1:17" ht="15.75" customHeight="1">
      <c r="A352" s="21">
        <v>1289</v>
      </c>
      <c r="B352" s="21">
        <v>263</v>
      </c>
      <c r="C352" s="18" t="s">
        <v>1287</v>
      </c>
      <c r="D352" s="18" t="s">
        <v>18</v>
      </c>
      <c r="E352" s="21">
        <v>2</v>
      </c>
      <c r="F352" s="21">
        <v>10</v>
      </c>
      <c r="G352" s="20" t="s">
        <v>1288</v>
      </c>
      <c r="H352" s="3" t="s">
        <v>1289</v>
      </c>
      <c r="I352" s="1" t="s">
        <v>95</v>
      </c>
      <c r="J352" s="1" t="s">
        <v>111</v>
      </c>
      <c r="K352" s="1" t="s">
        <v>54</v>
      </c>
      <c r="L352" s="1" t="s">
        <v>1290</v>
      </c>
      <c r="M352" s="1" t="s">
        <v>1291</v>
      </c>
      <c r="N352" s="1" t="s">
        <v>1292</v>
      </c>
      <c r="O352" s="2" t="s">
        <v>1293</v>
      </c>
      <c r="P352" s="13" t="s">
        <v>22</v>
      </c>
      <c r="Q352" s="7">
        <f t="shared" ca="1" si="0"/>
        <v>25</v>
      </c>
    </row>
    <row r="353" spans="1:17" ht="15.75" customHeight="1">
      <c r="A353" s="21">
        <v>1290</v>
      </c>
      <c r="B353" s="21">
        <v>263</v>
      </c>
      <c r="C353" s="18" t="s">
        <v>1287</v>
      </c>
      <c r="D353" s="18" t="s">
        <v>18</v>
      </c>
      <c r="E353" s="21">
        <v>2</v>
      </c>
      <c r="F353" s="21">
        <v>10</v>
      </c>
      <c r="G353" s="20" t="s">
        <v>1294</v>
      </c>
      <c r="H353" s="3" t="s">
        <v>1289</v>
      </c>
      <c r="I353" s="1" t="s">
        <v>95</v>
      </c>
      <c r="J353" s="1" t="s">
        <v>111</v>
      </c>
      <c r="K353" s="1" t="s">
        <v>54</v>
      </c>
      <c r="L353" s="1" t="s">
        <v>1295</v>
      </c>
      <c r="M353" s="1" t="s">
        <v>1291</v>
      </c>
      <c r="N353" s="1" t="s">
        <v>1292</v>
      </c>
      <c r="O353" s="2" t="s">
        <v>1293</v>
      </c>
      <c r="P353" s="13" t="s">
        <v>22</v>
      </c>
      <c r="Q353" s="7">
        <f t="shared" ca="1" si="0"/>
        <v>3</v>
      </c>
    </row>
    <row r="354" spans="1:17" ht="15.75" customHeight="1">
      <c r="A354" s="21">
        <v>1291</v>
      </c>
      <c r="B354" s="21">
        <v>263</v>
      </c>
      <c r="C354" s="18" t="s">
        <v>1287</v>
      </c>
      <c r="D354" s="18" t="s">
        <v>18</v>
      </c>
      <c r="E354" s="21">
        <v>2</v>
      </c>
      <c r="F354" s="21">
        <v>11</v>
      </c>
      <c r="G354" s="20" t="s">
        <v>1109</v>
      </c>
      <c r="H354" s="3" t="s">
        <v>1289</v>
      </c>
      <c r="I354" s="1" t="s">
        <v>95</v>
      </c>
      <c r="J354" s="1" t="s">
        <v>53</v>
      </c>
      <c r="K354" s="1" t="s">
        <v>54</v>
      </c>
      <c r="L354" s="1" t="s">
        <v>1296</v>
      </c>
      <c r="M354" s="1" t="s">
        <v>1291</v>
      </c>
      <c r="N354" s="1" t="s">
        <v>1292</v>
      </c>
      <c r="O354" s="2" t="s">
        <v>1293</v>
      </c>
      <c r="P354" s="13" t="s">
        <v>22</v>
      </c>
      <c r="Q354" s="7">
        <f t="shared" ca="1" si="0"/>
        <v>21</v>
      </c>
    </row>
    <row r="355" spans="1:17" ht="15.75" customHeight="1">
      <c r="A355" s="21">
        <v>1292</v>
      </c>
      <c r="B355" s="21">
        <v>267</v>
      </c>
      <c r="C355" s="18" t="s">
        <v>1297</v>
      </c>
      <c r="D355" s="18" t="s">
        <v>18</v>
      </c>
      <c r="E355" s="21">
        <v>2</v>
      </c>
      <c r="F355" s="21">
        <v>7</v>
      </c>
      <c r="G355" s="20" t="s">
        <v>1298</v>
      </c>
      <c r="H355" s="3" t="s">
        <v>1299</v>
      </c>
      <c r="I355" s="1" t="s">
        <v>134</v>
      </c>
      <c r="J355" s="1" t="s">
        <v>53</v>
      </c>
      <c r="K355" s="1" t="s">
        <v>54</v>
      </c>
      <c r="L355" s="1" t="s">
        <v>1300</v>
      </c>
      <c r="M355" s="1" t="s">
        <v>1140</v>
      </c>
      <c r="N355" s="1" t="s">
        <v>792</v>
      </c>
      <c r="O355" s="2" t="s">
        <v>1301</v>
      </c>
      <c r="P355" s="13" t="s">
        <v>22</v>
      </c>
      <c r="Q355" s="7">
        <f t="shared" ca="1" si="0"/>
        <v>33</v>
      </c>
    </row>
    <row r="356" spans="1:17" ht="15.75" customHeight="1">
      <c r="A356" s="21">
        <v>1293</v>
      </c>
      <c r="B356" s="21">
        <v>267</v>
      </c>
      <c r="C356" s="18" t="s">
        <v>1297</v>
      </c>
      <c r="D356" s="18" t="s">
        <v>18</v>
      </c>
      <c r="E356" s="21">
        <v>2</v>
      </c>
      <c r="F356" s="21">
        <v>6</v>
      </c>
      <c r="G356" s="20" t="s">
        <v>1302</v>
      </c>
      <c r="H356" s="3" t="s">
        <v>1303</v>
      </c>
      <c r="I356" s="1" t="s">
        <v>161</v>
      </c>
      <c r="J356" s="1" t="s">
        <v>53</v>
      </c>
      <c r="K356" s="1" t="s">
        <v>54</v>
      </c>
      <c r="L356" s="1" t="s">
        <v>1304</v>
      </c>
      <c r="M356" s="1" t="s">
        <v>1140</v>
      </c>
      <c r="N356" s="1" t="s">
        <v>792</v>
      </c>
      <c r="O356" s="2" t="s">
        <v>1301</v>
      </c>
      <c r="P356" s="13" t="s">
        <v>22</v>
      </c>
      <c r="Q356" s="7">
        <f t="shared" ca="1" si="0"/>
        <v>6</v>
      </c>
    </row>
    <row r="357" spans="1:17" ht="15.75" customHeight="1">
      <c r="A357" s="21">
        <v>1294</v>
      </c>
      <c r="B357" s="21">
        <v>268</v>
      </c>
      <c r="C357" s="18" t="s">
        <v>1305</v>
      </c>
      <c r="D357" s="18" t="s">
        <v>18</v>
      </c>
      <c r="E357" s="21">
        <v>2</v>
      </c>
      <c r="F357" s="21">
        <v>13</v>
      </c>
      <c r="G357" s="20" t="s">
        <v>1306</v>
      </c>
      <c r="H357" s="3" t="s">
        <v>1306</v>
      </c>
      <c r="I357" s="1" t="s">
        <v>52</v>
      </c>
      <c r="J357" s="1" t="s">
        <v>53</v>
      </c>
      <c r="K357" s="1" t="s">
        <v>54</v>
      </c>
      <c r="L357" s="1" t="s">
        <v>1307</v>
      </c>
      <c r="M357" s="1" t="s">
        <v>391</v>
      </c>
      <c r="N357" s="1" t="s">
        <v>744</v>
      </c>
      <c r="O357" s="2" t="s">
        <v>745</v>
      </c>
      <c r="P357" s="13" t="s">
        <v>22</v>
      </c>
      <c r="Q357" s="7">
        <f t="shared" ca="1" si="0"/>
        <v>34</v>
      </c>
    </row>
    <row r="358" spans="1:17" ht="15.75" customHeight="1">
      <c r="A358" s="21">
        <v>1295</v>
      </c>
      <c r="B358" s="21">
        <v>269</v>
      </c>
      <c r="C358" s="18" t="s">
        <v>1308</v>
      </c>
      <c r="D358" s="18" t="s">
        <v>18</v>
      </c>
      <c r="E358" s="21">
        <v>2</v>
      </c>
      <c r="F358" s="21">
        <v>13</v>
      </c>
      <c r="G358" s="20" t="s">
        <v>1309</v>
      </c>
      <c r="H358" s="3" t="s">
        <v>1310</v>
      </c>
      <c r="I358" s="1" t="s">
        <v>246</v>
      </c>
      <c r="J358" s="1" t="s">
        <v>53</v>
      </c>
      <c r="K358" s="1" t="s">
        <v>54</v>
      </c>
      <c r="L358" s="1" t="s">
        <v>1311</v>
      </c>
      <c r="M358" s="1" t="s">
        <v>180</v>
      </c>
      <c r="N358" s="1" t="s">
        <v>1312</v>
      </c>
      <c r="O358" s="2" t="s">
        <v>1313</v>
      </c>
      <c r="P358" s="13" t="s">
        <v>27</v>
      </c>
      <c r="Q358" s="7">
        <f t="shared" ca="1" si="0"/>
        <v>38</v>
      </c>
    </row>
    <row r="359" spans="1:17" ht="15.75" customHeight="1">
      <c r="A359" s="21">
        <v>869</v>
      </c>
      <c r="B359" s="21">
        <v>27</v>
      </c>
      <c r="C359" s="18" t="s">
        <v>1314</v>
      </c>
      <c r="D359" s="18" t="s">
        <v>18</v>
      </c>
      <c r="E359" s="21">
        <v>2</v>
      </c>
      <c r="F359" s="21">
        <v>10</v>
      </c>
      <c r="G359" s="20" t="s">
        <v>1315</v>
      </c>
      <c r="H359" s="3" t="s">
        <v>1316</v>
      </c>
      <c r="I359" s="1" t="s">
        <v>234</v>
      </c>
      <c r="J359" s="1" t="s">
        <v>53</v>
      </c>
      <c r="K359" s="1" t="s">
        <v>54</v>
      </c>
      <c r="L359" s="1" t="s">
        <v>1317</v>
      </c>
      <c r="M359" s="1" t="s">
        <v>927</v>
      </c>
      <c r="N359" s="1" t="s">
        <v>928</v>
      </c>
      <c r="O359" s="2" t="s">
        <v>929</v>
      </c>
      <c r="P359" s="13" t="s">
        <v>27</v>
      </c>
      <c r="Q359" s="7">
        <f t="shared" ca="1" si="0"/>
        <v>30</v>
      </c>
    </row>
    <row r="360" spans="1:17" ht="15.75" customHeight="1">
      <c r="A360" s="21">
        <v>870</v>
      </c>
      <c r="B360" s="21">
        <v>27</v>
      </c>
      <c r="C360" s="18" t="s">
        <v>1314</v>
      </c>
      <c r="D360" s="18" t="s">
        <v>18</v>
      </c>
      <c r="E360" s="21">
        <v>2</v>
      </c>
      <c r="F360" s="21">
        <v>13</v>
      </c>
      <c r="G360" s="20" t="s">
        <v>1318</v>
      </c>
      <c r="H360" s="3" t="s">
        <v>1316</v>
      </c>
      <c r="I360" s="1" t="s">
        <v>234</v>
      </c>
      <c r="J360" s="1" t="s">
        <v>53</v>
      </c>
      <c r="K360" s="1" t="s">
        <v>54</v>
      </c>
      <c r="L360" s="1" t="s">
        <v>1319</v>
      </c>
      <c r="M360" s="1" t="s">
        <v>927</v>
      </c>
      <c r="N360" s="1" t="s">
        <v>928</v>
      </c>
      <c r="O360" s="2" t="s">
        <v>929</v>
      </c>
      <c r="P360" s="13" t="s">
        <v>27</v>
      </c>
      <c r="Q360" s="7">
        <f t="shared" ca="1" si="0"/>
        <v>23</v>
      </c>
    </row>
    <row r="361" spans="1:17" ht="15.75" customHeight="1">
      <c r="A361" s="21">
        <v>1296</v>
      </c>
      <c r="B361" s="21">
        <v>270</v>
      </c>
      <c r="C361" s="18" t="s">
        <v>1320</v>
      </c>
      <c r="D361" s="18" t="s">
        <v>18</v>
      </c>
      <c r="E361" s="21">
        <v>2</v>
      </c>
      <c r="F361" s="21">
        <v>6</v>
      </c>
      <c r="G361" s="20" t="s">
        <v>1321</v>
      </c>
      <c r="H361" s="3" t="s">
        <v>1322</v>
      </c>
      <c r="I361" s="1" t="s">
        <v>1323</v>
      </c>
      <c r="J361" s="1" t="s">
        <v>53</v>
      </c>
      <c r="K361" s="1" t="s">
        <v>54</v>
      </c>
      <c r="L361" s="1" t="s">
        <v>1324</v>
      </c>
      <c r="M361" s="1" t="s">
        <v>1325</v>
      </c>
      <c r="N361" s="1" t="s">
        <v>1326</v>
      </c>
      <c r="O361" s="2" t="s">
        <v>1327</v>
      </c>
      <c r="P361" s="13" t="s">
        <v>27</v>
      </c>
      <c r="Q361" s="7">
        <f t="shared" ca="1" si="0"/>
        <v>21</v>
      </c>
    </row>
    <row r="362" spans="1:17" ht="15.75" customHeight="1">
      <c r="A362" s="21">
        <v>1297</v>
      </c>
      <c r="B362" s="21">
        <v>271</v>
      </c>
      <c r="C362" s="18" t="s">
        <v>1328</v>
      </c>
      <c r="D362" s="18" t="s">
        <v>18</v>
      </c>
      <c r="E362" s="21">
        <v>2</v>
      </c>
      <c r="F362" s="21">
        <v>7</v>
      </c>
      <c r="G362" s="20" t="s">
        <v>1329</v>
      </c>
      <c r="H362" s="3" t="s">
        <v>1330</v>
      </c>
      <c r="I362" s="1" t="s">
        <v>95</v>
      </c>
      <c r="J362" s="1" t="s">
        <v>53</v>
      </c>
      <c r="K362" s="1" t="s">
        <v>54</v>
      </c>
      <c r="L362" s="1" t="s">
        <v>1331</v>
      </c>
      <c r="M362" s="1" t="s">
        <v>406</v>
      </c>
      <c r="N362" s="1" t="s">
        <v>1243</v>
      </c>
      <c r="O362" s="2" t="s">
        <v>1332</v>
      </c>
      <c r="P362" s="13" t="s">
        <v>27</v>
      </c>
      <c r="Q362" s="7">
        <f t="shared" ca="1" si="0"/>
        <v>10</v>
      </c>
    </row>
    <row r="363" spans="1:17" ht="15.75" customHeight="1">
      <c r="A363" s="21">
        <v>1298</v>
      </c>
      <c r="B363" s="21">
        <v>272</v>
      </c>
      <c r="C363" s="18" t="s">
        <v>1333</v>
      </c>
      <c r="D363" s="18" t="s">
        <v>18</v>
      </c>
      <c r="E363" s="21">
        <v>2</v>
      </c>
      <c r="F363" s="21">
        <v>6</v>
      </c>
      <c r="G363" s="20" t="s">
        <v>1334</v>
      </c>
      <c r="H363" s="3" t="s">
        <v>1335</v>
      </c>
      <c r="I363" s="1" t="s">
        <v>52</v>
      </c>
      <c r="J363" s="1" t="s">
        <v>53</v>
      </c>
      <c r="K363" s="1" t="s">
        <v>54</v>
      </c>
      <c r="L363" s="1" t="s">
        <v>1336</v>
      </c>
      <c r="M363" s="1" t="s">
        <v>333</v>
      </c>
      <c r="N363" s="1" t="s">
        <v>334</v>
      </c>
      <c r="O363" s="2" t="s">
        <v>335</v>
      </c>
      <c r="P363" s="13" t="s">
        <v>27</v>
      </c>
      <c r="Q363" s="7">
        <f t="shared" ca="1" si="0"/>
        <v>13</v>
      </c>
    </row>
    <row r="364" spans="1:17" ht="15.75" customHeight="1">
      <c r="A364" s="21">
        <v>1299</v>
      </c>
      <c r="B364" s="21">
        <v>273</v>
      </c>
      <c r="C364" s="18" t="s">
        <v>1337</v>
      </c>
      <c r="D364" s="18" t="s">
        <v>18</v>
      </c>
      <c r="E364" s="21">
        <v>2</v>
      </c>
      <c r="F364" s="21">
        <v>13</v>
      </c>
      <c r="G364" s="20" t="s">
        <v>400</v>
      </c>
      <c r="H364" s="3" t="s">
        <v>1338</v>
      </c>
      <c r="I364" s="1" t="s">
        <v>52</v>
      </c>
      <c r="J364" s="1" t="s">
        <v>53</v>
      </c>
      <c r="K364" s="1" t="s">
        <v>54</v>
      </c>
      <c r="L364" s="1" t="s">
        <v>1339</v>
      </c>
      <c r="M364" s="1" t="s">
        <v>1340</v>
      </c>
      <c r="N364" s="1" t="s">
        <v>1341</v>
      </c>
      <c r="O364" s="2" t="s">
        <v>1342</v>
      </c>
      <c r="P364" s="13" t="s">
        <v>22</v>
      </c>
      <c r="Q364" s="7">
        <f t="shared" ca="1" si="0"/>
        <v>39</v>
      </c>
    </row>
    <row r="365" spans="1:17" ht="15.75" customHeight="1">
      <c r="A365" s="21">
        <v>1300</v>
      </c>
      <c r="B365" s="21">
        <v>273</v>
      </c>
      <c r="C365" s="18" t="s">
        <v>1337</v>
      </c>
      <c r="D365" s="18" t="s">
        <v>18</v>
      </c>
      <c r="E365" s="21">
        <v>2</v>
      </c>
      <c r="F365" s="21">
        <v>14</v>
      </c>
      <c r="G365" s="20" t="s">
        <v>393</v>
      </c>
      <c r="H365" s="3" t="s">
        <v>1338</v>
      </c>
      <c r="I365" s="1" t="s">
        <v>52</v>
      </c>
      <c r="J365" s="1" t="s">
        <v>53</v>
      </c>
      <c r="K365" s="1" t="s">
        <v>54</v>
      </c>
      <c r="L365" s="1" t="s">
        <v>1343</v>
      </c>
      <c r="M365" s="1" t="s">
        <v>1340</v>
      </c>
      <c r="N365" s="1" t="s">
        <v>1341</v>
      </c>
      <c r="O365" s="2" t="s">
        <v>1342</v>
      </c>
      <c r="P365" s="13" t="s">
        <v>22</v>
      </c>
      <c r="Q365" s="7">
        <f t="shared" ca="1" si="0"/>
        <v>20</v>
      </c>
    </row>
    <row r="366" spans="1:17" ht="15.75" customHeight="1">
      <c r="A366" s="21">
        <v>1301</v>
      </c>
      <c r="B366" s="21">
        <v>273</v>
      </c>
      <c r="C366" s="18" t="s">
        <v>1337</v>
      </c>
      <c r="D366" s="18" t="s">
        <v>18</v>
      </c>
      <c r="E366" s="21">
        <v>2</v>
      </c>
      <c r="F366" s="21">
        <v>1</v>
      </c>
      <c r="G366" s="20" t="s">
        <v>1344</v>
      </c>
      <c r="H366" s="3" t="s">
        <v>1338</v>
      </c>
      <c r="I366" s="1" t="s">
        <v>161</v>
      </c>
      <c r="J366" s="1" t="s">
        <v>53</v>
      </c>
      <c r="K366" s="1" t="s">
        <v>54</v>
      </c>
      <c r="L366" s="1" t="s">
        <v>1345</v>
      </c>
      <c r="M366" s="1" t="s">
        <v>1340</v>
      </c>
      <c r="N366" s="1" t="s">
        <v>1341</v>
      </c>
      <c r="O366" s="2" t="s">
        <v>1342</v>
      </c>
      <c r="P366" s="13" t="s">
        <v>27</v>
      </c>
      <c r="Q366" s="7">
        <f t="shared" ca="1" si="0"/>
        <v>5</v>
      </c>
    </row>
    <row r="367" spans="1:17" ht="15.75" customHeight="1">
      <c r="A367" s="21">
        <v>1302</v>
      </c>
      <c r="B367" s="21">
        <v>273</v>
      </c>
      <c r="C367" s="18" t="s">
        <v>1337</v>
      </c>
      <c r="D367" s="18" t="s">
        <v>18</v>
      </c>
      <c r="E367" s="21">
        <v>2</v>
      </c>
      <c r="F367" s="21">
        <v>1</v>
      </c>
      <c r="G367" s="20" t="s">
        <v>1346</v>
      </c>
      <c r="H367" s="3" t="s">
        <v>1338</v>
      </c>
      <c r="I367" s="1" t="s">
        <v>161</v>
      </c>
      <c r="J367" s="1" t="s">
        <v>53</v>
      </c>
      <c r="K367" s="1" t="s">
        <v>54</v>
      </c>
      <c r="L367" s="1" t="s">
        <v>1347</v>
      </c>
      <c r="M367" s="1" t="s">
        <v>1340</v>
      </c>
      <c r="N367" s="1" t="s">
        <v>1341</v>
      </c>
      <c r="O367" s="2" t="s">
        <v>1342</v>
      </c>
      <c r="P367" s="13" t="s">
        <v>27</v>
      </c>
      <c r="Q367" s="7">
        <f t="shared" ca="1" si="0"/>
        <v>20</v>
      </c>
    </row>
    <row r="368" spans="1:17" ht="15.75" customHeight="1">
      <c r="A368" s="21">
        <v>1303</v>
      </c>
      <c r="B368" s="21">
        <v>273</v>
      </c>
      <c r="C368" s="18" t="s">
        <v>1337</v>
      </c>
      <c r="D368" s="18" t="s">
        <v>18</v>
      </c>
      <c r="E368" s="21">
        <v>2</v>
      </c>
      <c r="F368" s="21">
        <v>15</v>
      </c>
      <c r="G368" s="20" t="s">
        <v>1348</v>
      </c>
      <c r="H368" s="3" t="s">
        <v>1349</v>
      </c>
      <c r="I368" s="1" t="s">
        <v>52</v>
      </c>
      <c r="J368" s="1" t="s">
        <v>53</v>
      </c>
      <c r="K368" s="1" t="s">
        <v>54</v>
      </c>
      <c r="L368" s="1" t="s">
        <v>1350</v>
      </c>
      <c r="M368" s="1" t="s">
        <v>1340</v>
      </c>
      <c r="N368" s="1" t="s">
        <v>1341</v>
      </c>
      <c r="O368" s="2" t="s">
        <v>1342</v>
      </c>
      <c r="P368" s="13" t="s">
        <v>27</v>
      </c>
      <c r="Q368" s="7">
        <f t="shared" ca="1" si="0"/>
        <v>39</v>
      </c>
    </row>
    <row r="369" spans="1:17" ht="15.75" customHeight="1">
      <c r="A369" s="21">
        <v>1304</v>
      </c>
      <c r="B369" s="21">
        <v>273</v>
      </c>
      <c r="C369" s="18" t="s">
        <v>1337</v>
      </c>
      <c r="D369" s="18" t="s">
        <v>18</v>
      </c>
      <c r="E369" s="21">
        <v>2</v>
      </c>
      <c r="F369" s="21">
        <v>15</v>
      </c>
      <c r="G369" s="20" t="s">
        <v>447</v>
      </c>
      <c r="H369" s="3" t="s">
        <v>1338</v>
      </c>
      <c r="I369" s="1" t="s">
        <v>52</v>
      </c>
      <c r="J369" s="1" t="s">
        <v>53</v>
      </c>
      <c r="K369" s="1" t="s">
        <v>54</v>
      </c>
      <c r="L369" s="1" t="s">
        <v>1351</v>
      </c>
      <c r="M369" s="1" t="s">
        <v>1340</v>
      </c>
      <c r="N369" s="1" t="s">
        <v>1341</v>
      </c>
      <c r="O369" s="2" t="s">
        <v>1342</v>
      </c>
      <c r="P369" s="13" t="s">
        <v>27</v>
      </c>
      <c r="Q369" s="7">
        <f t="shared" ca="1" si="0"/>
        <v>4</v>
      </c>
    </row>
    <row r="370" spans="1:17" ht="15.75" customHeight="1">
      <c r="A370" s="21">
        <v>1305</v>
      </c>
      <c r="B370" s="21">
        <v>274</v>
      </c>
      <c r="C370" s="18" t="s">
        <v>1352</v>
      </c>
      <c r="D370" s="18" t="s">
        <v>18</v>
      </c>
      <c r="E370" s="21">
        <v>2</v>
      </c>
      <c r="F370" s="21">
        <v>7</v>
      </c>
      <c r="G370" s="20" t="s">
        <v>1353</v>
      </c>
      <c r="H370" s="3" t="s">
        <v>1354</v>
      </c>
      <c r="I370" s="1" t="s">
        <v>161</v>
      </c>
      <c r="J370" s="1" t="s">
        <v>53</v>
      </c>
      <c r="K370" s="1" t="s">
        <v>54</v>
      </c>
      <c r="L370" s="1" t="s">
        <v>1355</v>
      </c>
      <c r="M370" s="1" t="s">
        <v>659</v>
      </c>
      <c r="N370" s="1" t="s">
        <v>1356</v>
      </c>
      <c r="O370" s="2" t="s">
        <v>1357</v>
      </c>
      <c r="P370" s="13" t="s">
        <v>27</v>
      </c>
      <c r="Q370" s="7">
        <f t="shared" ca="1" si="0"/>
        <v>37</v>
      </c>
    </row>
    <row r="371" spans="1:17" ht="15.75" customHeight="1">
      <c r="A371" s="21">
        <v>1306</v>
      </c>
      <c r="B371" s="21">
        <v>274</v>
      </c>
      <c r="C371" s="18" t="s">
        <v>1352</v>
      </c>
      <c r="D371" s="18" t="s">
        <v>18</v>
      </c>
      <c r="E371" s="21">
        <v>2</v>
      </c>
      <c r="F371" s="21">
        <v>7</v>
      </c>
      <c r="G371" s="20" t="s">
        <v>1358</v>
      </c>
      <c r="H371" s="3" t="s">
        <v>1354</v>
      </c>
      <c r="I371" s="1" t="s">
        <v>161</v>
      </c>
      <c r="J371" s="1" t="s">
        <v>53</v>
      </c>
      <c r="K371" s="1" t="s">
        <v>54</v>
      </c>
      <c r="L371" s="1" t="s">
        <v>1359</v>
      </c>
      <c r="M371" s="1" t="s">
        <v>659</v>
      </c>
      <c r="N371" s="1" t="s">
        <v>1356</v>
      </c>
      <c r="O371" s="2" t="s">
        <v>1357</v>
      </c>
      <c r="P371" s="13" t="s">
        <v>22</v>
      </c>
      <c r="Q371" s="7">
        <f t="shared" ca="1" si="0"/>
        <v>27</v>
      </c>
    </row>
    <row r="372" spans="1:17" ht="15.75" customHeight="1">
      <c r="A372" s="21">
        <v>1307</v>
      </c>
      <c r="B372" s="21">
        <v>274</v>
      </c>
      <c r="C372" s="18" t="s">
        <v>1352</v>
      </c>
      <c r="D372" s="18" t="s">
        <v>18</v>
      </c>
      <c r="E372" s="21">
        <v>2</v>
      </c>
      <c r="F372" s="21">
        <v>7</v>
      </c>
      <c r="G372" s="20" t="s">
        <v>1360</v>
      </c>
      <c r="H372" s="3" t="s">
        <v>1354</v>
      </c>
      <c r="I372" s="1" t="s">
        <v>161</v>
      </c>
      <c r="J372" s="1" t="s">
        <v>53</v>
      </c>
      <c r="K372" s="1" t="s">
        <v>54</v>
      </c>
      <c r="L372" s="1" t="s">
        <v>1361</v>
      </c>
      <c r="M372" s="1" t="s">
        <v>659</v>
      </c>
      <c r="N372" s="1" t="s">
        <v>1356</v>
      </c>
      <c r="O372" s="2" t="s">
        <v>1357</v>
      </c>
      <c r="P372" s="13" t="s">
        <v>22</v>
      </c>
      <c r="Q372" s="7">
        <f t="shared" ca="1" si="0"/>
        <v>33</v>
      </c>
    </row>
    <row r="373" spans="1:17" ht="15.75" customHeight="1">
      <c r="A373" s="21">
        <v>1308</v>
      </c>
      <c r="B373" s="21">
        <v>275</v>
      </c>
      <c r="C373" s="18" t="s">
        <v>1362</v>
      </c>
      <c r="D373" s="18" t="s">
        <v>18</v>
      </c>
      <c r="E373" s="21">
        <v>2</v>
      </c>
      <c r="F373" s="21">
        <v>7</v>
      </c>
      <c r="G373" s="20" t="s">
        <v>1363</v>
      </c>
      <c r="H373" s="3" t="s">
        <v>1364</v>
      </c>
      <c r="I373" s="1" t="s">
        <v>234</v>
      </c>
      <c r="J373" s="1" t="s">
        <v>53</v>
      </c>
      <c r="K373" s="1" t="s">
        <v>54</v>
      </c>
      <c r="L373" s="1" t="s">
        <v>1365</v>
      </c>
      <c r="M373" s="1" t="s">
        <v>236</v>
      </c>
      <c r="N373" s="1" t="s">
        <v>762</v>
      </c>
      <c r="O373" s="2" t="s">
        <v>672</v>
      </c>
      <c r="P373" s="13" t="s">
        <v>27</v>
      </c>
      <c r="Q373" s="7">
        <f t="shared" ca="1" si="0"/>
        <v>44</v>
      </c>
    </row>
    <row r="374" spans="1:17" ht="15.75" customHeight="1">
      <c r="A374" s="21">
        <v>1309</v>
      </c>
      <c r="B374" s="21">
        <v>278</v>
      </c>
      <c r="C374" s="18" t="s">
        <v>1366</v>
      </c>
      <c r="D374" s="18" t="s">
        <v>18</v>
      </c>
      <c r="E374" s="21">
        <v>2</v>
      </c>
      <c r="F374" s="21">
        <v>13</v>
      </c>
      <c r="G374" s="20" t="s">
        <v>93</v>
      </c>
      <c r="H374" s="3" t="s">
        <v>1367</v>
      </c>
      <c r="I374" s="1" t="s">
        <v>234</v>
      </c>
      <c r="J374" s="1" t="s">
        <v>53</v>
      </c>
      <c r="K374" s="1" t="s">
        <v>54</v>
      </c>
      <c r="L374" s="1" t="s">
        <v>1368</v>
      </c>
      <c r="M374" s="1" t="s">
        <v>440</v>
      </c>
      <c r="N374" s="1" t="s">
        <v>441</v>
      </c>
      <c r="O374" s="2" t="s">
        <v>442</v>
      </c>
      <c r="P374" s="13" t="s">
        <v>27</v>
      </c>
      <c r="Q374" s="7">
        <f t="shared" ca="1" si="0"/>
        <v>27</v>
      </c>
    </row>
    <row r="375" spans="1:17" ht="15.75" customHeight="1">
      <c r="A375" s="21">
        <v>1310</v>
      </c>
      <c r="B375" s="21">
        <v>278</v>
      </c>
      <c r="C375" s="18" t="s">
        <v>1366</v>
      </c>
      <c r="D375" s="18" t="s">
        <v>18</v>
      </c>
      <c r="E375" s="21">
        <v>2</v>
      </c>
      <c r="F375" s="21">
        <v>14</v>
      </c>
      <c r="G375" s="20" t="s">
        <v>100</v>
      </c>
      <c r="H375" s="3" t="s">
        <v>1367</v>
      </c>
      <c r="I375" s="1" t="s">
        <v>234</v>
      </c>
      <c r="J375" s="1" t="s">
        <v>53</v>
      </c>
      <c r="K375" s="1" t="s">
        <v>54</v>
      </c>
      <c r="L375" s="1" t="s">
        <v>1369</v>
      </c>
      <c r="M375" s="1" t="s">
        <v>440</v>
      </c>
      <c r="N375" s="1" t="s">
        <v>441</v>
      </c>
      <c r="O375" s="2" t="s">
        <v>442</v>
      </c>
      <c r="P375" s="13" t="s">
        <v>22</v>
      </c>
      <c r="Q375" s="7">
        <f t="shared" ca="1" si="0"/>
        <v>26</v>
      </c>
    </row>
    <row r="376" spans="1:17" ht="15.75" customHeight="1">
      <c r="A376" s="21">
        <v>1311</v>
      </c>
      <c r="B376" s="21">
        <v>279</v>
      </c>
      <c r="C376" s="18" t="s">
        <v>1370</v>
      </c>
      <c r="D376" s="18" t="s">
        <v>18</v>
      </c>
      <c r="E376" s="21">
        <v>2</v>
      </c>
      <c r="F376" s="21">
        <v>13</v>
      </c>
      <c r="G376" s="20" t="s">
        <v>1371</v>
      </c>
      <c r="H376" s="3" t="s">
        <v>1372</v>
      </c>
      <c r="I376" s="1" t="s">
        <v>161</v>
      </c>
      <c r="J376" s="1" t="s">
        <v>53</v>
      </c>
      <c r="K376" s="1" t="s">
        <v>54</v>
      </c>
      <c r="L376" s="1" t="s">
        <v>1373</v>
      </c>
      <c r="M376" s="1" t="s">
        <v>525</v>
      </c>
      <c r="N376" s="1" t="s">
        <v>526</v>
      </c>
      <c r="O376" s="2" t="s">
        <v>527</v>
      </c>
      <c r="P376" s="13" t="s">
        <v>27</v>
      </c>
      <c r="Q376" s="7">
        <f t="shared" ca="1" si="0"/>
        <v>43</v>
      </c>
    </row>
    <row r="377" spans="1:17" ht="15.75" customHeight="1">
      <c r="A377" s="21">
        <v>1312</v>
      </c>
      <c r="B377" s="21">
        <v>279</v>
      </c>
      <c r="C377" s="18" t="s">
        <v>1370</v>
      </c>
      <c r="D377" s="18" t="s">
        <v>18</v>
      </c>
      <c r="E377" s="21">
        <v>2</v>
      </c>
      <c r="F377" s="21">
        <v>14</v>
      </c>
      <c r="G377" s="20" t="s">
        <v>357</v>
      </c>
      <c r="H377" s="3" t="s">
        <v>1372</v>
      </c>
      <c r="I377" s="1" t="s">
        <v>161</v>
      </c>
      <c r="J377" s="1" t="s">
        <v>53</v>
      </c>
      <c r="K377" s="1" t="s">
        <v>54</v>
      </c>
      <c r="L377" s="1" t="s">
        <v>1374</v>
      </c>
      <c r="M377" s="1" t="s">
        <v>525</v>
      </c>
      <c r="N377" s="1" t="s">
        <v>526</v>
      </c>
      <c r="O377" s="2" t="s">
        <v>527</v>
      </c>
      <c r="P377" s="13" t="s">
        <v>27</v>
      </c>
      <c r="Q377" s="7">
        <f t="shared" ca="1" si="0"/>
        <v>6</v>
      </c>
    </row>
    <row r="378" spans="1:17" ht="15.75" customHeight="1">
      <c r="A378" s="21">
        <v>1313</v>
      </c>
      <c r="B378" s="21">
        <v>279</v>
      </c>
      <c r="C378" s="18" t="s">
        <v>1370</v>
      </c>
      <c r="D378" s="18" t="s">
        <v>18</v>
      </c>
      <c r="E378" s="21">
        <v>2</v>
      </c>
      <c r="F378" s="21">
        <v>14</v>
      </c>
      <c r="G378" s="20" t="s">
        <v>1375</v>
      </c>
      <c r="H378" s="3" t="s">
        <v>1372</v>
      </c>
      <c r="I378" s="1" t="s">
        <v>161</v>
      </c>
      <c r="J378" s="1" t="s">
        <v>53</v>
      </c>
      <c r="K378" s="1" t="s">
        <v>54</v>
      </c>
      <c r="L378" s="1" t="s">
        <v>1376</v>
      </c>
      <c r="M378" s="1" t="s">
        <v>525</v>
      </c>
      <c r="N378" s="1" t="s">
        <v>526</v>
      </c>
      <c r="O378" s="2" t="s">
        <v>527</v>
      </c>
      <c r="P378" s="13" t="s">
        <v>27</v>
      </c>
      <c r="Q378" s="7">
        <f t="shared" ca="1" si="0"/>
        <v>24</v>
      </c>
    </row>
    <row r="379" spans="1:17" ht="15.75" customHeight="1">
      <c r="A379" s="21">
        <v>1314</v>
      </c>
      <c r="B379" s="21">
        <v>279</v>
      </c>
      <c r="C379" s="18" t="s">
        <v>1370</v>
      </c>
      <c r="D379" s="18" t="s">
        <v>18</v>
      </c>
      <c r="E379" s="21">
        <v>2</v>
      </c>
      <c r="F379" s="21">
        <v>14</v>
      </c>
      <c r="G379" s="20" t="s">
        <v>1377</v>
      </c>
      <c r="H379" s="3" t="s">
        <v>1372</v>
      </c>
      <c r="I379" s="1" t="s">
        <v>161</v>
      </c>
      <c r="J379" s="1" t="s">
        <v>53</v>
      </c>
      <c r="K379" s="1" t="s">
        <v>54</v>
      </c>
      <c r="L379" s="1" t="s">
        <v>1378</v>
      </c>
      <c r="M379" s="1" t="s">
        <v>525</v>
      </c>
      <c r="N379" s="1" t="s">
        <v>526</v>
      </c>
      <c r="O379" s="2" t="s">
        <v>527</v>
      </c>
      <c r="P379" s="13" t="s">
        <v>27</v>
      </c>
      <c r="Q379" s="7">
        <f t="shared" ca="1" si="0"/>
        <v>7</v>
      </c>
    </row>
    <row r="380" spans="1:17" ht="15.75" customHeight="1">
      <c r="A380" s="21">
        <v>252</v>
      </c>
      <c r="B380" s="21">
        <v>28</v>
      </c>
      <c r="C380" s="18" t="s">
        <v>1379</v>
      </c>
      <c r="D380" s="18" t="s">
        <v>18</v>
      </c>
      <c r="E380" s="21">
        <v>2</v>
      </c>
      <c r="F380" s="21">
        <v>10</v>
      </c>
      <c r="G380" s="20" t="s">
        <v>1380</v>
      </c>
      <c r="H380" s="3" t="s">
        <v>1381</v>
      </c>
      <c r="I380" s="1" t="s">
        <v>246</v>
      </c>
      <c r="J380" s="1" t="s">
        <v>53</v>
      </c>
      <c r="K380" s="1" t="s">
        <v>54</v>
      </c>
      <c r="L380" s="1" t="s">
        <v>1382</v>
      </c>
      <c r="M380" s="1" t="s">
        <v>433</v>
      </c>
      <c r="N380" s="1" t="s">
        <v>434</v>
      </c>
      <c r="O380" s="2" t="s">
        <v>435</v>
      </c>
      <c r="P380" s="13" t="s">
        <v>27</v>
      </c>
      <c r="Q380" s="7">
        <f t="shared" ca="1" si="0"/>
        <v>6</v>
      </c>
    </row>
    <row r="381" spans="1:17" ht="15.75" customHeight="1">
      <c r="A381" s="21">
        <v>1315</v>
      </c>
      <c r="B381" s="21">
        <v>280</v>
      </c>
      <c r="C381" s="18" t="s">
        <v>1383</v>
      </c>
      <c r="D381" s="18" t="s">
        <v>18</v>
      </c>
      <c r="E381" s="21">
        <v>2</v>
      </c>
      <c r="F381" s="21">
        <v>13</v>
      </c>
      <c r="G381" s="20" t="s">
        <v>1384</v>
      </c>
      <c r="H381" s="3" t="s">
        <v>1385</v>
      </c>
      <c r="I381" s="1" t="s">
        <v>246</v>
      </c>
      <c r="J381" s="1" t="s">
        <v>53</v>
      </c>
      <c r="K381" s="1" t="s">
        <v>54</v>
      </c>
      <c r="L381" s="1" t="s">
        <v>1386</v>
      </c>
      <c r="M381" s="1" t="s">
        <v>236</v>
      </c>
      <c r="N381" s="1" t="s">
        <v>237</v>
      </c>
      <c r="O381" s="2" t="s">
        <v>238</v>
      </c>
      <c r="P381" s="13" t="s">
        <v>27</v>
      </c>
      <c r="Q381" s="7">
        <f t="shared" ca="1" si="0"/>
        <v>12</v>
      </c>
    </row>
    <row r="382" spans="1:17" ht="15.75" customHeight="1">
      <c r="A382" s="21">
        <v>1316</v>
      </c>
      <c r="B382" s="21">
        <v>281</v>
      </c>
      <c r="C382" s="18" t="s">
        <v>1387</v>
      </c>
      <c r="D382" s="18" t="s">
        <v>18</v>
      </c>
      <c r="E382" s="21">
        <v>2</v>
      </c>
      <c r="F382" s="21">
        <v>6</v>
      </c>
      <c r="G382" s="20" t="s">
        <v>1388</v>
      </c>
      <c r="H382" s="3" t="s">
        <v>1389</v>
      </c>
      <c r="I382" s="1" t="s">
        <v>222</v>
      </c>
      <c r="J382" s="1" t="s">
        <v>53</v>
      </c>
      <c r="K382" s="1" t="s">
        <v>54</v>
      </c>
      <c r="L382" s="1" t="s">
        <v>1390</v>
      </c>
      <c r="M382" s="1" t="s">
        <v>825</v>
      </c>
      <c r="N382" s="1" t="s">
        <v>826</v>
      </c>
      <c r="O382" s="2" t="s">
        <v>827</v>
      </c>
      <c r="P382" s="13" t="s">
        <v>22</v>
      </c>
      <c r="Q382" s="7">
        <f t="shared" ca="1" si="0"/>
        <v>23</v>
      </c>
    </row>
    <row r="383" spans="1:17" ht="15.75" customHeight="1">
      <c r="A383" s="21">
        <v>1317</v>
      </c>
      <c r="B383" s="21">
        <v>282</v>
      </c>
      <c r="C383" s="18" t="s">
        <v>1391</v>
      </c>
      <c r="D383" s="18" t="s">
        <v>18</v>
      </c>
      <c r="E383" s="21">
        <v>2</v>
      </c>
      <c r="F383" s="21">
        <v>13</v>
      </c>
      <c r="G383" s="20" t="s">
        <v>1392</v>
      </c>
      <c r="H383" s="3" t="s">
        <v>1393</v>
      </c>
      <c r="I383" s="1" t="s">
        <v>234</v>
      </c>
      <c r="J383" s="1" t="s">
        <v>53</v>
      </c>
      <c r="K383" s="1" t="s">
        <v>54</v>
      </c>
      <c r="L383" s="1" t="s">
        <v>1394</v>
      </c>
      <c r="M383" s="1" t="s">
        <v>605</v>
      </c>
      <c r="N383" s="1" t="s">
        <v>1395</v>
      </c>
      <c r="O383" s="2" t="s">
        <v>1396</v>
      </c>
      <c r="P383" s="13" t="s">
        <v>22</v>
      </c>
      <c r="Q383" s="7">
        <f t="shared" ca="1" si="0"/>
        <v>40</v>
      </c>
    </row>
    <row r="384" spans="1:17" ht="15.75" customHeight="1">
      <c r="A384" s="21">
        <v>1318</v>
      </c>
      <c r="B384" s="21">
        <v>283</v>
      </c>
      <c r="C384" s="18" t="s">
        <v>1397</v>
      </c>
      <c r="D384" s="18" t="s">
        <v>18</v>
      </c>
      <c r="E384" s="21">
        <v>2</v>
      </c>
      <c r="F384" s="21">
        <v>6</v>
      </c>
      <c r="G384" s="20" t="s">
        <v>532</v>
      </c>
      <c r="H384" s="3" t="s">
        <v>1398</v>
      </c>
      <c r="I384" s="1" t="s">
        <v>246</v>
      </c>
      <c r="J384" s="1" t="s">
        <v>53</v>
      </c>
      <c r="K384" s="1" t="s">
        <v>54</v>
      </c>
      <c r="L384" s="1" t="s">
        <v>1399</v>
      </c>
      <c r="M384" s="1" t="s">
        <v>1400</v>
      </c>
      <c r="N384" s="1" t="s">
        <v>1401</v>
      </c>
      <c r="O384" s="2" t="s">
        <v>1402</v>
      </c>
      <c r="P384" s="13" t="s">
        <v>22</v>
      </c>
      <c r="Q384" s="7">
        <f t="shared" ca="1" si="0"/>
        <v>11</v>
      </c>
    </row>
    <row r="385" spans="1:17" ht="15.75" customHeight="1">
      <c r="A385" s="21">
        <v>1319</v>
      </c>
      <c r="B385" s="21">
        <v>284</v>
      </c>
      <c r="C385" s="18" t="s">
        <v>1403</v>
      </c>
      <c r="D385" s="18" t="s">
        <v>18</v>
      </c>
      <c r="E385" s="21">
        <v>2</v>
      </c>
      <c r="F385" s="21">
        <v>13</v>
      </c>
      <c r="G385" s="20" t="s">
        <v>93</v>
      </c>
      <c r="H385" s="3" t="s">
        <v>1404</v>
      </c>
      <c r="I385" s="1" t="s">
        <v>161</v>
      </c>
      <c r="J385" s="1" t="s">
        <v>53</v>
      </c>
      <c r="K385" s="1" t="s">
        <v>54</v>
      </c>
      <c r="L385" s="1" t="s">
        <v>1405</v>
      </c>
      <c r="M385" s="1" t="s">
        <v>927</v>
      </c>
      <c r="N385" s="1" t="s">
        <v>928</v>
      </c>
      <c r="O385" s="2" t="s">
        <v>929</v>
      </c>
      <c r="P385" s="13" t="s">
        <v>27</v>
      </c>
      <c r="Q385" s="7">
        <f t="shared" ca="1" si="0"/>
        <v>22</v>
      </c>
    </row>
    <row r="386" spans="1:17" ht="15.75" customHeight="1">
      <c r="A386" s="21">
        <v>1320</v>
      </c>
      <c r="B386" s="21">
        <v>284</v>
      </c>
      <c r="C386" s="18" t="s">
        <v>1403</v>
      </c>
      <c r="D386" s="18" t="s">
        <v>18</v>
      </c>
      <c r="E386" s="21">
        <v>2</v>
      </c>
      <c r="F386" s="21">
        <v>14</v>
      </c>
      <c r="G386" s="20" t="s">
        <v>100</v>
      </c>
      <c r="H386" s="3" t="s">
        <v>1404</v>
      </c>
      <c r="I386" s="1" t="s">
        <v>161</v>
      </c>
      <c r="J386" s="1" t="s">
        <v>53</v>
      </c>
      <c r="K386" s="1" t="s">
        <v>54</v>
      </c>
      <c r="L386" s="1" t="s">
        <v>1406</v>
      </c>
      <c r="M386" s="1" t="s">
        <v>927</v>
      </c>
      <c r="N386" s="1" t="s">
        <v>928</v>
      </c>
      <c r="O386" s="2" t="s">
        <v>929</v>
      </c>
      <c r="P386" s="13" t="s">
        <v>27</v>
      </c>
      <c r="Q386" s="7">
        <f t="shared" ca="1" si="0"/>
        <v>25</v>
      </c>
    </row>
    <row r="387" spans="1:17" ht="15.75" customHeight="1">
      <c r="A387" s="21">
        <v>1321</v>
      </c>
      <c r="B387" s="21">
        <v>284</v>
      </c>
      <c r="C387" s="18" t="s">
        <v>1403</v>
      </c>
      <c r="D387" s="18" t="s">
        <v>18</v>
      </c>
      <c r="E387" s="21">
        <v>2</v>
      </c>
      <c r="F387" s="21">
        <v>14</v>
      </c>
      <c r="G387" s="20" t="s">
        <v>268</v>
      </c>
      <c r="H387" s="3" t="s">
        <v>1404</v>
      </c>
      <c r="I387" s="1" t="s">
        <v>161</v>
      </c>
      <c r="J387" s="1" t="s">
        <v>53</v>
      </c>
      <c r="K387" s="1" t="s">
        <v>54</v>
      </c>
      <c r="L387" s="1" t="s">
        <v>1407</v>
      </c>
      <c r="M387" s="1" t="s">
        <v>927</v>
      </c>
      <c r="N387" s="1" t="s">
        <v>928</v>
      </c>
      <c r="O387" s="2" t="s">
        <v>929</v>
      </c>
      <c r="P387" s="13" t="s">
        <v>27</v>
      </c>
      <c r="Q387" s="7">
        <f t="shared" ca="1" si="0"/>
        <v>38</v>
      </c>
    </row>
    <row r="388" spans="1:17" ht="15.75" customHeight="1">
      <c r="A388" s="21">
        <v>1323</v>
      </c>
      <c r="B388" s="21">
        <v>284</v>
      </c>
      <c r="C388" s="18" t="s">
        <v>1403</v>
      </c>
      <c r="D388" s="18" t="s">
        <v>18</v>
      </c>
      <c r="E388" s="21">
        <v>2</v>
      </c>
      <c r="F388" s="21">
        <v>6</v>
      </c>
      <c r="G388" s="20" t="s">
        <v>532</v>
      </c>
      <c r="H388" s="3" t="s">
        <v>1408</v>
      </c>
      <c r="I388" s="1" t="s">
        <v>246</v>
      </c>
      <c r="J388" s="1" t="s">
        <v>53</v>
      </c>
      <c r="K388" s="1" t="s">
        <v>54</v>
      </c>
      <c r="L388" s="1" t="s">
        <v>1409</v>
      </c>
      <c r="M388" s="1" t="s">
        <v>927</v>
      </c>
      <c r="N388" s="1" t="s">
        <v>928</v>
      </c>
      <c r="O388" s="2" t="s">
        <v>929</v>
      </c>
      <c r="P388" s="13" t="s">
        <v>22</v>
      </c>
      <c r="Q388" s="7">
        <f t="shared" ca="1" si="0"/>
        <v>30</v>
      </c>
    </row>
    <row r="389" spans="1:17" ht="15.75" customHeight="1">
      <c r="A389" s="21">
        <v>1324</v>
      </c>
      <c r="B389" s="21">
        <v>285</v>
      </c>
      <c r="C389" s="18" t="s">
        <v>1410</v>
      </c>
      <c r="D389" s="18" t="s">
        <v>18</v>
      </c>
      <c r="E389" s="21">
        <v>2</v>
      </c>
      <c r="F389" s="21">
        <v>15</v>
      </c>
      <c r="G389" s="20" t="s">
        <v>1411</v>
      </c>
      <c r="H389" s="3" t="s">
        <v>1412</v>
      </c>
      <c r="I389" s="1" t="s">
        <v>52</v>
      </c>
      <c r="J389" s="1" t="s">
        <v>53</v>
      </c>
      <c r="K389" s="1" t="s">
        <v>54</v>
      </c>
      <c r="L389" s="1" t="s">
        <v>1413</v>
      </c>
      <c r="M389" s="1" t="s">
        <v>1414</v>
      </c>
      <c r="N389" s="1" t="s">
        <v>1415</v>
      </c>
      <c r="O389" s="2" t="s">
        <v>1416</v>
      </c>
      <c r="P389" s="13" t="s">
        <v>27</v>
      </c>
      <c r="Q389" s="7">
        <f t="shared" ca="1" si="0"/>
        <v>11</v>
      </c>
    </row>
    <row r="390" spans="1:17" ht="15.75" customHeight="1">
      <c r="A390" s="21">
        <v>1325</v>
      </c>
      <c r="B390" s="21">
        <v>286</v>
      </c>
      <c r="C390" s="18" t="s">
        <v>1417</v>
      </c>
      <c r="D390" s="18" t="s">
        <v>18</v>
      </c>
      <c r="E390" s="21">
        <v>2</v>
      </c>
      <c r="F390" s="21">
        <v>6</v>
      </c>
      <c r="G390" s="20" t="s">
        <v>1418</v>
      </c>
      <c r="H390" s="3" t="s">
        <v>1419</v>
      </c>
      <c r="I390" s="1" t="s">
        <v>234</v>
      </c>
      <c r="J390" s="1" t="s">
        <v>53</v>
      </c>
      <c r="K390" s="1" t="s">
        <v>54</v>
      </c>
      <c r="L390" s="1" t="s">
        <v>1420</v>
      </c>
      <c r="M390" s="1" t="s">
        <v>1421</v>
      </c>
      <c r="N390" s="1" t="s">
        <v>1422</v>
      </c>
      <c r="O390" s="2" t="s">
        <v>1423</v>
      </c>
      <c r="P390" s="13" t="s">
        <v>27</v>
      </c>
      <c r="Q390" s="7">
        <f t="shared" ca="1" si="0"/>
        <v>31</v>
      </c>
    </row>
    <row r="391" spans="1:17" ht="15.75" customHeight="1">
      <c r="A391" s="21">
        <v>1326</v>
      </c>
      <c r="B391" s="21">
        <v>286</v>
      </c>
      <c r="C391" s="18" t="s">
        <v>1417</v>
      </c>
      <c r="D391" s="18" t="s">
        <v>18</v>
      </c>
      <c r="E391" s="21">
        <v>2</v>
      </c>
      <c r="F391" s="21">
        <v>6</v>
      </c>
      <c r="G391" s="20" t="s">
        <v>1424</v>
      </c>
      <c r="H391" s="3" t="s">
        <v>1419</v>
      </c>
      <c r="I391" s="1" t="s">
        <v>234</v>
      </c>
      <c r="J391" s="1" t="s">
        <v>53</v>
      </c>
      <c r="K391" s="1" t="s">
        <v>54</v>
      </c>
      <c r="L391" s="1" t="s">
        <v>1425</v>
      </c>
      <c r="M391" s="1" t="s">
        <v>1421</v>
      </c>
      <c r="N391" s="1" t="s">
        <v>1422</v>
      </c>
      <c r="O391" s="2" t="s">
        <v>1423</v>
      </c>
      <c r="P391" s="13" t="s">
        <v>22</v>
      </c>
      <c r="Q391" s="7">
        <f t="shared" ca="1" si="0"/>
        <v>43</v>
      </c>
    </row>
    <row r="392" spans="1:17" ht="15.75" customHeight="1">
      <c r="A392" s="21">
        <v>1327</v>
      </c>
      <c r="B392" s="21">
        <v>286</v>
      </c>
      <c r="C392" s="18" t="s">
        <v>1417</v>
      </c>
      <c r="D392" s="18" t="s">
        <v>18</v>
      </c>
      <c r="E392" s="21">
        <v>2</v>
      </c>
      <c r="F392" s="21">
        <v>10</v>
      </c>
      <c r="G392" s="20" t="s">
        <v>1426</v>
      </c>
      <c r="H392" s="3" t="s">
        <v>1419</v>
      </c>
      <c r="I392" s="1" t="s">
        <v>234</v>
      </c>
      <c r="J392" s="1" t="s">
        <v>53</v>
      </c>
      <c r="K392" s="1" t="s">
        <v>54</v>
      </c>
      <c r="L392" s="1" t="s">
        <v>1427</v>
      </c>
      <c r="M392" s="1" t="s">
        <v>1421</v>
      </c>
      <c r="N392" s="1" t="s">
        <v>1422</v>
      </c>
      <c r="O392" s="2" t="s">
        <v>1423</v>
      </c>
      <c r="P392" s="13" t="s">
        <v>22</v>
      </c>
      <c r="Q392" s="7">
        <f t="shared" ca="1" si="0"/>
        <v>36</v>
      </c>
    </row>
    <row r="393" spans="1:17" ht="15.75" customHeight="1">
      <c r="A393" s="21">
        <v>1328</v>
      </c>
      <c r="B393" s="21">
        <v>287</v>
      </c>
      <c r="C393" s="18" t="s">
        <v>1428</v>
      </c>
      <c r="D393" s="18" t="s">
        <v>18</v>
      </c>
      <c r="E393" s="21">
        <v>2</v>
      </c>
      <c r="F393" s="21">
        <v>6</v>
      </c>
      <c r="G393" s="20" t="s">
        <v>1429</v>
      </c>
      <c r="H393" s="3" t="s">
        <v>1430</v>
      </c>
      <c r="I393" s="1" t="s">
        <v>246</v>
      </c>
      <c r="J393" s="1" t="s">
        <v>53</v>
      </c>
      <c r="K393" s="1" t="s">
        <v>54</v>
      </c>
      <c r="L393" s="1" t="s">
        <v>1431</v>
      </c>
      <c r="M393" s="1" t="s">
        <v>891</v>
      </c>
      <c r="N393" s="1" t="s">
        <v>735</v>
      </c>
      <c r="O393" s="2" t="s">
        <v>1432</v>
      </c>
      <c r="P393" s="13" t="s">
        <v>22</v>
      </c>
      <c r="Q393" s="7">
        <f t="shared" ca="1" si="0"/>
        <v>35</v>
      </c>
    </row>
    <row r="394" spans="1:17" ht="15.75" customHeight="1">
      <c r="A394" s="21">
        <v>780</v>
      </c>
      <c r="B394" s="21">
        <v>289</v>
      </c>
      <c r="C394" s="18" t="s">
        <v>1433</v>
      </c>
      <c r="D394" s="18" t="s">
        <v>18</v>
      </c>
      <c r="E394" s="21">
        <v>2</v>
      </c>
      <c r="F394" s="21">
        <v>13</v>
      </c>
      <c r="G394" s="20" t="s">
        <v>1434</v>
      </c>
      <c r="H394" s="3" t="s">
        <v>1435</v>
      </c>
      <c r="I394" s="1" t="s">
        <v>234</v>
      </c>
      <c r="J394" s="1" t="s">
        <v>53</v>
      </c>
      <c r="K394" s="1" t="s">
        <v>54</v>
      </c>
      <c r="L394" s="1" t="s">
        <v>1436</v>
      </c>
      <c r="M394" s="1" t="s">
        <v>557</v>
      </c>
      <c r="N394" s="1" t="s">
        <v>1437</v>
      </c>
      <c r="O394" s="2" t="s">
        <v>1438</v>
      </c>
      <c r="P394" s="13" t="s">
        <v>22</v>
      </c>
      <c r="Q394" s="7">
        <f t="shared" ca="1" si="0"/>
        <v>29</v>
      </c>
    </row>
    <row r="395" spans="1:17" ht="15.75" customHeight="1">
      <c r="A395" s="21">
        <v>253</v>
      </c>
      <c r="B395" s="21">
        <v>29</v>
      </c>
      <c r="C395" s="18" t="s">
        <v>1439</v>
      </c>
      <c r="D395" s="18" t="s">
        <v>18</v>
      </c>
      <c r="E395" s="21">
        <v>2</v>
      </c>
      <c r="F395" s="21">
        <v>14</v>
      </c>
      <c r="G395" s="20" t="s">
        <v>1440</v>
      </c>
      <c r="H395" s="3" t="s">
        <v>1441</v>
      </c>
      <c r="I395" s="1" t="s">
        <v>161</v>
      </c>
      <c r="J395" s="1" t="s">
        <v>53</v>
      </c>
      <c r="K395" s="1" t="s">
        <v>54</v>
      </c>
      <c r="L395" s="1" t="s">
        <v>1442</v>
      </c>
      <c r="M395" s="1" t="s">
        <v>1443</v>
      </c>
      <c r="N395" s="1" t="s">
        <v>164</v>
      </c>
      <c r="O395" s="2" t="s">
        <v>1444</v>
      </c>
      <c r="P395" s="13" t="s">
        <v>27</v>
      </c>
      <c r="Q395" s="7">
        <f t="shared" ca="1" si="0"/>
        <v>4</v>
      </c>
    </row>
    <row r="396" spans="1:17" ht="15.75" customHeight="1">
      <c r="A396" s="21">
        <v>781</v>
      </c>
      <c r="B396" s="21">
        <v>290</v>
      </c>
      <c r="C396" s="18" t="s">
        <v>1445</v>
      </c>
      <c r="D396" s="18" t="s">
        <v>18</v>
      </c>
      <c r="E396" s="21">
        <v>2</v>
      </c>
      <c r="F396" s="21">
        <v>6</v>
      </c>
      <c r="G396" s="20" t="s">
        <v>1446</v>
      </c>
      <c r="H396" s="3" t="s">
        <v>1447</v>
      </c>
      <c r="I396" s="1" t="s">
        <v>52</v>
      </c>
      <c r="J396" s="1" t="s">
        <v>53</v>
      </c>
      <c r="K396" s="1" t="s">
        <v>54</v>
      </c>
      <c r="L396" s="1" t="s">
        <v>1448</v>
      </c>
      <c r="M396" s="1" t="s">
        <v>187</v>
      </c>
      <c r="N396" s="1" t="s">
        <v>1449</v>
      </c>
      <c r="O396" s="2" t="s">
        <v>1450</v>
      </c>
      <c r="P396" s="13" t="s">
        <v>27</v>
      </c>
      <c r="Q396" s="7">
        <f t="shared" ca="1" si="0"/>
        <v>2</v>
      </c>
    </row>
    <row r="397" spans="1:17" ht="15.75" customHeight="1">
      <c r="A397" s="21">
        <v>785</v>
      </c>
      <c r="B397" s="21">
        <v>291</v>
      </c>
      <c r="C397" s="19" t="s">
        <v>1451</v>
      </c>
      <c r="D397" s="18" t="s">
        <v>18</v>
      </c>
      <c r="E397" s="21">
        <v>2</v>
      </c>
      <c r="F397" s="21">
        <v>14</v>
      </c>
      <c r="G397" s="20" t="s">
        <v>1452</v>
      </c>
      <c r="H397" s="3" t="s">
        <v>1453</v>
      </c>
      <c r="I397" s="1" t="s">
        <v>222</v>
      </c>
      <c r="J397" s="1" t="s">
        <v>53</v>
      </c>
      <c r="K397" s="1" t="s">
        <v>54</v>
      </c>
      <c r="L397" s="1" t="s">
        <v>1454</v>
      </c>
      <c r="M397" s="1" t="s">
        <v>1455</v>
      </c>
      <c r="N397" s="1" t="s">
        <v>1456</v>
      </c>
      <c r="O397" s="2" t="s">
        <v>1457</v>
      </c>
      <c r="P397" s="13" t="s">
        <v>22</v>
      </c>
      <c r="Q397" s="7">
        <f t="shared" ca="1" si="0"/>
        <v>21</v>
      </c>
    </row>
    <row r="398" spans="1:17" ht="15.75" customHeight="1">
      <c r="A398" s="21">
        <v>786</v>
      </c>
      <c r="B398" s="21">
        <v>291</v>
      </c>
      <c r="C398" s="19" t="s">
        <v>1451</v>
      </c>
      <c r="D398" s="18" t="s">
        <v>18</v>
      </c>
      <c r="E398" s="21">
        <v>2</v>
      </c>
      <c r="F398" s="21">
        <v>15</v>
      </c>
      <c r="G398" s="20" t="s">
        <v>1458</v>
      </c>
      <c r="H398" s="3" t="s">
        <v>1459</v>
      </c>
      <c r="I398" s="1" t="s">
        <v>222</v>
      </c>
      <c r="J398" s="1" t="s">
        <v>53</v>
      </c>
      <c r="K398" s="1" t="s">
        <v>54</v>
      </c>
      <c r="L398" s="1" t="s">
        <v>1460</v>
      </c>
      <c r="M398" s="1" t="s">
        <v>1455</v>
      </c>
      <c r="N398" s="1" t="s">
        <v>1456</v>
      </c>
      <c r="O398" s="2" t="s">
        <v>1457</v>
      </c>
      <c r="P398" s="13" t="s">
        <v>27</v>
      </c>
      <c r="Q398" s="7">
        <f t="shared" ca="1" si="0"/>
        <v>30</v>
      </c>
    </row>
    <row r="399" spans="1:17" ht="15.75" customHeight="1">
      <c r="A399" s="21">
        <v>784</v>
      </c>
      <c r="B399" s="21">
        <v>291</v>
      </c>
      <c r="C399" s="19" t="s">
        <v>1451</v>
      </c>
      <c r="D399" s="18" t="s">
        <v>18</v>
      </c>
      <c r="E399" s="21">
        <v>2</v>
      </c>
      <c r="F399" s="21">
        <v>13</v>
      </c>
      <c r="G399" s="20" t="s">
        <v>1461</v>
      </c>
      <c r="H399" s="3" t="s">
        <v>1462</v>
      </c>
      <c r="I399" s="1" t="s">
        <v>222</v>
      </c>
      <c r="J399" s="1" t="s">
        <v>53</v>
      </c>
      <c r="K399" s="1" t="s">
        <v>54</v>
      </c>
      <c r="L399" s="1" t="s">
        <v>1463</v>
      </c>
      <c r="M399" s="1" t="s">
        <v>1455</v>
      </c>
      <c r="N399" s="1" t="s">
        <v>1456</v>
      </c>
      <c r="O399" s="2" t="s">
        <v>1457</v>
      </c>
      <c r="P399" s="13" t="s">
        <v>27</v>
      </c>
      <c r="Q399" s="7">
        <f t="shared" ca="1" si="0"/>
        <v>35</v>
      </c>
    </row>
    <row r="400" spans="1:17" ht="15.75" customHeight="1">
      <c r="A400" s="21">
        <v>787</v>
      </c>
      <c r="B400" s="21">
        <v>292</v>
      </c>
      <c r="C400" s="18" t="s">
        <v>1464</v>
      </c>
      <c r="D400" s="18" t="s">
        <v>18</v>
      </c>
      <c r="E400" s="21">
        <v>2</v>
      </c>
      <c r="F400" s="21">
        <v>6</v>
      </c>
      <c r="G400" s="20" t="s">
        <v>1465</v>
      </c>
      <c r="H400" s="3" t="s">
        <v>1466</v>
      </c>
      <c r="I400" s="1" t="s">
        <v>222</v>
      </c>
      <c r="J400" s="1" t="s">
        <v>53</v>
      </c>
      <c r="K400" s="1" t="s">
        <v>54</v>
      </c>
      <c r="L400" s="1" t="s">
        <v>1467</v>
      </c>
      <c r="M400" s="1" t="s">
        <v>1468</v>
      </c>
      <c r="N400" s="1" t="s">
        <v>1469</v>
      </c>
      <c r="O400" s="2" t="s">
        <v>1470</v>
      </c>
      <c r="P400" s="13" t="s">
        <v>27</v>
      </c>
      <c r="Q400" s="7">
        <f t="shared" ca="1" si="0"/>
        <v>12</v>
      </c>
    </row>
    <row r="401" spans="1:17" ht="15.75" customHeight="1">
      <c r="A401" s="21">
        <v>788</v>
      </c>
      <c r="B401" s="21">
        <v>292</v>
      </c>
      <c r="C401" s="18" t="s">
        <v>1464</v>
      </c>
      <c r="D401" s="18" t="s">
        <v>18</v>
      </c>
      <c r="E401" s="21">
        <v>2</v>
      </c>
      <c r="F401" s="21">
        <v>14</v>
      </c>
      <c r="G401" s="20" t="s">
        <v>1471</v>
      </c>
      <c r="H401" s="3" t="s">
        <v>1472</v>
      </c>
      <c r="I401" s="1" t="s">
        <v>222</v>
      </c>
      <c r="J401" s="1" t="s">
        <v>53</v>
      </c>
      <c r="K401" s="1" t="s">
        <v>54</v>
      </c>
      <c r="L401" s="1" t="s">
        <v>1473</v>
      </c>
      <c r="M401" s="1" t="s">
        <v>1468</v>
      </c>
      <c r="N401" s="1" t="s">
        <v>1469</v>
      </c>
      <c r="O401" s="2" t="s">
        <v>1470</v>
      </c>
      <c r="P401" s="13" t="s">
        <v>27</v>
      </c>
      <c r="Q401" s="7">
        <f t="shared" ca="1" si="0"/>
        <v>29</v>
      </c>
    </row>
    <row r="402" spans="1:17" ht="15.75" customHeight="1">
      <c r="A402" s="21">
        <v>789</v>
      </c>
      <c r="B402" s="21">
        <v>293</v>
      </c>
      <c r="C402" s="18" t="s">
        <v>1474</v>
      </c>
      <c r="D402" s="18" t="s">
        <v>18</v>
      </c>
      <c r="E402" s="21">
        <v>2</v>
      </c>
      <c r="F402" s="21">
        <v>9</v>
      </c>
      <c r="G402" s="20" t="s">
        <v>1475</v>
      </c>
      <c r="H402" s="3" t="s">
        <v>1476</v>
      </c>
      <c r="I402" s="1" t="s">
        <v>234</v>
      </c>
      <c r="J402" s="1" t="s">
        <v>53</v>
      </c>
      <c r="K402" s="1" t="s">
        <v>54</v>
      </c>
      <c r="L402" s="1" t="s">
        <v>1477</v>
      </c>
      <c r="M402" s="1" t="s">
        <v>382</v>
      </c>
      <c r="N402" s="1" t="s">
        <v>568</v>
      </c>
      <c r="O402" s="2" t="s">
        <v>1478</v>
      </c>
      <c r="P402" s="13" t="s">
        <v>27</v>
      </c>
      <c r="Q402" s="7">
        <f t="shared" ca="1" si="0"/>
        <v>9</v>
      </c>
    </row>
    <row r="403" spans="1:17" ht="15.75" customHeight="1">
      <c r="A403" s="21">
        <v>792</v>
      </c>
      <c r="B403" s="21">
        <v>294</v>
      </c>
      <c r="C403" s="18" t="s">
        <v>1479</v>
      </c>
      <c r="D403" s="18" t="s">
        <v>18</v>
      </c>
      <c r="E403" s="21">
        <v>2</v>
      </c>
      <c r="F403" s="21">
        <v>13</v>
      </c>
      <c r="G403" s="20" t="s">
        <v>1480</v>
      </c>
      <c r="H403" s="3" t="s">
        <v>1481</v>
      </c>
      <c r="I403" s="1" t="s">
        <v>234</v>
      </c>
      <c r="J403" s="1" t="s">
        <v>53</v>
      </c>
      <c r="K403" s="1" t="s">
        <v>54</v>
      </c>
      <c r="L403" s="1" t="s">
        <v>1482</v>
      </c>
      <c r="M403" s="1" t="s">
        <v>463</v>
      </c>
      <c r="N403" s="1" t="s">
        <v>792</v>
      </c>
      <c r="O403" s="2" t="s">
        <v>1483</v>
      </c>
      <c r="P403" s="13" t="s">
        <v>27</v>
      </c>
      <c r="Q403" s="7">
        <f t="shared" ca="1" si="0"/>
        <v>5</v>
      </c>
    </row>
    <row r="404" spans="1:17" ht="15.75" customHeight="1">
      <c r="A404" s="21">
        <v>791</v>
      </c>
      <c r="B404" s="21">
        <v>294</v>
      </c>
      <c r="C404" s="18" t="s">
        <v>1479</v>
      </c>
      <c r="D404" s="18" t="s">
        <v>18</v>
      </c>
      <c r="E404" s="21">
        <v>2</v>
      </c>
      <c r="F404" s="21">
        <v>14</v>
      </c>
      <c r="G404" s="20" t="s">
        <v>1484</v>
      </c>
      <c r="H404" s="3" t="s">
        <v>1481</v>
      </c>
      <c r="I404" s="1" t="s">
        <v>234</v>
      </c>
      <c r="J404" s="1" t="s">
        <v>53</v>
      </c>
      <c r="K404" s="1" t="s">
        <v>54</v>
      </c>
      <c r="L404" s="1" t="s">
        <v>1485</v>
      </c>
      <c r="M404" s="1" t="s">
        <v>463</v>
      </c>
      <c r="N404" s="1" t="s">
        <v>792</v>
      </c>
      <c r="O404" s="2" t="s">
        <v>1483</v>
      </c>
      <c r="P404" s="13" t="s">
        <v>27</v>
      </c>
      <c r="Q404" s="7">
        <f t="shared" ca="1" si="0"/>
        <v>1</v>
      </c>
    </row>
    <row r="405" spans="1:17" ht="15.75" customHeight="1">
      <c r="A405" s="21">
        <v>790</v>
      </c>
      <c r="B405" s="21">
        <v>294</v>
      </c>
      <c r="C405" s="18" t="s">
        <v>1479</v>
      </c>
      <c r="D405" s="18" t="s">
        <v>18</v>
      </c>
      <c r="E405" s="21">
        <v>2</v>
      </c>
      <c r="F405" s="21">
        <v>6</v>
      </c>
      <c r="G405" s="20" t="s">
        <v>1486</v>
      </c>
      <c r="H405" s="3" t="s">
        <v>1487</v>
      </c>
      <c r="I405" s="1" t="s">
        <v>234</v>
      </c>
      <c r="J405" s="1" t="s">
        <v>53</v>
      </c>
      <c r="K405" s="1" t="s">
        <v>54</v>
      </c>
      <c r="L405" s="1" t="s">
        <v>1488</v>
      </c>
      <c r="M405" s="1" t="s">
        <v>463</v>
      </c>
      <c r="N405" s="1" t="s">
        <v>792</v>
      </c>
      <c r="O405" s="2" t="s">
        <v>1483</v>
      </c>
      <c r="P405" s="13" t="s">
        <v>27</v>
      </c>
      <c r="Q405" s="7">
        <f t="shared" ca="1" si="0"/>
        <v>14</v>
      </c>
    </row>
    <row r="406" spans="1:17" ht="15.75" customHeight="1">
      <c r="A406" s="21">
        <v>793</v>
      </c>
      <c r="B406" s="21">
        <v>295</v>
      </c>
      <c r="C406" s="18" t="s">
        <v>1489</v>
      </c>
      <c r="D406" s="18" t="s">
        <v>18</v>
      </c>
      <c r="E406" s="21">
        <v>2</v>
      </c>
      <c r="F406" s="21">
        <v>6</v>
      </c>
      <c r="G406" s="20" t="s">
        <v>1490</v>
      </c>
      <c r="H406" s="3" t="s">
        <v>1491</v>
      </c>
      <c r="I406" s="1" t="s">
        <v>161</v>
      </c>
      <c r="J406" s="1" t="s">
        <v>53</v>
      </c>
      <c r="K406" s="1" t="s">
        <v>54</v>
      </c>
      <c r="L406" s="1" t="s">
        <v>1492</v>
      </c>
      <c r="M406" s="1" t="s">
        <v>236</v>
      </c>
      <c r="N406" s="1" t="s">
        <v>237</v>
      </c>
      <c r="O406" s="2" t="s">
        <v>238</v>
      </c>
      <c r="P406" s="13" t="s">
        <v>27</v>
      </c>
      <c r="Q406" s="7">
        <f t="shared" ca="1" si="0"/>
        <v>12</v>
      </c>
    </row>
    <row r="407" spans="1:17" ht="15.75" customHeight="1">
      <c r="A407" s="21">
        <v>794</v>
      </c>
      <c r="B407" s="21">
        <v>296</v>
      </c>
      <c r="C407" s="19" t="s">
        <v>1493</v>
      </c>
      <c r="D407" s="18" t="s">
        <v>18</v>
      </c>
      <c r="E407" s="21">
        <v>2</v>
      </c>
      <c r="F407" s="21">
        <v>13</v>
      </c>
      <c r="G407" s="20" t="s">
        <v>1494</v>
      </c>
      <c r="H407" s="3" t="s">
        <v>1495</v>
      </c>
      <c r="I407" s="1" t="s">
        <v>234</v>
      </c>
      <c r="J407" s="1" t="s">
        <v>53</v>
      </c>
      <c r="K407" s="1" t="s">
        <v>974</v>
      </c>
      <c r="L407" s="1" t="s">
        <v>1496</v>
      </c>
      <c r="M407" s="1" t="s">
        <v>1497</v>
      </c>
      <c r="N407" s="1" t="s">
        <v>1498</v>
      </c>
      <c r="O407" s="2" t="s">
        <v>1499</v>
      </c>
      <c r="P407" s="13" t="s">
        <v>22</v>
      </c>
      <c r="Q407" s="7">
        <f t="shared" ca="1" si="0"/>
        <v>24</v>
      </c>
    </row>
    <row r="408" spans="1:17" ht="15.75" customHeight="1">
      <c r="A408" s="21">
        <v>795</v>
      </c>
      <c r="B408" s="21">
        <v>297</v>
      </c>
      <c r="C408" s="19" t="s">
        <v>1500</v>
      </c>
      <c r="D408" s="18" t="s">
        <v>18</v>
      </c>
      <c r="E408" s="21">
        <v>4</v>
      </c>
      <c r="F408" s="21">
        <v>2</v>
      </c>
      <c r="G408" s="20" t="s">
        <v>1501</v>
      </c>
      <c r="H408" s="3" t="s">
        <v>1502</v>
      </c>
      <c r="I408" s="1" t="s">
        <v>491</v>
      </c>
      <c r="J408" s="1" t="s">
        <v>53</v>
      </c>
      <c r="K408" s="1" t="s">
        <v>54</v>
      </c>
      <c r="L408" s="1" t="s">
        <v>1503</v>
      </c>
      <c r="M408" s="1" t="s">
        <v>117</v>
      </c>
      <c r="N408" s="1" t="s">
        <v>118</v>
      </c>
      <c r="O408" s="2" t="s">
        <v>119</v>
      </c>
      <c r="P408" s="13" t="s">
        <v>27</v>
      </c>
      <c r="Q408" s="7">
        <f t="shared" ca="1" si="0"/>
        <v>18</v>
      </c>
    </row>
    <row r="409" spans="1:17" ht="15.75" customHeight="1">
      <c r="A409" s="21">
        <v>797</v>
      </c>
      <c r="B409" s="21">
        <v>297</v>
      </c>
      <c r="C409" s="19" t="s">
        <v>1500</v>
      </c>
      <c r="D409" s="18" t="s">
        <v>18</v>
      </c>
      <c r="E409" s="21">
        <v>2</v>
      </c>
      <c r="F409" s="21">
        <v>13</v>
      </c>
      <c r="G409" s="20" t="s">
        <v>1501</v>
      </c>
      <c r="H409" s="3" t="s">
        <v>1504</v>
      </c>
      <c r="I409" s="1" t="s">
        <v>491</v>
      </c>
      <c r="J409" s="1" t="s">
        <v>53</v>
      </c>
      <c r="K409" s="1" t="s">
        <v>54</v>
      </c>
      <c r="L409" s="1" t="s">
        <v>1505</v>
      </c>
      <c r="M409" s="1" t="s">
        <v>117</v>
      </c>
      <c r="N409" s="1" t="s">
        <v>118</v>
      </c>
      <c r="O409" s="2" t="s">
        <v>119</v>
      </c>
      <c r="P409" s="13" t="s">
        <v>27</v>
      </c>
      <c r="Q409" s="7">
        <f t="shared" ca="1" si="0"/>
        <v>3</v>
      </c>
    </row>
    <row r="410" spans="1:17" ht="15.75" customHeight="1">
      <c r="A410" s="21">
        <v>796</v>
      </c>
      <c r="B410" s="21">
        <v>297</v>
      </c>
      <c r="C410" s="19" t="s">
        <v>1500</v>
      </c>
      <c r="D410" s="18" t="s">
        <v>18</v>
      </c>
      <c r="E410" s="21">
        <v>2</v>
      </c>
      <c r="F410" s="21">
        <v>10</v>
      </c>
      <c r="G410" s="20" t="s">
        <v>1506</v>
      </c>
      <c r="H410" s="3" t="s">
        <v>1504</v>
      </c>
      <c r="I410" s="1" t="s">
        <v>491</v>
      </c>
      <c r="J410" s="1" t="s">
        <v>53</v>
      </c>
      <c r="K410" s="1" t="s">
        <v>54</v>
      </c>
      <c r="L410" s="1" t="s">
        <v>1507</v>
      </c>
      <c r="M410" s="1" t="s">
        <v>117</v>
      </c>
      <c r="N410" s="1" t="s">
        <v>118</v>
      </c>
      <c r="O410" s="2" t="s">
        <v>119</v>
      </c>
      <c r="P410" s="13" t="s">
        <v>22</v>
      </c>
      <c r="Q410" s="7">
        <f t="shared" ca="1" si="0"/>
        <v>6</v>
      </c>
    </row>
    <row r="411" spans="1:17" ht="15.75" customHeight="1">
      <c r="A411" s="21">
        <v>798</v>
      </c>
      <c r="B411" s="21">
        <v>298</v>
      </c>
      <c r="C411" s="18" t="s">
        <v>1508</v>
      </c>
      <c r="D411" s="18" t="s">
        <v>18</v>
      </c>
      <c r="E411" s="21">
        <v>2</v>
      </c>
      <c r="F411" s="21">
        <v>15</v>
      </c>
      <c r="G411" s="20" t="s">
        <v>1509</v>
      </c>
      <c r="H411" s="3" t="s">
        <v>1510</v>
      </c>
      <c r="I411" s="1" t="s">
        <v>246</v>
      </c>
      <c r="J411" s="1" t="s">
        <v>53</v>
      </c>
      <c r="K411" s="1" t="s">
        <v>54</v>
      </c>
      <c r="L411" s="1" t="s">
        <v>1511</v>
      </c>
      <c r="M411" s="1" t="s">
        <v>1512</v>
      </c>
      <c r="N411" s="1" t="s">
        <v>1513</v>
      </c>
      <c r="O411" s="2" t="s">
        <v>1514</v>
      </c>
      <c r="P411" s="13" t="s">
        <v>27</v>
      </c>
      <c r="Q411" s="7">
        <f t="shared" ca="1" si="0"/>
        <v>14</v>
      </c>
    </row>
    <row r="412" spans="1:17" ht="15.75" customHeight="1">
      <c r="A412" s="21">
        <v>800</v>
      </c>
      <c r="B412" s="21">
        <v>298</v>
      </c>
      <c r="C412" s="18" t="s">
        <v>534</v>
      </c>
      <c r="D412" s="18" t="s">
        <v>18</v>
      </c>
      <c r="E412" s="21">
        <v>2</v>
      </c>
      <c r="F412" s="21">
        <v>10</v>
      </c>
      <c r="G412" s="20" t="s">
        <v>38</v>
      </c>
      <c r="H412" s="3" t="s">
        <v>1510</v>
      </c>
      <c r="I412" s="1" t="s">
        <v>246</v>
      </c>
      <c r="J412" s="1" t="s">
        <v>53</v>
      </c>
      <c r="K412" s="1" t="s">
        <v>54</v>
      </c>
      <c r="L412" s="1" t="s">
        <v>1515</v>
      </c>
      <c r="M412" s="1" t="s">
        <v>1512</v>
      </c>
      <c r="N412" s="1" t="s">
        <v>1513</v>
      </c>
      <c r="O412" s="2" t="s">
        <v>1514</v>
      </c>
      <c r="P412" s="13" t="s">
        <v>27</v>
      </c>
      <c r="Q412" s="7">
        <f t="shared" ca="1" si="0"/>
        <v>24</v>
      </c>
    </row>
    <row r="413" spans="1:17" ht="15.75" customHeight="1">
      <c r="A413" s="21">
        <v>799</v>
      </c>
      <c r="B413" s="21">
        <v>298</v>
      </c>
      <c r="C413" s="18" t="s">
        <v>534</v>
      </c>
      <c r="D413" s="18" t="s">
        <v>18</v>
      </c>
      <c r="E413" s="21">
        <v>2</v>
      </c>
      <c r="F413" s="21">
        <v>13</v>
      </c>
      <c r="G413" s="20" t="s">
        <v>38</v>
      </c>
      <c r="H413" s="3" t="s">
        <v>1516</v>
      </c>
      <c r="I413" s="1" t="s">
        <v>246</v>
      </c>
      <c r="J413" s="1" t="s">
        <v>53</v>
      </c>
      <c r="K413" s="1" t="s">
        <v>54</v>
      </c>
      <c r="L413" s="1" t="s">
        <v>1517</v>
      </c>
      <c r="M413" s="1" t="s">
        <v>1512</v>
      </c>
      <c r="N413" s="1" t="s">
        <v>1513</v>
      </c>
      <c r="O413" s="2" t="s">
        <v>1514</v>
      </c>
      <c r="P413" s="13" t="s">
        <v>22</v>
      </c>
      <c r="Q413" s="7">
        <f t="shared" ca="1" si="0"/>
        <v>7</v>
      </c>
    </row>
    <row r="414" spans="1:17" ht="15.75" customHeight="1">
      <c r="A414" s="21">
        <v>802</v>
      </c>
      <c r="B414" s="21">
        <v>299</v>
      </c>
      <c r="C414" s="18" t="s">
        <v>1518</v>
      </c>
      <c r="D414" s="18" t="s">
        <v>18</v>
      </c>
      <c r="E414" s="21">
        <v>4</v>
      </c>
      <c r="F414" s="21">
        <v>2</v>
      </c>
      <c r="G414" s="20" t="s">
        <v>1519</v>
      </c>
      <c r="H414" s="3" t="s">
        <v>1520</v>
      </c>
      <c r="I414" s="1" t="s">
        <v>1021</v>
      </c>
      <c r="J414" s="1" t="s">
        <v>53</v>
      </c>
      <c r="K414" s="1" t="s">
        <v>54</v>
      </c>
      <c r="L414" s="1" t="s">
        <v>1521</v>
      </c>
      <c r="M414" s="1" t="s">
        <v>1522</v>
      </c>
      <c r="N414" s="1" t="s">
        <v>1523</v>
      </c>
      <c r="O414" s="2" t="s">
        <v>1524</v>
      </c>
      <c r="P414" s="13" t="s">
        <v>27</v>
      </c>
      <c r="Q414" s="7">
        <f t="shared" ca="1" si="0"/>
        <v>19</v>
      </c>
    </row>
    <row r="415" spans="1:17" ht="15.75" customHeight="1">
      <c r="A415" s="21">
        <v>801</v>
      </c>
      <c r="B415" s="21">
        <v>299</v>
      </c>
      <c r="C415" s="18" t="s">
        <v>1518</v>
      </c>
      <c r="D415" s="18" t="s">
        <v>18</v>
      </c>
      <c r="E415" s="21">
        <v>2</v>
      </c>
      <c r="F415" s="21">
        <v>13</v>
      </c>
      <c r="G415" s="20" t="s">
        <v>1525</v>
      </c>
      <c r="H415" s="3" t="s">
        <v>1526</v>
      </c>
      <c r="I415" s="1" t="s">
        <v>1021</v>
      </c>
      <c r="J415" s="1" t="s">
        <v>53</v>
      </c>
      <c r="K415" s="1" t="s">
        <v>54</v>
      </c>
      <c r="L415" s="1" t="s">
        <v>1527</v>
      </c>
      <c r="M415" s="1" t="s">
        <v>1522</v>
      </c>
      <c r="N415" s="1" t="s">
        <v>1523</v>
      </c>
      <c r="O415" s="2" t="s">
        <v>1524</v>
      </c>
      <c r="P415" s="13" t="s">
        <v>22</v>
      </c>
      <c r="Q415" s="7">
        <f t="shared" ca="1" si="0"/>
        <v>6</v>
      </c>
    </row>
    <row r="416" spans="1:17" ht="15.75" customHeight="1">
      <c r="A416" s="21">
        <v>806</v>
      </c>
      <c r="B416" s="21">
        <v>301</v>
      </c>
      <c r="C416" s="18" t="s">
        <v>1528</v>
      </c>
      <c r="D416" s="18" t="s">
        <v>18</v>
      </c>
      <c r="E416" s="21">
        <v>2</v>
      </c>
      <c r="F416" s="21">
        <v>13</v>
      </c>
      <c r="G416" s="20" t="s">
        <v>1529</v>
      </c>
      <c r="H416" s="3" t="s">
        <v>1530</v>
      </c>
      <c r="I416" s="1" t="s">
        <v>246</v>
      </c>
      <c r="J416" s="1" t="s">
        <v>53</v>
      </c>
      <c r="K416" s="1" t="s">
        <v>54</v>
      </c>
      <c r="L416" s="1" t="s">
        <v>40</v>
      </c>
      <c r="M416" s="1" t="s">
        <v>41</v>
      </c>
      <c r="N416" s="1" t="s">
        <v>42</v>
      </c>
      <c r="O416" s="2" t="s">
        <v>43</v>
      </c>
      <c r="P416" s="13" t="s">
        <v>22</v>
      </c>
      <c r="Q416" s="7">
        <f t="shared" ca="1" si="0"/>
        <v>17</v>
      </c>
    </row>
    <row r="417" spans="1:17" ht="15.75" customHeight="1">
      <c r="A417" s="21">
        <v>808</v>
      </c>
      <c r="B417" s="21">
        <v>301</v>
      </c>
      <c r="C417" s="18" t="s">
        <v>1528</v>
      </c>
      <c r="D417" s="18" t="s">
        <v>18</v>
      </c>
      <c r="E417" s="21">
        <v>2</v>
      </c>
      <c r="F417" s="21">
        <v>9</v>
      </c>
      <c r="G417" s="20" t="s">
        <v>1531</v>
      </c>
      <c r="H417" s="3" t="s">
        <v>1532</v>
      </c>
      <c r="I417" s="1" t="s">
        <v>246</v>
      </c>
      <c r="J417" s="1" t="s">
        <v>53</v>
      </c>
      <c r="K417" s="1" t="s">
        <v>54</v>
      </c>
      <c r="L417" s="1" t="s">
        <v>1533</v>
      </c>
      <c r="M417" s="1" t="s">
        <v>41</v>
      </c>
      <c r="N417" s="1" t="s">
        <v>42</v>
      </c>
      <c r="O417" s="2" t="s">
        <v>43</v>
      </c>
      <c r="P417" s="13" t="s">
        <v>22</v>
      </c>
      <c r="Q417" s="7">
        <f t="shared" ca="1" si="0"/>
        <v>43</v>
      </c>
    </row>
    <row r="418" spans="1:17" ht="15.75" customHeight="1">
      <c r="A418" s="21">
        <v>807</v>
      </c>
      <c r="B418" s="21">
        <v>301</v>
      </c>
      <c r="C418" s="18" t="s">
        <v>1528</v>
      </c>
      <c r="D418" s="18" t="s">
        <v>18</v>
      </c>
      <c r="E418" s="21">
        <v>2</v>
      </c>
      <c r="F418" s="21">
        <v>15</v>
      </c>
      <c r="G418" s="20" t="s">
        <v>1534</v>
      </c>
      <c r="H418" s="3" t="s">
        <v>1530</v>
      </c>
      <c r="I418" s="1" t="s">
        <v>246</v>
      </c>
      <c r="J418" s="1" t="s">
        <v>53</v>
      </c>
      <c r="K418" s="1" t="s">
        <v>54</v>
      </c>
      <c r="L418" s="1" t="s">
        <v>1535</v>
      </c>
      <c r="M418" s="1" t="s">
        <v>41</v>
      </c>
      <c r="N418" s="1" t="s">
        <v>42</v>
      </c>
      <c r="O418" s="2" t="s">
        <v>43</v>
      </c>
      <c r="P418" s="13" t="s">
        <v>22</v>
      </c>
      <c r="Q418" s="7">
        <f t="shared" ca="1" si="0"/>
        <v>14</v>
      </c>
    </row>
    <row r="419" spans="1:17" ht="15.75" customHeight="1">
      <c r="A419" s="21">
        <v>809</v>
      </c>
      <c r="B419" s="21">
        <v>303</v>
      </c>
      <c r="C419" s="18" t="s">
        <v>1536</v>
      </c>
      <c r="D419" s="18" t="s">
        <v>18</v>
      </c>
      <c r="E419" s="21">
        <v>2</v>
      </c>
      <c r="F419" s="21">
        <v>10</v>
      </c>
      <c r="G419" s="20" t="s">
        <v>1537</v>
      </c>
      <c r="H419" s="3" t="s">
        <v>1538</v>
      </c>
      <c r="I419" s="1" t="s">
        <v>222</v>
      </c>
      <c r="J419" s="1" t="s">
        <v>53</v>
      </c>
      <c r="K419" s="1" t="s">
        <v>54</v>
      </c>
      <c r="L419" s="1" t="s">
        <v>1539</v>
      </c>
      <c r="M419" s="1" t="s">
        <v>1540</v>
      </c>
      <c r="N419" s="1" t="s">
        <v>1469</v>
      </c>
      <c r="O419" s="2" t="s">
        <v>1541</v>
      </c>
      <c r="P419" s="13" t="s">
        <v>27</v>
      </c>
      <c r="Q419" s="7">
        <f t="shared" ca="1" si="0"/>
        <v>6</v>
      </c>
    </row>
    <row r="420" spans="1:17" ht="15.75" customHeight="1">
      <c r="A420" s="21">
        <v>811</v>
      </c>
      <c r="B420" s="21">
        <v>303</v>
      </c>
      <c r="C420" s="18" t="s">
        <v>1536</v>
      </c>
      <c r="D420" s="18" t="s">
        <v>18</v>
      </c>
      <c r="E420" s="21">
        <v>2</v>
      </c>
      <c r="F420" s="21">
        <v>6</v>
      </c>
      <c r="G420" s="20" t="s">
        <v>1542</v>
      </c>
      <c r="H420" s="3" t="s">
        <v>1543</v>
      </c>
      <c r="I420" s="1" t="s">
        <v>222</v>
      </c>
      <c r="J420" s="1" t="s">
        <v>53</v>
      </c>
      <c r="K420" s="1" t="s">
        <v>54</v>
      </c>
      <c r="L420" s="1" t="s">
        <v>1544</v>
      </c>
      <c r="M420" s="1" t="s">
        <v>1540</v>
      </c>
      <c r="N420" s="1" t="s">
        <v>1469</v>
      </c>
      <c r="O420" s="2" t="s">
        <v>1541</v>
      </c>
      <c r="P420" s="13" t="s">
        <v>27</v>
      </c>
      <c r="Q420" s="7">
        <f t="shared" ca="1" si="0"/>
        <v>28</v>
      </c>
    </row>
    <row r="421" spans="1:17" ht="15.75" customHeight="1">
      <c r="A421" s="21">
        <v>810</v>
      </c>
      <c r="B421" s="21">
        <v>303</v>
      </c>
      <c r="C421" s="18" t="s">
        <v>1536</v>
      </c>
      <c r="D421" s="18" t="s">
        <v>18</v>
      </c>
      <c r="E421" s="21">
        <v>2</v>
      </c>
      <c r="F421" s="21">
        <v>6</v>
      </c>
      <c r="G421" s="20" t="s">
        <v>1545</v>
      </c>
      <c r="H421" s="3" t="s">
        <v>1543</v>
      </c>
      <c r="I421" s="1" t="s">
        <v>222</v>
      </c>
      <c r="J421" s="1" t="s">
        <v>53</v>
      </c>
      <c r="K421" s="1" t="s">
        <v>54</v>
      </c>
      <c r="L421" s="1" t="s">
        <v>1546</v>
      </c>
      <c r="M421" s="1" t="s">
        <v>1540</v>
      </c>
      <c r="N421" s="1" t="s">
        <v>1469</v>
      </c>
      <c r="O421" s="2" t="s">
        <v>1541</v>
      </c>
      <c r="P421" s="13" t="s">
        <v>27</v>
      </c>
      <c r="Q421" s="7">
        <f t="shared" ca="1" si="0"/>
        <v>43</v>
      </c>
    </row>
    <row r="422" spans="1:17" ht="15.75" customHeight="1">
      <c r="A422" s="21">
        <v>812</v>
      </c>
      <c r="B422" s="21">
        <v>304</v>
      </c>
      <c r="C422" s="18" t="s">
        <v>1547</v>
      </c>
      <c r="D422" s="18" t="s">
        <v>18</v>
      </c>
      <c r="E422" s="21">
        <v>2</v>
      </c>
      <c r="F422" s="21">
        <v>10</v>
      </c>
      <c r="G422" s="20" t="s">
        <v>1548</v>
      </c>
      <c r="H422" s="3" t="s">
        <v>1549</v>
      </c>
      <c r="I422" s="1" t="s">
        <v>246</v>
      </c>
      <c r="J422" s="1" t="s">
        <v>53</v>
      </c>
      <c r="K422" s="1" t="s">
        <v>54</v>
      </c>
      <c r="L422" s="1" t="s">
        <v>1550</v>
      </c>
      <c r="M422" s="1" t="s">
        <v>1551</v>
      </c>
      <c r="N422" s="1" t="s">
        <v>1552</v>
      </c>
      <c r="O422" s="2" t="s">
        <v>1553</v>
      </c>
      <c r="P422" s="13" t="s">
        <v>22</v>
      </c>
      <c r="Q422" s="7">
        <f t="shared" ca="1" si="0"/>
        <v>38</v>
      </c>
    </row>
    <row r="423" spans="1:17" ht="15.75" customHeight="1">
      <c r="A423" s="21">
        <v>814</v>
      </c>
      <c r="B423" s="21">
        <v>304</v>
      </c>
      <c r="C423" s="18" t="s">
        <v>1547</v>
      </c>
      <c r="D423" s="18" t="s">
        <v>18</v>
      </c>
      <c r="E423" s="21">
        <v>2</v>
      </c>
      <c r="F423" s="21">
        <v>9</v>
      </c>
      <c r="G423" s="20" t="s">
        <v>1554</v>
      </c>
      <c r="H423" s="3" t="s">
        <v>1549</v>
      </c>
      <c r="I423" s="1" t="s">
        <v>246</v>
      </c>
      <c r="J423" s="1" t="s">
        <v>53</v>
      </c>
      <c r="K423" s="1" t="s">
        <v>54</v>
      </c>
      <c r="L423" s="1" t="s">
        <v>1555</v>
      </c>
      <c r="M423" s="1" t="s">
        <v>1551</v>
      </c>
      <c r="N423" s="1" t="s">
        <v>1552</v>
      </c>
      <c r="O423" s="2" t="s">
        <v>1553</v>
      </c>
      <c r="P423" s="13" t="s">
        <v>22</v>
      </c>
      <c r="Q423" s="7">
        <f t="shared" ca="1" si="0"/>
        <v>31</v>
      </c>
    </row>
    <row r="424" spans="1:17" ht="15.75" customHeight="1">
      <c r="A424" s="21">
        <v>813</v>
      </c>
      <c r="B424" s="21">
        <v>304</v>
      </c>
      <c r="C424" s="18" t="s">
        <v>1547</v>
      </c>
      <c r="D424" s="18" t="s">
        <v>18</v>
      </c>
      <c r="E424" s="21">
        <v>2</v>
      </c>
      <c r="F424" s="21">
        <v>6</v>
      </c>
      <c r="G424" s="20" t="s">
        <v>1556</v>
      </c>
      <c r="H424" s="3" t="s">
        <v>1549</v>
      </c>
      <c r="I424" s="1" t="s">
        <v>246</v>
      </c>
      <c r="J424" s="1" t="s">
        <v>53</v>
      </c>
      <c r="K424" s="1" t="s">
        <v>54</v>
      </c>
      <c r="L424" s="1" t="s">
        <v>1557</v>
      </c>
      <c r="M424" s="1" t="s">
        <v>1551</v>
      </c>
      <c r="N424" s="1" t="s">
        <v>1552</v>
      </c>
      <c r="O424" s="2" t="s">
        <v>1553</v>
      </c>
      <c r="P424" s="13" t="s">
        <v>27</v>
      </c>
      <c r="Q424" s="7">
        <f t="shared" ca="1" si="0"/>
        <v>33</v>
      </c>
    </row>
    <row r="425" spans="1:17" ht="15.75" customHeight="1">
      <c r="A425" s="21">
        <v>815</v>
      </c>
      <c r="B425" s="21">
        <v>305</v>
      </c>
      <c r="C425" s="18" t="s">
        <v>1558</v>
      </c>
      <c r="D425" s="18" t="s">
        <v>18</v>
      </c>
      <c r="E425" s="21">
        <v>2</v>
      </c>
      <c r="F425" s="21">
        <v>6</v>
      </c>
      <c r="G425" s="20" t="s">
        <v>1559</v>
      </c>
      <c r="H425" s="3" t="s">
        <v>1560</v>
      </c>
      <c r="I425" s="1" t="s">
        <v>246</v>
      </c>
      <c r="J425" s="1" t="s">
        <v>53</v>
      </c>
      <c r="K425" s="1" t="s">
        <v>54</v>
      </c>
      <c r="L425" s="1" t="s">
        <v>1561</v>
      </c>
      <c r="M425" s="1" t="s">
        <v>1562</v>
      </c>
      <c r="N425" s="1" t="s">
        <v>1563</v>
      </c>
      <c r="O425" s="2" t="s">
        <v>1564</v>
      </c>
      <c r="P425" s="13" t="s">
        <v>27</v>
      </c>
      <c r="Q425" s="7">
        <f t="shared" ca="1" si="0"/>
        <v>26</v>
      </c>
    </row>
    <row r="426" spans="1:17" ht="15.75" customHeight="1">
      <c r="A426" s="21">
        <v>816</v>
      </c>
      <c r="B426" s="21">
        <v>306</v>
      </c>
      <c r="C426" s="18" t="s">
        <v>1565</v>
      </c>
      <c r="D426" s="18" t="s">
        <v>18</v>
      </c>
      <c r="E426" s="21">
        <v>2</v>
      </c>
      <c r="F426" s="21">
        <v>15</v>
      </c>
      <c r="G426" s="20" t="s">
        <v>1566</v>
      </c>
      <c r="H426" s="3" t="s">
        <v>1567</v>
      </c>
      <c r="I426" s="1" t="s">
        <v>246</v>
      </c>
      <c r="J426" s="1" t="s">
        <v>53</v>
      </c>
      <c r="K426" s="1" t="s">
        <v>54</v>
      </c>
      <c r="L426" s="1" t="s">
        <v>1568</v>
      </c>
      <c r="M426" s="1" t="s">
        <v>1569</v>
      </c>
      <c r="N426" s="1" t="s">
        <v>1570</v>
      </c>
      <c r="O426" s="2" t="s">
        <v>1571</v>
      </c>
      <c r="P426" s="13" t="s">
        <v>22</v>
      </c>
      <c r="Q426" s="7">
        <f t="shared" ca="1" si="0"/>
        <v>32</v>
      </c>
    </row>
    <row r="427" spans="1:17" ht="15.75" customHeight="1">
      <c r="A427" s="21">
        <v>818</v>
      </c>
      <c r="B427" s="21">
        <v>306</v>
      </c>
      <c r="C427" s="18" t="s">
        <v>1565</v>
      </c>
      <c r="D427" s="18" t="s">
        <v>18</v>
      </c>
      <c r="E427" s="21">
        <v>2</v>
      </c>
      <c r="F427" s="21">
        <v>10</v>
      </c>
      <c r="G427" s="20" t="s">
        <v>1572</v>
      </c>
      <c r="H427" s="3" t="s">
        <v>1567</v>
      </c>
      <c r="I427" s="1" t="s">
        <v>246</v>
      </c>
      <c r="J427" s="1" t="s">
        <v>53</v>
      </c>
      <c r="K427" s="1" t="s">
        <v>54</v>
      </c>
      <c r="L427" s="1" t="s">
        <v>1573</v>
      </c>
      <c r="M427" s="1" t="s">
        <v>1569</v>
      </c>
      <c r="N427" s="1" t="s">
        <v>1570</v>
      </c>
      <c r="O427" s="2" t="s">
        <v>1571</v>
      </c>
      <c r="P427" s="13" t="s">
        <v>27</v>
      </c>
      <c r="Q427" s="7">
        <f t="shared" ca="1" si="0"/>
        <v>23</v>
      </c>
    </row>
    <row r="428" spans="1:17" ht="15.75" customHeight="1">
      <c r="A428" s="21">
        <v>817</v>
      </c>
      <c r="B428" s="21">
        <v>306</v>
      </c>
      <c r="C428" s="18" t="s">
        <v>1565</v>
      </c>
      <c r="D428" s="18" t="s">
        <v>18</v>
      </c>
      <c r="E428" s="21">
        <v>2</v>
      </c>
      <c r="F428" s="21">
        <v>6</v>
      </c>
      <c r="G428" s="20" t="s">
        <v>1574</v>
      </c>
      <c r="H428" s="3" t="s">
        <v>1567</v>
      </c>
      <c r="I428" s="1" t="s">
        <v>246</v>
      </c>
      <c r="J428" s="1" t="s">
        <v>53</v>
      </c>
      <c r="K428" s="1" t="s">
        <v>54</v>
      </c>
      <c r="L428" s="1" t="s">
        <v>1575</v>
      </c>
      <c r="M428" s="1" t="s">
        <v>1569</v>
      </c>
      <c r="N428" s="1" t="s">
        <v>1570</v>
      </c>
      <c r="O428" s="2" t="s">
        <v>1571</v>
      </c>
      <c r="P428" s="13" t="s">
        <v>27</v>
      </c>
      <c r="Q428" s="7">
        <f t="shared" ca="1" si="0"/>
        <v>3</v>
      </c>
    </row>
    <row r="429" spans="1:17" ht="15.75" customHeight="1">
      <c r="A429" s="21">
        <v>819</v>
      </c>
      <c r="B429" s="21">
        <v>307</v>
      </c>
      <c r="C429" s="18" t="s">
        <v>1576</v>
      </c>
      <c r="D429" s="18" t="s">
        <v>18</v>
      </c>
      <c r="E429" s="21">
        <v>2</v>
      </c>
      <c r="F429" s="21">
        <v>6</v>
      </c>
      <c r="G429" s="20" t="s">
        <v>193</v>
      </c>
      <c r="H429" s="3" t="s">
        <v>1577</v>
      </c>
      <c r="I429" s="1" t="s">
        <v>246</v>
      </c>
      <c r="J429" s="1" t="s">
        <v>53</v>
      </c>
      <c r="K429" s="1" t="s">
        <v>54</v>
      </c>
      <c r="L429" s="1" t="s">
        <v>1578</v>
      </c>
      <c r="M429" s="1" t="s">
        <v>621</v>
      </c>
      <c r="N429" s="1" t="s">
        <v>622</v>
      </c>
      <c r="O429" s="2" t="s">
        <v>623</v>
      </c>
      <c r="P429" s="13" t="s">
        <v>27</v>
      </c>
      <c r="Q429" s="7">
        <f t="shared" ca="1" si="0"/>
        <v>1</v>
      </c>
    </row>
    <row r="430" spans="1:17" ht="15.75" customHeight="1">
      <c r="A430" s="21">
        <v>822</v>
      </c>
      <c r="B430" s="21">
        <v>308</v>
      </c>
      <c r="C430" s="18" t="s">
        <v>1579</v>
      </c>
      <c r="D430" s="18" t="s">
        <v>18</v>
      </c>
      <c r="E430" s="21">
        <v>2</v>
      </c>
      <c r="F430" s="21">
        <v>10</v>
      </c>
      <c r="G430" s="20" t="s">
        <v>1580</v>
      </c>
      <c r="H430" s="3" t="s">
        <v>1581</v>
      </c>
      <c r="I430" s="1" t="s">
        <v>246</v>
      </c>
      <c r="J430" s="1" t="s">
        <v>53</v>
      </c>
      <c r="K430" s="1" t="s">
        <v>54</v>
      </c>
      <c r="L430" s="1" t="s">
        <v>1582</v>
      </c>
      <c r="M430" s="1" t="s">
        <v>248</v>
      </c>
      <c r="N430" s="1" t="s">
        <v>249</v>
      </c>
      <c r="O430" s="2" t="s">
        <v>250</v>
      </c>
      <c r="P430" s="13" t="s">
        <v>27</v>
      </c>
      <c r="Q430" s="7">
        <f t="shared" ca="1" si="0"/>
        <v>17</v>
      </c>
    </row>
    <row r="431" spans="1:17" ht="15.75" customHeight="1">
      <c r="A431" s="21">
        <v>821</v>
      </c>
      <c r="B431" s="21">
        <v>308</v>
      </c>
      <c r="C431" s="18" t="s">
        <v>1579</v>
      </c>
      <c r="D431" s="18" t="s">
        <v>18</v>
      </c>
      <c r="E431" s="21">
        <v>2</v>
      </c>
      <c r="F431" s="21">
        <v>6</v>
      </c>
      <c r="G431" s="20" t="s">
        <v>1580</v>
      </c>
      <c r="H431" s="3" t="s">
        <v>1581</v>
      </c>
      <c r="I431" s="1" t="s">
        <v>246</v>
      </c>
      <c r="J431" s="1" t="s">
        <v>53</v>
      </c>
      <c r="K431" s="1" t="s">
        <v>54</v>
      </c>
      <c r="L431" s="1" t="s">
        <v>1583</v>
      </c>
      <c r="M431" s="1" t="s">
        <v>248</v>
      </c>
      <c r="N431" s="1" t="s">
        <v>249</v>
      </c>
      <c r="O431" s="2" t="s">
        <v>250</v>
      </c>
      <c r="P431" s="13" t="s">
        <v>27</v>
      </c>
      <c r="Q431" s="7">
        <f t="shared" ca="1" si="0"/>
        <v>7</v>
      </c>
    </row>
    <row r="432" spans="1:17" ht="15.75" customHeight="1">
      <c r="A432" s="21">
        <v>871</v>
      </c>
      <c r="B432" s="21">
        <v>31</v>
      </c>
      <c r="C432" s="18" t="s">
        <v>1584</v>
      </c>
      <c r="D432" s="18" t="s">
        <v>18</v>
      </c>
      <c r="E432" s="21">
        <v>2</v>
      </c>
      <c r="F432" s="21">
        <v>15</v>
      </c>
      <c r="G432" s="20" t="s">
        <v>1585</v>
      </c>
      <c r="H432" s="3" t="s">
        <v>1586</v>
      </c>
      <c r="I432" s="1" t="s">
        <v>1587</v>
      </c>
      <c r="J432" s="1" t="s">
        <v>53</v>
      </c>
      <c r="K432" s="1" t="s">
        <v>54</v>
      </c>
      <c r="L432" s="1" t="s">
        <v>1588</v>
      </c>
      <c r="M432" s="1" t="s">
        <v>136</v>
      </c>
      <c r="N432" s="1" t="s">
        <v>1589</v>
      </c>
      <c r="O432" s="2" t="s">
        <v>1590</v>
      </c>
      <c r="P432" s="13" t="s">
        <v>27</v>
      </c>
      <c r="Q432" s="7">
        <f t="shared" ca="1" si="0"/>
        <v>19</v>
      </c>
    </row>
    <row r="433" spans="1:17" ht="15.75" customHeight="1">
      <c r="A433" s="21">
        <v>872</v>
      </c>
      <c r="B433" s="21">
        <v>31</v>
      </c>
      <c r="C433" s="18" t="s">
        <v>1584</v>
      </c>
      <c r="D433" s="18" t="s">
        <v>18</v>
      </c>
      <c r="E433" s="21">
        <v>2</v>
      </c>
      <c r="F433" s="21">
        <v>10</v>
      </c>
      <c r="G433" s="20" t="s">
        <v>1591</v>
      </c>
      <c r="H433" s="3" t="s">
        <v>1592</v>
      </c>
      <c r="I433" s="1" t="s">
        <v>1587</v>
      </c>
      <c r="J433" s="1" t="s">
        <v>53</v>
      </c>
      <c r="K433" s="1" t="s">
        <v>54</v>
      </c>
      <c r="L433" s="1" t="s">
        <v>1593</v>
      </c>
      <c r="M433" s="1" t="s">
        <v>136</v>
      </c>
      <c r="N433" s="1" t="s">
        <v>1589</v>
      </c>
      <c r="O433" s="2" t="s">
        <v>1590</v>
      </c>
      <c r="P433" s="13" t="s">
        <v>27</v>
      </c>
      <c r="Q433" s="7">
        <f t="shared" ca="1" si="0"/>
        <v>43</v>
      </c>
    </row>
    <row r="434" spans="1:17" ht="15.75" customHeight="1">
      <c r="A434" s="21">
        <v>823</v>
      </c>
      <c r="B434" s="21">
        <v>310</v>
      </c>
      <c r="C434" s="18" t="s">
        <v>313</v>
      </c>
      <c r="D434" s="18" t="s">
        <v>18</v>
      </c>
      <c r="E434" s="21">
        <v>2</v>
      </c>
      <c r="F434" s="21">
        <v>15</v>
      </c>
      <c r="G434" s="20" t="s">
        <v>1594</v>
      </c>
      <c r="H434" s="3" t="s">
        <v>1595</v>
      </c>
      <c r="I434" s="1" t="s">
        <v>222</v>
      </c>
      <c r="J434" s="1" t="s">
        <v>53</v>
      </c>
      <c r="K434" s="1" t="s">
        <v>54</v>
      </c>
      <c r="L434" s="1" t="s">
        <v>1596</v>
      </c>
      <c r="M434" s="1" t="s">
        <v>1597</v>
      </c>
      <c r="N434" s="1" t="s">
        <v>1598</v>
      </c>
      <c r="O434" s="2" t="s">
        <v>1599</v>
      </c>
      <c r="P434" s="13" t="s">
        <v>22</v>
      </c>
      <c r="Q434" s="7">
        <f t="shared" ca="1" si="0"/>
        <v>37</v>
      </c>
    </row>
    <row r="435" spans="1:17" ht="15.75" customHeight="1">
      <c r="A435" s="21">
        <v>824</v>
      </c>
      <c r="B435" s="21">
        <v>310</v>
      </c>
      <c r="C435" s="18" t="s">
        <v>313</v>
      </c>
      <c r="D435" s="18" t="s">
        <v>18</v>
      </c>
      <c r="E435" s="21">
        <v>2</v>
      </c>
      <c r="F435" s="21">
        <v>14</v>
      </c>
      <c r="G435" s="20" t="s">
        <v>1600</v>
      </c>
      <c r="H435" s="3" t="s">
        <v>1601</v>
      </c>
      <c r="I435" s="1" t="s">
        <v>52</v>
      </c>
      <c r="J435" s="1" t="s">
        <v>53</v>
      </c>
      <c r="K435" s="1" t="s">
        <v>54</v>
      </c>
      <c r="L435" s="1" t="s">
        <v>1602</v>
      </c>
      <c r="M435" s="1" t="s">
        <v>1597</v>
      </c>
      <c r="N435" s="1" t="s">
        <v>1598</v>
      </c>
      <c r="O435" s="2" t="s">
        <v>1599</v>
      </c>
      <c r="P435" s="13" t="s">
        <v>22</v>
      </c>
      <c r="Q435" s="7">
        <f t="shared" ca="1" si="0"/>
        <v>39</v>
      </c>
    </row>
    <row r="436" spans="1:17" ht="15.75" customHeight="1">
      <c r="A436" s="21">
        <v>825</v>
      </c>
      <c r="B436" s="21">
        <v>311</v>
      </c>
      <c r="C436" s="18" t="s">
        <v>888</v>
      </c>
      <c r="D436" s="18" t="s">
        <v>18</v>
      </c>
      <c r="E436" s="21">
        <v>2</v>
      </c>
      <c r="F436" s="21">
        <v>7</v>
      </c>
      <c r="G436" s="20" t="s">
        <v>1603</v>
      </c>
      <c r="H436" s="3" t="s">
        <v>1604</v>
      </c>
      <c r="I436" s="1" t="s">
        <v>246</v>
      </c>
      <c r="J436" s="1" t="s">
        <v>53</v>
      </c>
      <c r="K436" s="1" t="s">
        <v>54</v>
      </c>
      <c r="L436" s="1" t="s">
        <v>1605</v>
      </c>
      <c r="M436" s="1" t="s">
        <v>837</v>
      </c>
      <c r="N436" s="1" t="s">
        <v>838</v>
      </c>
      <c r="O436" s="2" t="s">
        <v>839</v>
      </c>
      <c r="P436" s="13" t="s">
        <v>22</v>
      </c>
      <c r="Q436" s="7">
        <f t="shared" ca="1" si="0"/>
        <v>12</v>
      </c>
    </row>
    <row r="437" spans="1:17" ht="15.75" customHeight="1">
      <c r="A437" s="21">
        <v>826</v>
      </c>
      <c r="B437" s="21">
        <v>312</v>
      </c>
      <c r="C437" s="18" t="s">
        <v>1606</v>
      </c>
      <c r="D437" s="18" t="s">
        <v>18</v>
      </c>
      <c r="E437" s="21">
        <v>2</v>
      </c>
      <c r="F437" s="21">
        <v>9</v>
      </c>
      <c r="G437" s="20" t="s">
        <v>1607</v>
      </c>
      <c r="H437" s="3" t="s">
        <v>1608</v>
      </c>
      <c r="I437" s="1" t="s">
        <v>161</v>
      </c>
      <c r="J437" s="1" t="s">
        <v>53</v>
      </c>
      <c r="K437" s="1" t="s">
        <v>54</v>
      </c>
      <c r="L437" s="1" t="s">
        <v>1609</v>
      </c>
      <c r="M437" s="1" t="s">
        <v>1610</v>
      </c>
      <c r="N437" s="1" t="s">
        <v>1611</v>
      </c>
      <c r="O437" s="2" t="s">
        <v>1612</v>
      </c>
      <c r="P437" s="13" t="s">
        <v>27</v>
      </c>
      <c r="Q437" s="7">
        <f t="shared" ca="1" si="0"/>
        <v>19</v>
      </c>
    </row>
    <row r="438" spans="1:17" ht="15.75" customHeight="1">
      <c r="A438" s="21">
        <v>829</v>
      </c>
      <c r="B438" s="21">
        <v>313</v>
      </c>
      <c r="C438" s="18" t="s">
        <v>1613</v>
      </c>
      <c r="D438" s="18" t="s">
        <v>18</v>
      </c>
      <c r="E438" s="21">
        <v>2</v>
      </c>
      <c r="F438" s="21">
        <v>15</v>
      </c>
      <c r="G438" s="20" t="s">
        <v>1614</v>
      </c>
      <c r="H438" s="3" t="s">
        <v>1615</v>
      </c>
      <c r="I438" s="1" t="s">
        <v>52</v>
      </c>
      <c r="J438" s="1" t="s">
        <v>53</v>
      </c>
      <c r="K438" s="1" t="s">
        <v>54</v>
      </c>
      <c r="L438" s="1" t="s">
        <v>1616</v>
      </c>
      <c r="M438" s="1" t="s">
        <v>265</v>
      </c>
      <c r="N438" s="1" t="s">
        <v>266</v>
      </c>
      <c r="O438" s="2" t="s">
        <v>267</v>
      </c>
      <c r="P438" s="13" t="s">
        <v>27</v>
      </c>
      <c r="Q438" s="7">
        <f t="shared" ca="1" si="0"/>
        <v>35</v>
      </c>
    </row>
    <row r="439" spans="1:17" ht="15.75" customHeight="1">
      <c r="A439" s="21">
        <v>828</v>
      </c>
      <c r="B439" s="21">
        <v>313</v>
      </c>
      <c r="C439" s="18" t="s">
        <v>1613</v>
      </c>
      <c r="D439" s="18" t="s">
        <v>18</v>
      </c>
      <c r="E439" s="21">
        <v>2</v>
      </c>
      <c r="F439" s="21">
        <v>6</v>
      </c>
      <c r="G439" s="20" t="s">
        <v>1617</v>
      </c>
      <c r="H439" s="3" t="s">
        <v>1615</v>
      </c>
      <c r="I439" s="1" t="s">
        <v>52</v>
      </c>
      <c r="J439" s="1" t="s">
        <v>53</v>
      </c>
      <c r="K439" s="1" t="s">
        <v>54</v>
      </c>
      <c r="L439" s="1" t="s">
        <v>1618</v>
      </c>
      <c r="M439" s="1" t="s">
        <v>265</v>
      </c>
      <c r="N439" s="1" t="s">
        <v>266</v>
      </c>
      <c r="O439" s="2" t="s">
        <v>267</v>
      </c>
      <c r="P439" s="13" t="s">
        <v>27</v>
      </c>
      <c r="Q439" s="7">
        <f t="shared" ca="1" si="0"/>
        <v>36</v>
      </c>
    </row>
    <row r="440" spans="1:17" ht="15.75" customHeight="1">
      <c r="A440" s="21">
        <v>834</v>
      </c>
      <c r="B440" s="21">
        <v>314</v>
      </c>
      <c r="C440" s="18" t="s">
        <v>1619</v>
      </c>
      <c r="D440" s="18" t="s">
        <v>18</v>
      </c>
      <c r="E440" s="21">
        <v>2</v>
      </c>
      <c r="F440" s="21">
        <v>14</v>
      </c>
      <c r="G440" s="20" t="s">
        <v>1031</v>
      </c>
      <c r="H440" s="3" t="s">
        <v>1620</v>
      </c>
      <c r="I440" s="1" t="s">
        <v>52</v>
      </c>
      <c r="J440" s="1" t="s">
        <v>111</v>
      </c>
      <c r="K440" s="1" t="s">
        <v>54</v>
      </c>
      <c r="L440" s="1" t="s">
        <v>1621</v>
      </c>
      <c r="M440" s="1" t="s">
        <v>557</v>
      </c>
      <c r="N440" s="1" t="s">
        <v>1622</v>
      </c>
      <c r="O440" s="2" t="s">
        <v>1623</v>
      </c>
      <c r="P440" s="13" t="s">
        <v>27</v>
      </c>
      <c r="Q440" s="7">
        <f t="shared" ca="1" si="0"/>
        <v>41</v>
      </c>
    </row>
    <row r="441" spans="1:17" ht="15.75" customHeight="1">
      <c r="A441" s="21">
        <v>835</v>
      </c>
      <c r="B441" s="21">
        <v>314</v>
      </c>
      <c r="C441" s="18" t="s">
        <v>1619</v>
      </c>
      <c r="D441" s="18" t="s">
        <v>18</v>
      </c>
      <c r="E441" s="21">
        <v>2</v>
      </c>
      <c r="F441" s="21">
        <v>10</v>
      </c>
      <c r="G441" s="20" t="s">
        <v>1624</v>
      </c>
      <c r="H441" s="3" t="s">
        <v>1620</v>
      </c>
      <c r="I441" s="1" t="s">
        <v>52</v>
      </c>
      <c r="J441" s="1" t="s">
        <v>111</v>
      </c>
      <c r="K441" s="1" t="s">
        <v>54</v>
      </c>
      <c r="L441" s="1" t="s">
        <v>1625</v>
      </c>
      <c r="M441" s="1" t="s">
        <v>557</v>
      </c>
      <c r="N441" s="1" t="s">
        <v>1622</v>
      </c>
      <c r="O441" s="2" t="s">
        <v>1623</v>
      </c>
      <c r="P441" s="13" t="s">
        <v>27</v>
      </c>
      <c r="Q441" s="7">
        <f t="shared" ca="1" si="0"/>
        <v>41</v>
      </c>
    </row>
    <row r="442" spans="1:17" ht="15.75" customHeight="1">
      <c r="A442" s="21">
        <v>830</v>
      </c>
      <c r="B442" s="21">
        <v>314</v>
      </c>
      <c r="C442" s="18" t="s">
        <v>1626</v>
      </c>
      <c r="D442" s="18" t="s">
        <v>18</v>
      </c>
      <c r="E442" s="21">
        <v>2</v>
      </c>
      <c r="F442" s="21">
        <v>13</v>
      </c>
      <c r="G442" s="20" t="s">
        <v>1627</v>
      </c>
      <c r="H442" s="3" t="s">
        <v>1628</v>
      </c>
      <c r="I442" s="1" t="s">
        <v>52</v>
      </c>
      <c r="J442" s="1" t="s">
        <v>53</v>
      </c>
      <c r="K442" s="1" t="s">
        <v>54</v>
      </c>
      <c r="L442" s="1" t="s">
        <v>1629</v>
      </c>
      <c r="M442" s="1" t="s">
        <v>557</v>
      </c>
      <c r="N442" s="1" t="s">
        <v>1622</v>
      </c>
      <c r="O442" s="2" t="s">
        <v>1623</v>
      </c>
      <c r="P442" s="13" t="s">
        <v>22</v>
      </c>
      <c r="Q442" s="7">
        <f t="shared" ca="1" si="0"/>
        <v>6</v>
      </c>
    </row>
    <row r="443" spans="1:17" ht="15.75" customHeight="1">
      <c r="A443" s="21">
        <v>833</v>
      </c>
      <c r="B443" s="21">
        <v>314</v>
      </c>
      <c r="C443" s="18" t="s">
        <v>1626</v>
      </c>
      <c r="D443" s="18" t="s">
        <v>18</v>
      </c>
      <c r="E443" s="21">
        <v>2</v>
      </c>
      <c r="F443" s="21">
        <v>6</v>
      </c>
      <c r="G443" s="20" t="s">
        <v>1630</v>
      </c>
      <c r="H443" s="3" t="s">
        <v>1620</v>
      </c>
      <c r="I443" s="1" t="s">
        <v>52</v>
      </c>
      <c r="J443" s="1" t="s">
        <v>53</v>
      </c>
      <c r="K443" s="1" t="s">
        <v>54</v>
      </c>
      <c r="L443" s="1" t="s">
        <v>1631</v>
      </c>
      <c r="M443" s="1" t="s">
        <v>557</v>
      </c>
      <c r="N443" s="1" t="s">
        <v>1622</v>
      </c>
      <c r="O443" s="2" t="s">
        <v>1623</v>
      </c>
      <c r="P443" s="13" t="s">
        <v>27</v>
      </c>
      <c r="Q443" s="7">
        <f t="shared" ca="1" si="0"/>
        <v>8</v>
      </c>
    </row>
    <row r="444" spans="1:17" ht="15.75" customHeight="1">
      <c r="A444" s="21">
        <v>831</v>
      </c>
      <c r="B444" s="21">
        <v>314</v>
      </c>
      <c r="C444" s="18" t="s">
        <v>1626</v>
      </c>
      <c r="D444" s="18" t="s">
        <v>18</v>
      </c>
      <c r="E444" s="21">
        <v>2</v>
      </c>
      <c r="F444" s="21">
        <v>6</v>
      </c>
      <c r="G444" s="20" t="s">
        <v>1632</v>
      </c>
      <c r="H444" s="3" t="s">
        <v>1620</v>
      </c>
      <c r="I444" s="1" t="s">
        <v>52</v>
      </c>
      <c r="J444" s="1" t="s">
        <v>53</v>
      </c>
      <c r="K444" s="1" t="s">
        <v>54</v>
      </c>
      <c r="L444" s="1" t="s">
        <v>1633</v>
      </c>
      <c r="M444" s="1" t="s">
        <v>557</v>
      </c>
      <c r="N444" s="1" t="s">
        <v>1622</v>
      </c>
      <c r="O444" s="2" t="s">
        <v>1623</v>
      </c>
      <c r="P444" s="13" t="s">
        <v>27</v>
      </c>
      <c r="Q444" s="7">
        <f t="shared" ca="1" si="0"/>
        <v>1</v>
      </c>
    </row>
    <row r="445" spans="1:17" ht="15.75" customHeight="1">
      <c r="A445" s="21">
        <v>836</v>
      </c>
      <c r="B445" s="21">
        <v>315</v>
      </c>
      <c r="C445" s="18" t="s">
        <v>73</v>
      </c>
      <c r="D445" s="18" t="s">
        <v>18</v>
      </c>
      <c r="E445" s="21">
        <v>2</v>
      </c>
      <c r="F445" s="21">
        <v>13</v>
      </c>
      <c r="G445" s="20" t="s">
        <v>1634</v>
      </c>
      <c r="H445" s="3" t="s">
        <v>1635</v>
      </c>
      <c r="I445" s="1" t="s">
        <v>234</v>
      </c>
      <c r="J445" s="1" t="s">
        <v>53</v>
      </c>
      <c r="K445" s="1" t="s">
        <v>54</v>
      </c>
      <c r="L445" s="1" t="s">
        <v>1636</v>
      </c>
      <c r="M445" s="1" t="s">
        <v>621</v>
      </c>
      <c r="N445" s="1" t="s">
        <v>1637</v>
      </c>
      <c r="O445" s="2" t="s">
        <v>1638</v>
      </c>
      <c r="P445" s="13" t="s">
        <v>22</v>
      </c>
      <c r="Q445" s="7">
        <f t="shared" ca="1" si="0"/>
        <v>23</v>
      </c>
    </row>
    <row r="446" spans="1:17" ht="15.75" customHeight="1">
      <c r="A446" s="21">
        <v>837</v>
      </c>
      <c r="B446" s="21">
        <v>317</v>
      </c>
      <c r="C446" s="19" t="s">
        <v>1639</v>
      </c>
      <c r="D446" s="18" t="s">
        <v>18</v>
      </c>
      <c r="E446" s="21">
        <v>2</v>
      </c>
      <c r="F446" s="21">
        <v>1</v>
      </c>
      <c r="G446" s="20" t="s">
        <v>1640</v>
      </c>
      <c r="H446" s="3" t="s">
        <v>1641</v>
      </c>
      <c r="I446" s="1" t="s">
        <v>246</v>
      </c>
      <c r="J446" s="1" t="s">
        <v>53</v>
      </c>
      <c r="K446" s="1" t="s">
        <v>54</v>
      </c>
      <c r="L446" s="1" t="s">
        <v>1642</v>
      </c>
      <c r="M446" s="1" t="s">
        <v>1497</v>
      </c>
      <c r="N446" s="1" t="s">
        <v>1498</v>
      </c>
      <c r="O446" s="2" t="s">
        <v>1499</v>
      </c>
      <c r="P446" s="13" t="s">
        <v>27</v>
      </c>
      <c r="Q446" s="7">
        <f t="shared" ca="1" si="0"/>
        <v>39</v>
      </c>
    </row>
    <row r="447" spans="1:17" ht="15.75" customHeight="1">
      <c r="A447" s="21">
        <v>840</v>
      </c>
      <c r="B447" s="21">
        <v>317</v>
      </c>
      <c r="C447" s="19" t="s">
        <v>1639</v>
      </c>
      <c r="D447" s="18" t="s">
        <v>18</v>
      </c>
      <c r="E447" s="21">
        <v>2</v>
      </c>
      <c r="F447" s="21">
        <v>14</v>
      </c>
      <c r="G447" s="20" t="s">
        <v>1643</v>
      </c>
      <c r="H447" s="3" t="s">
        <v>1644</v>
      </c>
      <c r="I447" s="1" t="s">
        <v>246</v>
      </c>
      <c r="J447" s="1" t="s">
        <v>53</v>
      </c>
      <c r="K447" s="1" t="s">
        <v>54</v>
      </c>
      <c r="L447" s="1" t="s">
        <v>1645</v>
      </c>
      <c r="M447" s="1" t="s">
        <v>1497</v>
      </c>
      <c r="N447" s="1" t="s">
        <v>1498</v>
      </c>
      <c r="O447" s="2" t="s">
        <v>1499</v>
      </c>
      <c r="P447" s="13" t="s">
        <v>27</v>
      </c>
      <c r="Q447" s="7">
        <f t="shared" ca="1" si="0"/>
        <v>28</v>
      </c>
    </row>
    <row r="448" spans="1:17" ht="15.75" customHeight="1">
      <c r="A448" s="21">
        <v>839</v>
      </c>
      <c r="B448" s="21">
        <v>317</v>
      </c>
      <c r="C448" s="19" t="s">
        <v>1639</v>
      </c>
      <c r="D448" s="18" t="s">
        <v>18</v>
      </c>
      <c r="E448" s="21">
        <v>2</v>
      </c>
      <c r="F448" s="21">
        <v>13</v>
      </c>
      <c r="G448" s="20" t="s">
        <v>1646</v>
      </c>
      <c r="H448" s="3" t="s">
        <v>1644</v>
      </c>
      <c r="I448" s="1" t="s">
        <v>246</v>
      </c>
      <c r="J448" s="1" t="s">
        <v>53</v>
      </c>
      <c r="K448" s="1" t="s">
        <v>54</v>
      </c>
      <c r="L448" s="1" t="s">
        <v>1647</v>
      </c>
      <c r="M448" s="1" t="s">
        <v>1497</v>
      </c>
      <c r="N448" s="1" t="s">
        <v>1498</v>
      </c>
      <c r="O448" s="2" t="s">
        <v>1499</v>
      </c>
      <c r="P448" s="13" t="s">
        <v>27</v>
      </c>
      <c r="Q448" s="7">
        <f t="shared" ca="1" si="0"/>
        <v>34</v>
      </c>
    </row>
    <row r="449" spans="1:17" ht="15.75" customHeight="1">
      <c r="A449" s="21">
        <v>838</v>
      </c>
      <c r="B449" s="21">
        <v>317</v>
      </c>
      <c r="C449" s="19" t="s">
        <v>1639</v>
      </c>
      <c r="D449" s="18" t="s">
        <v>18</v>
      </c>
      <c r="E449" s="21">
        <v>2</v>
      </c>
      <c r="F449" s="21">
        <v>6</v>
      </c>
      <c r="G449" s="20" t="s">
        <v>1648</v>
      </c>
      <c r="H449" s="3" t="s">
        <v>1644</v>
      </c>
      <c r="I449" s="1" t="s">
        <v>246</v>
      </c>
      <c r="J449" s="1" t="s">
        <v>53</v>
      </c>
      <c r="K449" s="1" t="s">
        <v>54</v>
      </c>
      <c r="L449" s="1" t="s">
        <v>1649</v>
      </c>
      <c r="M449" s="1" t="s">
        <v>1497</v>
      </c>
      <c r="N449" s="1" t="s">
        <v>1498</v>
      </c>
      <c r="O449" s="2" t="s">
        <v>1499</v>
      </c>
      <c r="P449" s="13" t="s">
        <v>27</v>
      </c>
      <c r="Q449" s="7">
        <f t="shared" ca="1" si="0"/>
        <v>22</v>
      </c>
    </row>
    <row r="450" spans="1:17" ht="15.75" customHeight="1">
      <c r="A450" s="21">
        <v>78</v>
      </c>
      <c r="B450" s="21">
        <v>318</v>
      </c>
      <c r="C450" s="18" t="s">
        <v>1650</v>
      </c>
      <c r="D450" s="18" t="s">
        <v>18</v>
      </c>
      <c r="E450" s="21">
        <v>2</v>
      </c>
      <c r="F450" s="21">
        <v>13</v>
      </c>
      <c r="G450" s="20" t="s">
        <v>1651</v>
      </c>
      <c r="H450" s="3" t="s">
        <v>1652</v>
      </c>
      <c r="I450" s="1" t="s">
        <v>246</v>
      </c>
      <c r="J450" s="1" t="s">
        <v>53</v>
      </c>
      <c r="K450" s="1" t="s">
        <v>974</v>
      </c>
      <c r="L450" s="1" t="s">
        <v>1653</v>
      </c>
      <c r="M450" s="1" t="s">
        <v>1654</v>
      </c>
      <c r="N450" s="1" t="s">
        <v>1655</v>
      </c>
      <c r="O450" s="2" t="s">
        <v>1656</v>
      </c>
      <c r="P450" s="13" t="s">
        <v>27</v>
      </c>
      <c r="Q450" s="7">
        <f t="shared" ca="1" si="0"/>
        <v>29</v>
      </c>
    </row>
    <row r="451" spans="1:17" ht="15.75" customHeight="1">
      <c r="A451" s="21">
        <v>841</v>
      </c>
      <c r="B451" s="21">
        <v>318</v>
      </c>
      <c r="C451" s="18" t="s">
        <v>1650</v>
      </c>
      <c r="D451" s="18" t="s">
        <v>18</v>
      </c>
      <c r="E451" s="21">
        <v>2</v>
      </c>
      <c r="F451" s="21">
        <v>11</v>
      </c>
      <c r="G451" s="20" t="s">
        <v>1657</v>
      </c>
      <c r="H451" s="3" t="s">
        <v>1658</v>
      </c>
      <c r="I451" s="1" t="s">
        <v>246</v>
      </c>
      <c r="J451" s="1" t="s">
        <v>53</v>
      </c>
      <c r="K451" s="1" t="s">
        <v>974</v>
      </c>
      <c r="L451" s="1" t="s">
        <v>1659</v>
      </c>
      <c r="M451" s="1" t="s">
        <v>1654</v>
      </c>
      <c r="N451" s="1" t="s">
        <v>1655</v>
      </c>
      <c r="O451" s="2" t="s">
        <v>1656</v>
      </c>
      <c r="P451" s="13" t="s">
        <v>27</v>
      </c>
      <c r="Q451" s="7">
        <f t="shared" ca="1" si="0"/>
        <v>24</v>
      </c>
    </row>
    <row r="452" spans="1:17" ht="15.75" customHeight="1">
      <c r="A452" s="21">
        <v>844</v>
      </c>
      <c r="B452" s="21">
        <v>318</v>
      </c>
      <c r="C452" s="18" t="s">
        <v>1650</v>
      </c>
      <c r="D452" s="18" t="s">
        <v>18</v>
      </c>
      <c r="E452" s="21">
        <v>2</v>
      </c>
      <c r="F452" s="21">
        <v>13</v>
      </c>
      <c r="G452" s="20" t="s">
        <v>1651</v>
      </c>
      <c r="H452" s="3" t="s">
        <v>1652</v>
      </c>
      <c r="I452" s="1" t="s">
        <v>246</v>
      </c>
      <c r="J452" s="1" t="s">
        <v>53</v>
      </c>
      <c r="K452" s="1" t="s">
        <v>974</v>
      </c>
      <c r="L452" s="1" t="s">
        <v>1660</v>
      </c>
      <c r="M452" s="1" t="s">
        <v>1654</v>
      </c>
      <c r="N452" s="1" t="s">
        <v>1655</v>
      </c>
      <c r="O452" s="2" t="s">
        <v>1656</v>
      </c>
      <c r="P452" s="13" t="s">
        <v>27</v>
      </c>
      <c r="Q452" s="7">
        <f t="shared" ca="1" si="0"/>
        <v>27</v>
      </c>
    </row>
    <row r="453" spans="1:17" ht="15.75" customHeight="1">
      <c r="A453" s="21">
        <v>843</v>
      </c>
      <c r="B453" s="21">
        <v>318</v>
      </c>
      <c r="C453" s="18" t="s">
        <v>1650</v>
      </c>
      <c r="D453" s="18" t="s">
        <v>18</v>
      </c>
      <c r="E453" s="21">
        <v>2</v>
      </c>
      <c r="F453" s="21">
        <v>14</v>
      </c>
      <c r="G453" s="20" t="s">
        <v>1661</v>
      </c>
      <c r="H453" s="3" t="s">
        <v>1662</v>
      </c>
      <c r="I453" s="1" t="s">
        <v>246</v>
      </c>
      <c r="J453" s="1" t="s">
        <v>53</v>
      </c>
      <c r="K453" s="1" t="s">
        <v>974</v>
      </c>
      <c r="L453" s="1" t="s">
        <v>1663</v>
      </c>
      <c r="M453" s="1" t="s">
        <v>1654</v>
      </c>
      <c r="N453" s="1" t="s">
        <v>1655</v>
      </c>
      <c r="O453" s="2" t="s">
        <v>1656</v>
      </c>
      <c r="P453" s="13" t="s">
        <v>27</v>
      </c>
      <c r="Q453" s="7">
        <f t="shared" ca="1" si="0"/>
        <v>20</v>
      </c>
    </row>
    <row r="454" spans="1:17" ht="15.75" customHeight="1">
      <c r="A454" s="21">
        <v>842</v>
      </c>
      <c r="B454" s="21">
        <v>318</v>
      </c>
      <c r="C454" s="18" t="s">
        <v>1650</v>
      </c>
      <c r="D454" s="18" t="s">
        <v>18</v>
      </c>
      <c r="E454" s="21">
        <v>2</v>
      </c>
      <c r="F454" s="21">
        <v>10</v>
      </c>
      <c r="G454" s="20" t="s">
        <v>1664</v>
      </c>
      <c r="H454" s="3" t="s">
        <v>1665</v>
      </c>
      <c r="I454" s="1" t="s">
        <v>246</v>
      </c>
      <c r="J454" s="1" t="s">
        <v>53</v>
      </c>
      <c r="K454" s="1" t="s">
        <v>974</v>
      </c>
      <c r="L454" s="1" t="s">
        <v>1666</v>
      </c>
      <c r="M454" s="1" t="s">
        <v>1654</v>
      </c>
      <c r="N454" s="1" t="s">
        <v>1655</v>
      </c>
      <c r="O454" s="2" t="s">
        <v>1656</v>
      </c>
      <c r="P454" s="13" t="s">
        <v>27</v>
      </c>
      <c r="Q454" s="7">
        <f t="shared" ca="1" si="0"/>
        <v>7</v>
      </c>
    </row>
    <row r="455" spans="1:17" ht="15.75" customHeight="1">
      <c r="A455" s="21">
        <v>845</v>
      </c>
      <c r="B455" s="21">
        <v>319</v>
      </c>
      <c r="C455" s="18" t="s">
        <v>1667</v>
      </c>
      <c r="D455" s="18" t="s">
        <v>18</v>
      </c>
      <c r="E455" s="21">
        <v>2</v>
      </c>
      <c r="F455" s="21">
        <v>11</v>
      </c>
      <c r="G455" s="20" t="s">
        <v>1668</v>
      </c>
      <c r="H455" s="3" t="s">
        <v>1669</v>
      </c>
      <c r="I455" s="1" t="s">
        <v>161</v>
      </c>
      <c r="J455" s="1" t="s">
        <v>53</v>
      </c>
      <c r="K455" s="1" t="s">
        <v>54</v>
      </c>
      <c r="L455" s="1" t="s">
        <v>1670</v>
      </c>
      <c r="M455" s="1" t="s">
        <v>391</v>
      </c>
      <c r="N455" s="1" t="s">
        <v>744</v>
      </c>
      <c r="O455" s="2" t="s">
        <v>1671</v>
      </c>
      <c r="P455" s="13" t="s">
        <v>27</v>
      </c>
      <c r="Q455" s="7">
        <f t="shared" ca="1" si="0"/>
        <v>9</v>
      </c>
    </row>
    <row r="456" spans="1:17" ht="15.75" customHeight="1">
      <c r="A456" s="21">
        <v>256</v>
      </c>
      <c r="B456" s="21">
        <v>32</v>
      </c>
      <c r="C456" s="18" t="s">
        <v>1672</v>
      </c>
      <c r="D456" s="18" t="s">
        <v>18</v>
      </c>
      <c r="E456" s="21">
        <v>2</v>
      </c>
      <c r="F456" s="21">
        <v>10</v>
      </c>
      <c r="G456" s="20" t="s">
        <v>1673</v>
      </c>
      <c r="H456" s="3" t="s">
        <v>1674</v>
      </c>
      <c r="I456" s="1" t="s">
        <v>52</v>
      </c>
      <c r="J456" s="1" t="s">
        <v>53</v>
      </c>
      <c r="K456" s="1" t="s">
        <v>54</v>
      </c>
      <c r="L456" s="1" t="s">
        <v>1675</v>
      </c>
      <c r="M456" s="1" t="s">
        <v>1676</v>
      </c>
      <c r="N456" s="1" t="s">
        <v>1677</v>
      </c>
      <c r="O456" s="2" t="s">
        <v>1678</v>
      </c>
      <c r="P456" s="13" t="s">
        <v>27</v>
      </c>
      <c r="Q456" s="7">
        <f t="shared" ca="1" si="0"/>
        <v>29</v>
      </c>
    </row>
    <row r="457" spans="1:17" ht="15.75" customHeight="1">
      <c r="A457" s="21">
        <v>257</v>
      </c>
      <c r="B457" s="21">
        <v>32</v>
      </c>
      <c r="C457" s="18" t="s">
        <v>1672</v>
      </c>
      <c r="D457" s="18" t="s">
        <v>18</v>
      </c>
      <c r="E457" s="21">
        <v>2</v>
      </c>
      <c r="F457" s="21">
        <v>10</v>
      </c>
      <c r="G457" s="20" t="s">
        <v>1679</v>
      </c>
      <c r="H457" s="3" t="s">
        <v>1674</v>
      </c>
      <c r="I457" s="1" t="s">
        <v>52</v>
      </c>
      <c r="J457" s="1" t="s">
        <v>53</v>
      </c>
      <c r="K457" s="1" t="s">
        <v>54</v>
      </c>
      <c r="L457" s="1" t="s">
        <v>1680</v>
      </c>
      <c r="M457" s="1" t="s">
        <v>1676</v>
      </c>
      <c r="N457" s="1" t="s">
        <v>1677</v>
      </c>
      <c r="O457" s="2" t="s">
        <v>1678</v>
      </c>
      <c r="P457" s="13" t="s">
        <v>27</v>
      </c>
      <c r="Q457" s="7">
        <f t="shared" ca="1" si="0"/>
        <v>3</v>
      </c>
    </row>
    <row r="458" spans="1:17" ht="15.75" customHeight="1">
      <c r="A458" s="21">
        <v>258</v>
      </c>
      <c r="B458" s="21">
        <v>32</v>
      </c>
      <c r="C458" s="18" t="s">
        <v>1672</v>
      </c>
      <c r="D458" s="18" t="s">
        <v>18</v>
      </c>
      <c r="E458" s="21">
        <v>2</v>
      </c>
      <c r="F458" s="21">
        <v>10</v>
      </c>
      <c r="G458" s="20" t="s">
        <v>1681</v>
      </c>
      <c r="H458" s="3" t="s">
        <v>1674</v>
      </c>
      <c r="I458" s="1" t="s">
        <v>52</v>
      </c>
      <c r="J458" s="1" t="s">
        <v>53</v>
      </c>
      <c r="K458" s="1" t="s">
        <v>54</v>
      </c>
      <c r="L458" s="1" t="s">
        <v>1682</v>
      </c>
      <c r="M458" s="1" t="s">
        <v>1676</v>
      </c>
      <c r="N458" s="1" t="s">
        <v>1677</v>
      </c>
      <c r="O458" s="2" t="s">
        <v>1678</v>
      </c>
      <c r="P458" s="13" t="s">
        <v>27</v>
      </c>
      <c r="Q458" s="7">
        <f t="shared" ca="1" si="0"/>
        <v>27</v>
      </c>
    </row>
    <row r="459" spans="1:17" ht="15.75" customHeight="1">
      <c r="A459" s="21">
        <v>259</v>
      </c>
      <c r="B459" s="21">
        <v>32</v>
      </c>
      <c r="C459" s="18" t="s">
        <v>1672</v>
      </c>
      <c r="D459" s="18" t="s">
        <v>18</v>
      </c>
      <c r="E459" s="21">
        <v>2</v>
      </c>
      <c r="F459" s="21">
        <v>11</v>
      </c>
      <c r="G459" s="20" t="s">
        <v>675</v>
      </c>
      <c r="H459" s="3" t="s">
        <v>1674</v>
      </c>
      <c r="I459" s="1" t="s">
        <v>52</v>
      </c>
      <c r="J459" s="1" t="s">
        <v>53</v>
      </c>
      <c r="K459" s="1" t="s">
        <v>54</v>
      </c>
      <c r="L459" s="1" t="s">
        <v>1683</v>
      </c>
      <c r="M459" s="1" t="s">
        <v>1676</v>
      </c>
      <c r="N459" s="1" t="s">
        <v>1677</v>
      </c>
      <c r="O459" s="2" t="s">
        <v>1678</v>
      </c>
      <c r="P459" s="13" t="s">
        <v>27</v>
      </c>
      <c r="Q459" s="7">
        <f t="shared" ca="1" si="0"/>
        <v>18</v>
      </c>
    </row>
    <row r="460" spans="1:17" ht="15.75" customHeight="1">
      <c r="A460" s="21">
        <v>260</v>
      </c>
      <c r="B460" s="21">
        <v>32</v>
      </c>
      <c r="C460" s="18" t="s">
        <v>1672</v>
      </c>
      <c r="D460" s="18" t="s">
        <v>18</v>
      </c>
      <c r="E460" s="21">
        <v>2</v>
      </c>
      <c r="F460" s="21">
        <v>6</v>
      </c>
      <c r="G460" s="20" t="s">
        <v>1684</v>
      </c>
      <c r="H460" s="3" t="s">
        <v>1685</v>
      </c>
      <c r="I460" s="1" t="s">
        <v>52</v>
      </c>
      <c r="J460" s="1" t="s">
        <v>53</v>
      </c>
      <c r="K460" s="1" t="s">
        <v>54</v>
      </c>
      <c r="L460" s="1" t="s">
        <v>1686</v>
      </c>
      <c r="M460" s="1" t="s">
        <v>1676</v>
      </c>
      <c r="N460" s="1" t="s">
        <v>1677</v>
      </c>
      <c r="O460" s="2" t="s">
        <v>1678</v>
      </c>
      <c r="P460" s="13" t="s">
        <v>27</v>
      </c>
      <c r="Q460" s="7">
        <f t="shared" ca="1" si="0"/>
        <v>13</v>
      </c>
    </row>
    <row r="461" spans="1:17" ht="15.75" customHeight="1">
      <c r="A461" s="21">
        <v>261</v>
      </c>
      <c r="B461" s="21">
        <v>32</v>
      </c>
      <c r="C461" s="18" t="s">
        <v>1672</v>
      </c>
      <c r="D461" s="18" t="s">
        <v>18</v>
      </c>
      <c r="E461" s="21">
        <v>2</v>
      </c>
      <c r="F461" s="21">
        <v>15</v>
      </c>
      <c r="G461" s="20" t="s">
        <v>1687</v>
      </c>
      <c r="H461" s="3" t="s">
        <v>1674</v>
      </c>
      <c r="I461" s="1" t="s">
        <v>52</v>
      </c>
      <c r="J461" s="1" t="s">
        <v>53</v>
      </c>
      <c r="K461" s="1" t="s">
        <v>54</v>
      </c>
      <c r="L461" s="1" t="s">
        <v>1688</v>
      </c>
      <c r="M461" s="1" t="s">
        <v>1676</v>
      </c>
      <c r="N461" s="1" t="s">
        <v>1677</v>
      </c>
      <c r="O461" s="2" t="s">
        <v>1678</v>
      </c>
      <c r="P461" s="13" t="s">
        <v>27</v>
      </c>
      <c r="Q461" s="7">
        <f t="shared" ca="1" si="0"/>
        <v>32</v>
      </c>
    </row>
    <row r="462" spans="1:17" ht="15.75" customHeight="1">
      <c r="A462" s="21">
        <v>846</v>
      </c>
      <c r="B462" s="21">
        <v>320</v>
      </c>
      <c r="C462" s="19" t="s">
        <v>113</v>
      </c>
      <c r="D462" s="18" t="s">
        <v>18</v>
      </c>
      <c r="E462" s="21">
        <v>2</v>
      </c>
      <c r="F462" s="21">
        <v>6</v>
      </c>
      <c r="G462" s="20" t="s">
        <v>1689</v>
      </c>
      <c r="H462" s="3" t="s">
        <v>1690</v>
      </c>
      <c r="I462" s="1" t="s">
        <v>1691</v>
      </c>
      <c r="J462" s="1" t="s">
        <v>111</v>
      </c>
      <c r="K462" s="1" t="s">
        <v>54</v>
      </c>
      <c r="L462" s="1" t="s">
        <v>1692</v>
      </c>
      <c r="M462" s="1" t="s">
        <v>1693</v>
      </c>
      <c r="N462" s="1" t="s">
        <v>1694</v>
      </c>
      <c r="O462" s="2" t="s">
        <v>1695</v>
      </c>
      <c r="P462" s="13" t="s">
        <v>27</v>
      </c>
      <c r="Q462" s="7">
        <f t="shared" ca="1" si="0"/>
        <v>39</v>
      </c>
    </row>
    <row r="463" spans="1:17" ht="15.75" customHeight="1">
      <c r="A463" s="21">
        <v>849</v>
      </c>
      <c r="B463" s="21">
        <v>320</v>
      </c>
      <c r="C463" s="19" t="s">
        <v>113</v>
      </c>
      <c r="D463" s="18" t="s">
        <v>18</v>
      </c>
      <c r="E463" s="21">
        <v>2</v>
      </c>
      <c r="F463" s="21">
        <v>13</v>
      </c>
      <c r="G463" s="20" t="s">
        <v>1696</v>
      </c>
      <c r="H463" s="3" t="s">
        <v>1697</v>
      </c>
      <c r="I463" s="1" t="s">
        <v>1691</v>
      </c>
      <c r="J463" s="1" t="s">
        <v>53</v>
      </c>
      <c r="K463" s="1" t="s">
        <v>54</v>
      </c>
      <c r="L463" s="1" t="s">
        <v>1698</v>
      </c>
      <c r="M463" s="1" t="s">
        <v>1693</v>
      </c>
      <c r="N463" s="1" t="s">
        <v>1694</v>
      </c>
      <c r="O463" s="2" t="s">
        <v>1695</v>
      </c>
      <c r="P463" s="13" t="s">
        <v>27</v>
      </c>
      <c r="Q463" s="7">
        <f t="shared" ca="1" si="0"/>
        <v>28</v>
      </c>
    </row>
    <row r="464" spans="1:17" ht="15.75" customHeight="1">
      <c r="A464" s="21">
        <v>848</v>
      </c>
      <c r="B464" s="21">
        <v>320</v>
      </c>
      <c r="C464" s="19" t="s">
        <v>113</v>
      </c>
      <c r="D464" s="18" t="s">
        <v>18</v>
      </c>
      <c r="E464" s="21">
        <v>2</v>
      </c>
      <c r="F464" s="21">
        <v>10</v>
      </c>
      <c r="G464" s="20" t="s">
        <v>1699</v>
      </c>
      <c r="H464" s="3" t="s">
        <v>1700</v>
      </c>
      <c r="I464" s="1" t="s">
        <v>1691</v>
      </c>
      <c r="J464" s="1" t="s">
        <v>53</v>
      </c>
      <c r="K464" s="1" t="s">
        <v>54</v>
      </c>
      <c r="L464" s="1" t="s">
        <v>1701</v>
      </c>
      <c r="M464" s="1" t="s">
        <v>1693</v>
      </c>
      <c r="N464" s="1" t="s">
        <v>1694</v>
      </c>
      <c r="O464" s="2" t="s">
        <v>1695</v>
      </c>
      <c r="P464" s="13" t="s">
        <v>27</v>
      </c>
      <c r="Q464" s="7">
        <f t="shared" ca="1" si="0"/>
        <v>43</v>
      </c>
    </row>
    <row r="465" spans="1:17" ht="15.75" customHeight="1">
      <c r="A465" s="21">
        <v>847</v>
      </c>
      <c r="B465" s="21">
        <v>320</v>
      </c>
      <c r="C465" s="19" t="s">
        <v>113</v>
      </c>
      <c r="D465" s="18" t="s">
        <v>18</v>
      </c>
      <c r="E465" s="21">
        <v>2</v>
      </c>
      <c r="F465" s="21">
        <v>15</v>
      </c>
      <c r="G465" s="20" t="s">
        <v>1702</v>
      </c>
      <c r="H465" s="3" t="s">
        <v>1703</v>
      </c>
      <c r="I465" s="1" t="s">
        <v>1691</v>
      </c>
      <c r="J465" s="1" t="s">
        <v>53</v>
      </c>
      <c r="K465" s="1" t="s">
        <v>54</v>
      </c>
      <c r="L465" s="1" t="s">
        <v>1704</v>
      </c>
      <c r="M465" s="1" t="s">
        <v>1693</v>
      </c>
      <c r="N465" s="1" t="s">
        <v>1694</v>
      </c>
      <c r="O465" s="2" t="s">
        <v>1695</v>
      </c>
      <c r="P465" s="13" t="s">
        <v>27</v>
      </c>
      <c r="Q465" s="7">
        <f t="shared" ca="1" si="0"/>
        <v>7</v>
      </c>
    </row>
    <row r="466" spans="1:17" ht="15.75" customHeight="1">
      <c r="A466" s="21">
        <v>83</v>
      </c>
      <c r="B466" s="21">
        <v>322</v>
      </c>
      <c r="C466" s="18" t="s">
        <v>1705</v>
      </c>
      <c r="D466" s="18" t="s">
        <v>18</v>
      </c>
      <c r="E466" s="21">
        <v>1</v>
      </c>
      <c r="F466" s="21">
        <v>2</v>
      </c>
      <c r="G466" s="20" t="s">
        <v>1706</v>
      </c>
      <c r="H466" s="3" t="s">
        <v>1707</v>
      </c>
      <c r="I466" s="1" t="s">
        <v>246</v>
      </c>
      <c r="J466" s="1" t="s">
        <v>53</v>
      </c>
      <c r="K466" s="1" t="s">
        <v>54</v>
      </c>
      <c r="L466" s="1" t="s">
        <v>1708</v>
      </c>
      <c r="M466" s="1" t="s">
        <v>1709</v>
      </c>
      <c r="N466" s="1" t="s">
        <v>383</v>
      </c>
      <c r="O466" s="2" t="s">
        <v>1710</v>
      </c>
      <c r="P466" s="13" t="s">
        <v>27</v>
      </c>
      <c r="Q466" s="7">
        <f t="shared" ca="1" si="0"/>
        <v>5</v>
      </c>
    </row>
    <row r="467" spans="1:17" ht="15.75" customHeight="1">
      <c r="A467" s="21">
        <v>84</v>
      </c>
      <c r="B467" s="21">
        <v>322</v>
      </c>
      <c r="C467" s="18" t="s">
        <v>1705</v>
      </c>
      <c r="D467" s="18" t="s">
        <v>18</v>
      </c>
      <c r="E467" s="21">
        <v>2</v>
      </c>
      <c r="F467" s="21">
        <v>15</v>
      </c>
      <c r="G467" s="20" t="s">
        <v>1711</v>
      </c>
      <c r="H467" s="3" t="s">
        <v>1712</v>
      </c>
      <c r="I467" s="1" t="s">
        <v>246</v>
      </c>
      <c r="J467" s="1" t="s">
        <v>53</v>
      </c>
      <c r="K467" s="1" t="s">
        <v>54</v>
      </c>
      <c r="L467" s="1" t="s">
        <v>1713</v>
      </c>
      <c r="M467" s="1" t="s">
        <v>1709</v>
      </c>
      <c r="N467" s="1" t="s">
        <v>383</v>
      </c>
      <c r="O467" s="2" t="s">
        <v>1710</v>
      </c>
      <c r="P467" s="13" t="s">
        <v>27</v>
      </c>
      <c r="Q467" s="7">
        <f t="shared" ca="1" si="0"/>
        <v>30</v>
      </c>
    </row>
    <row r="468" spans="1:17" ht="15.75" customHeight="1">
      <c r="A468" s="21">
        <v>85</v>
      </c>
      <c r="B468" s="21">
        <v>323</v>
      </c>
      <c r="C468" s="18" t="s">
        <v>1705</v>
      </c>
      <c r="D468" s="18" t="s">
        <v>18</v>
      </c>
      <c r="E468" s="21">
        <v>2</v>
      </c>
      <c r="F468" s="21">
        <v>7</v>
      </c>
      <c r="G468" s="20" t="s">
        <v>1714</v>
      </c>
      <c r="H468" s="3" t="s">
        <v>1715</v>
      </c>
      <c r="I468" s="1" t="s">
        <v>161</v>
      </c>
      <c r="J468" s="1" t="s">
        <v>53</v>
      </c>
      <c r="K468" s="1" t="s">
        <v>54</v>
      </c>
      <c r="L468" s="1" t="s">
        <v>1716</v>
      </c>
      <c r="M468" s="1" t="s">
        <v>1717</v>
      </c>
      <c r="N468" s="1" t="s">
        <v>1718</v>
      </c>
      <c r="O468" s="2" t="s">
        <v>1719</v>
      </c>
      <c r="P468" s="13" t="s">
        <v>27</v>
      </c>
      <c r="Q468" s="7">
        <f t="shared" ca="1" si="0"/>
        <v>39</v>
      </c>
    </row>
    <row r="469" spans="1:17" ht="15.75" customHeight="1">
      <c r="A469" s="21">
        <v>86</v>
      </c>
      <c r="B469" s="21">
        <v>324</v>
      </c>
      <c r="C469" s="18" t="s">
        <v>1720</v>
      </c>
      <c r="D469" s="18" t="s">
        <v>18</v>
      </c>
      <c r="E469" s="21">
        <v>2</v>
      </c>
      <c r="F469" s="21">
        <v>13</v>
      </c>
      <c r="G469" s="20" t="s">
        <v>1721</v>
      </c>
      <c r="H469" s="3" t="s">
        <v>1722</v>
      </c>
      <c r="I469" s="1" t="s">
        <v>246</v>
      </c>
      <c r="J469" s="1" t="s">
        <v>53</v>
      </c>
      <c r="K469" s="1" t="s">
        <v>54</v>
      </c>
      <c r="L469" s="1" t="s">
        <v>1723</v>
      </c>
      <c r="M469" s="1" t="s">
        <v>547</v>
      </c>
      <c r="N469" s="1" t="s">
        <v>1216</v>
      </c>
      <c r="O469" s="2" t="s">
        <v>1217</v>
      </c>
      <c r="P469" s="13" t="s">
        <v>27</v>
      </c>
      <c r="Q469" s="7">
        <f t="shared" ca="1" si="0"/>
        <v>22</v>
      </c>
    </row>
    <row r="470" spans="1:17" ht="15.75" customHeight="1">
      <c r="A470" s="21">
        <v>87</v>
      </c>
      <c r="B470" s="21">
        <v>324</v>
      </c>
      <c r="C470" s="18" t="s">
        <v>1720</v>
      </c>
      <c r="D470" s="18" t="s">
        <v>18</v>
      </c>
      <c r="E470" s="21">
        <v>2</v>
      </c>
      <c r="F470" s="21">
        <v>14</v>
      </c>
      <c r="G470" s="20" t="s">
        <v>1721</v>
      </c>
      <c r="H470" s="3" t="s">
        <v>1722</v>
      </c>
      <c r="I470" s="1" t="s">
        <v>246</v>
      </c>
      <c r="J470" s="1" t="s">
        <v>53</v>
      </c>
      <c r="K470" s="1" t="s">
        <v>54</v>
      </c>
      <c r="L470" s="1" t="s">
        <v>1724</v>
      </c>
      <c r="M470" s="1" t="s">
        <v>547</v>
      </c>
      <c r="N470" s="1" t="s">
        <v>1216</v>
      </c>
      <c r="O470" s="2" t="s">
        <v>1217</v>
      </c>
      <c r="P470" s="13" t="s">
        <v>27</v>
      </c>
      <c r="Q470" s="7">
        <f t="shared" ca="1" si="0"/>
        <v>19</v>
      </c>
    </row>
    <row r="471" spans="1:17" ht="15.75" customHeight="1">
      <c r="A471" s="21">
        <v>88</v>
      </c>
      <c r="B471" s="21">
        <v>325</v>
      </c>
      <c r="C471" s="18" t="s">
        <v>1725</v>
      </c>
      <c r="D471" s="18" t="s">
        <v>18</v>
      </c>
      <c r="E471" s="21">
        <v>2</v>
      </c>
      <c r="F471" s="21">
        <v>10</v>
      </c>
      <c r="G471" s="20" t="s">
        <v>1679</v>
      </c>
      <c r="H471" s="3" t="s">
        <v>1726</v>
      </c>
      <c r="I471" s="1" t="s">
        <v>161</v>
      </c>
      <c r="J471" s="1" t="s">
        <v>53</v>
      </c>
      <c r="K471" s="1" t="s">
        <v>54</v>
      </c>
      <c r="L471" s="1" t="s">
        <v>1727</v>
      </c>
      <c r="M471" s="1" t="s">
        <v>1728</v>
      </c>
      <c r="N471" s="1" t="s">
        <v>1729</v>
      </c>
      <c r="O471" s="2" t="s">
        <v>1730</v>
      </c>
      <c r="P471" s="13" t="s">
        <v>27</v>
      </c>
      <c r="Q471" s="7">
        <f t="shared" ca="1" si="0"/>
        <v>18</v>
      </c>
    </row>
    <row r="472" spans="1:17" ht="15.75" customHeight="1">
      <c r="A472" s="21">
        <v>89</v>
      </c>
      <c r="B472" s="21">
        <v>325</v>
      </c>
      <c r="C472" s="18" t="s">
        <v>1725</v>
      </c>
      <c r="D472" s="18" t="s">
        <v>18</v>
      </c>
      <c r="E472" s="21">
        <v>2</v>
      </c>
      <c r="F472" s="21">
        <v>10</v>
      </c>
      <c r="G472" s="20" t="s">
        <v>1679</v>
      </c>
      <c r="H472" s="3" t="s">
        <v>1726</v>
      </c>
      <c r="I472" s="1" t="s">
        <v>161</v>
      </c>
      <c r="J472" s="1" t="s">
        <v>53</v>
      </c>
      <c r="K472" s="1" t="s">
        <v>54</v>
      </c>
      <c r="L472" s="1" t="s">
        <v>1727</v>
      </c>
      <c r="M472" s="1" t="s">
        <v>1728</v>
      </c>
      <c r="N472" s="1" t="s">
        <v>1729</v>
      </c>
      <c r="O472" s="2" t="s">
        <v>1730</v>
      </c>
      <c r="P472" s="13" t="s">
        <v>27</v>
      </c>
      <c r="Q472" s="7">
        <f t="shared" ca="1" si="0"/>
        <v>12</v>
      </c>
    </row>
    <row r="473" spans="1:17" ht="15.75" customHeight="1">
      <c r="A473" s="21">
        <v>90</v>
      </c>
      <c r="B473" s="21">
        <v>326</v>
      </c>
      <c r="C473" s="18" t="s">
        <v>1731</v>
      </c>
      <c r="D473" s="18" t="s">
        <v>18</v>
      </c>
      <c r="E473" s="21">
        <v>2</v>
      </c>
      <c r="F473" s="21">
        <v>13</v>
      </c>
      <c r="G473" s="20" t="s">
        <v>1732</v>
      </c>
      <c r="H473" s="3" t="s">
        <v>1733</v>
      </c>
      <c r="I473" s="1" t="s">
        <v>161</v>
      </c>
      <c r="J473" s="1" t="s">
        <v>53</v>
      </c>
      <c r="K473" s="1" t="s">
        <v>54</v>
      </c>
      <c r="L473" s="1" t="s">
        <v>1734</v>
      </c>
      <c r="M473" s="1" t="s">
        <v>567</v>
      </c>
      <c r="N473" s="1" t="s">
        <v>181</v>
      </c>
      <c r="O473" s="2" t="s">
        <v>804</v>
      </c>
      <c r="P473" s="13" t="s">
        <v>27</v>
      </c>
      <c r="Q473" s="7">
        <f t="shared" ca="1" si="0"/>
        <v>16</v>
      </c>
    </row>
    <row r="474" spans="1:17" ht="15.75" customHeight="1">
      <c r="A474" s="21">
        <v>91</v>
      </c>
      <c r="B474" s="21">
        <v>326</v>
      </c>
      <c r="C474" s="18" t="s">
        <v>1731</v>
      </c>
      <c r="D474" s="18" t="s">
        <v>18</v>
      </c>
      <c r="E474" s="21">
        <v>2</v>
      </c>
      <c r="F474" s="21">
        <v>14</v>
      </c>
      <c r="G474" s="20" t="s">
        <v>1732</v>
      </c>
      <c r="H474" s="3" t="s">
        <v>1733</v>
      </c>
      <c r="I474" s="1" t="s">
        <v>161</v>
      </c>
      <c r="J474" s="1" t="s">
        <v>53</v>
      </c>
      <c r="K474" s="1" t="s">
        <v>54</v>
      </c>
      <c r="L474" s="1" t="s">
        <v>1735</v>
      </c>
      <c r="M474" s="1" t="s">
        <v>567</v>
      </c>
      <c r="N474" s="1" t="s">
        <v>181</v>
      </c>
      <c r="O474" s="2" t="s">
        <v>804</v>
      </c>
      <c r="P474" s="13" t="s">
        <v>27</v>
      </c>
      <c r="Q474" s="7">
        <f t="shared" ca="1" si="0"/>
        <v>4</v>
      </c>
    </row>
    <row r="475" spans="1:17" ht="15.75" customHeight="1">
      <c r="A475" s="21">
        <v>92</v>
      </c>
      <c r="B475" s="21">
        <v>326</v>
      </c>
      <c r="C475" s="18" t="s">
        <v>1731</v>
      </c>
      <c r="D475" s="18" t="s">
        <v>18</v>
      </c>
      <c r="E475" s="21">
        <v>2</v>
      </c>
      <c r="F475" s="21">
        <v>15</v>
      </c>
      <c r="G475" s="20" t="s">
        <v>1736</v>
      </c>
      <c r="H475" s="3" t="s">
        <v>1737</v>
      </c>
      <c r="I475" s="1" t="s">
        <v>161</v>
      </c>
      <c r="J475" s="1" t="s">
        <v>111</v>
      </c>
      <c r="K475" s="1" t="s">
        <v>54</v>
      </c>
      <c r="L475" s="1" t="s">
        <v>1738</v>
      </c>
      <c r="M475" s="1" t="s">
        <v>567</v>
      </c>
      <c r="N475" s="1" t="s">
        <v>181</v>
      </c>
      <c r="O475" s="2" t="s">
        <v>804</v>
      </c>
      <c r="P475" s="13" t="s">
        <v>27</v>
      </c>
      <c r="Q475" s="7">
        <f t="shared" ca="1" si="0"/>
        <v>33</v>
      </c>
    </row>
    <row r="476" spans="1:17" ht="15.75" customHeight="1">
      <c r="A476" s="21">
        <v>93</v>
      </c>
      <c r="B476" s="21">
        <v>329</v>
      </c>
      <c r="C476" s="18" t="s">
        <v>1739</v>
      </c>
      <c r="D476" s="18" t="s">
        <v>18</v>
      </c>
      <c r="E476" s="21">
        <v>2</v>
      </c>
      <c r="F476" s="21">
        <v>6</v>
      </c>
      <c r="G476" s="20" t="s">
        <v>1740</v>
      </c>
      <c r="H476" s="3" t="s">
        <v>1741</v>
      </c>
      <c r="I476" s="1" t="s">
        <v>161</v>
      </c>
      <c r="J476" s="1" t="s">
        <v>53</v>
      </c>
      <c r="K476" s="1" t="s">
        <v>54</v>
      </c>
      <c r="L476" s="1" t="s">
        <v>1742</v>
      </c>
      <c r="M476" s="1" t="s">
        <v>1743</v>
      </c>
      <c r="N476" s="1" t="s">
        <v>1744</v>
      </c>
      <c r="O476" s="2" t="s">
        <v>1745</v>
      </c>
      <c r="P476" s="13" t="s">
        <v>27</v>
      </c>
      <c r="Q476" s="7">
        <f t="shared" ca="1" si="0"/>
        <v>27</v>
      </c>
    </row>
    <row r="477" spans="1:17" ht="15.75" customHeight="1">
      <c r="A477" s="21">
        <v>262</v>
      </c>
      <c r="B477" s="21">
        <v>33</v>
      </c>
      <c r="C477" s="18" t="s">
        <v>1746</v>
      </c>
      <c r="D477" s="18" t="s">
        <v>18</v>
      </c>
      <c r="E477" s="21">
        <v>2</v>
      </c>
      <c r="F477" s="21">
        <v>13</v>
      </c>
      <c r="G477" s="20" t="s">
        <v>1747</v>
      </c>
      <c r="H477" s="3" t="s">
        <v>1748</v>
      </c>
      <c r="I477" s="1" t="s">
        <v>161</v>
      </c>
      <c r="J477" s="1" t="s">
        <v>53</v>
      </c>
      <c r="K477" s="1" t="s">
        <v>54</v>
      </c>
      <c r="L477" s="1" t="s">
        <v>1749</v>
      </c>
      <c r="M477" s="1" t="s">
        <v>1176</v>
      </c>
      <c r="N477" s="1" t="s">
        <v>464</v>
      </c>
      <c r="O477" s="2" t="s">
        <v>1750</v>
      </c>
      <c r="P477" s="13" t="s">
        <v>27</v>
      </c>
      <c r="Q477" s="7">
        <f t="shared" ca="1" si="0"/>
        <v>42</v>
      </c>
    </row>
    <row r="478" spans="1:17" ht="15.75" customHeight="1">
      <c r="A478" s="21">
        <v>263</v>
      </c>
      <c r="B478" s="21">
        <v>33</v>
      </c>
      <c r="C478" s="18" t="s">
        <v>1746</v>
      </c>
      <c r="D478" s="18" t="s">
        <v>18</v>
      </c>
      <c r="E478" s="21">
        <v>2</v>
      </c>
      <c r="F478" s="21">
        <v>9</v>
      </c>
      <c r="G478" s="20" t="s">
        <v>1751</v>
      </c>
      <c r="H478" s="3" t="s">
        <v>1748</v>
      </c>
      <c r="I478" s="1" t="s">
        <v>161</v>
      </c>
      <c r="J478" s="1" t="s">
        <v>53</v>
      </c>
      <c r="K478" s="1" t="s">
        <v>54</v>
      </c>
      <c r="L478" s="1" t="s">
        <v>1752</v>
      </c>
      <c r="M478" s="1" t="s">
        <v>1176</v>
      </c>
      <c r="N478" s="1" t="s">
        <v>464</v>
      </c>
      <c r="O478" s="2" t="s">
        <v>1750</v>
      </c>
      <c r="P478" s="13" t="s">
        <v>27</v>
      </c>
      <c r="Q478" s="7">
        <f t="shared" ca="1" si="0"/>
        <v>16</v>
      </c>
    </row>
    <row r="479" spans="1:17" ht="15.75" customHeight="1">
      <c r="A479" s="21">
        <v>94</v>
      </c>
      <c r="B479" s="21">
        <v>330</v>
      </c>
      <c r="C479" s="18" t="s">
        <v>1753</v>
      </c>
      <c r="D479" s="18" t="s">
        <v>18</v>
      </c>
      <c r="E479" s="21">
        <v>2</v>
      </c>
      <c r="F479" s="21">
        <v>10</v>
      </c>
      <c r="G479" s="20" t="s">
        <v>1754</v>
      </c>
      <c r="H479" s="3" t="s">
        <v>1755</v>
      </c>
      <c r="I479" s="1" t="s">
        <v>52</v>
      </c>
      <c r="J479" s="1" t="s">
        <v>53</v>
      </c>
      <c r="K479" s="1" t="s">
        <v>54</v>
      </c>
      <c r="L479" s="1" t="s">
        <v>1756</v>
      </c>
      <c r="M479" s="1" t="s">
        <v>391</v>
      </c>
      <c r="N479" s="1" t="s">
        <v>347</v>
      </c>
      <c r="O479" s="2" t="s">
        <v>392</v>
      </c>
      <c r="P479" s="13" t="s">
        <v>27</v>
      </c>
      <c r="Q479" s="7">
        <f t="shared" ca="1" si="0"/>
        <v>9</v>
      </c>
    </row>
    <row r="480" spans="1:17" ht="15.75" customHeight="1">
      <c r="A480" s="21">
        <v>95</v>
      </c>
      <c r="B480" s="21">
        <v>331</v>
      </c>
      <c r="C480" s="18" t="s">
        <v>1757</v>
      </c>
      <c r="D480" s="18" t="s">
        <v>18</v>
      </c>
      <c r="E480" s="21">
        <v>2</v>
      </c>
      <c r="F480" s="21">
        <v>15</v>
      </c>
      <c r="G480" s="20" t="s">
        <v>482</v>
      </c>
      <c r="H480" s="3" t="s">
        <v>1758</v>
      </c>
      <c r="I480" s="1" t="s">
        <v>246</v>
      </c>
      <c r="J480" s="1" t="s">
        <v>53</v>
      </c>
      <c r="K480" s="1" t="s">
        <v>54</v>
      </c>
      <c r="L480" s="1" t="s">
        <v>1759</v>
      </c>
      <c r="M480" s="1" t="s">
        <v>1569</v>
      </c>
      <c r="N480" s="1" t="s">
        <v>1570</v>
      </c>
      <c r="O480" s="2" t="s">
        <v>1571</v>
      </c>
      <c r="P480" s="13" t="s">
        <v>27</v>
      </c>
      <c r="Q480" s="7">
        <f t="shared" ca="1" si="0"/>
        <v>28</v>
      </c>
    </row>
    <row r="481" spans="1:17" ht="15.75" customHeight="1">
      <c r="A481" s="21">
        <v>96</v>
      </c>
      <c r="B481" s="21">
        <v>332</v>
      </c>
      <c r="C481" s="18" t="s">
        <v>1760</v>
      </c>
      <c r="D481" s="18" t="s">
        <v>18</v>
      </c>
      <c r="E481" s="21">
        <v>2</v>
      </c>
      <c r="F481" s="21">
        <v>13</v>
      </c>
      <c r="G481" s="20" t="s">
        <v>1761</v>
      </c>
      <c r="H481" s="3" t="s">
        <v>1762</v>
      </c>
      <c r="I481" s="1" t="s">
        <v>134</v>
      </c>
      <c r="J481" s="1" t="s">
        <v>53</v>
      </c>
      <c r="K481" s="1" t="s">
        <v>54</v>
      </c>
      <c r="L481" s="1" t="s">
        <v>1763</v>
      </c>
      <c r="M481" s="1" t="s">
        <v>339</v>
      </c>
      <c r="N481" s="1" t="s">
        <v>340</v>
      </c>
      <c r="O481" s="2" t="s">
        <v>341</v>
      </c>
      <c r="P481" s="13" t="s">
        <v>27</v>
      </c>
      <c r="Q481" s="7">
        <f t="shared" ca="1" si="0"/>
        <v>25</v>
      </c>
    </row>
    <row r="482" spans="1:17" ht="15.75" customHeight="1">
      <c r="A482" s="21">
        <v>97</v>
      </c>
      <c r="B482" s="21">
        <v>332</v>
      </c>
      <c r="C482" s="18" t="s">
        <v>1760</v>
      </c>
      <c r="D482" s="18" t="s">
        <v>18</v>
      </c>
      <c r="E482" s="21">
        <v>2</v>
      </c>
      <c r="F482" s="21">
        <v>14</v>
      </c>
      <c r="G482" s="20" t="s">
        <v>1764</v>
      </c>
      <c r="H482" s="3" t="s">
        <v>1762</v>
      </c>
      <c r="I482" s="1" t="s">
        <v>134</v>
      </c>
      <c r="J482" s="1" t="s">
        <v>53</v>
      </c>
      <c r="K482" s="1" t="s">
        <v>54</v>
      </c>
      <c r="L482" s="1" t="s">
        <v>1765</v>
      </c>
      <c r="M482" s="1" t="s">
        <v>339</v>
      </c>
      <c r="N482" s="1" t="s">
        <v>340</v>
      </c>
      <c r="O482" s="2" t="s">
        <v>341</v>
      </c>
      <c r="P482" s="13" t="s">
        <v>27</v>
      </c>
      <c r="Q482" s="7">
        <f t="shared" ca="1" si="0"/>
        <v>17</v>
      </c>
    </row>
    <row r="483" spans="1:17" ht="15.75" customHeight="1">
      <c r="A483" s="21">
        <v>98</v>
      </c>
      <c r="B483" s="21">
        <v>333</v>
      </c>
      <c r="C483" s="18" t="s">
        <v>1766</v>
      </c>
      <c r="D483" s="18" t="s">
        <v>18</v>
      </c>
      <c r="E483" s="21">
        <v>2</v>
      </c>
      <c r="F483" s="21">
        <v>13</v>
      </c>
      <c r="G483" s="20" t="s">
        <v>1767</v>
      </c>
      <c r="H483" s="3" t="s">
        <v>1768</v>
      </c>
      <c r="I483" s="1" t="s">
        <v>316</v>
      </c>
      <c r="J483" s="1" t="s">
        <v>53</v>
      </c>
      <c r="K483" s="1" t="s">
        <v>54</v>
      </c>
      <c r="L483" s="1" t="s">
        <v>1769</v>
      </c>
      <c r="M483" s="1" t="s">
        <v>621</v>
      </c>
      <c r="N483" s="1" t="s">
        <v>622</v>
      </c>
      <c r="O483" s="2" t="s">
        <v>623</v>
      </c>
      <c r="P483" s="13" t="s">
        <v>27</v>
      </c>
      <c r="Q483" s="7">
        <f t="shared" ca="1" si="0"/>
        <v>18</v>
      </c>
    </row>
    <row r="484" spans="1:17" ht="15.75" customHeight="1">
      <c r="A484" s="21">
        <v>99</v>
      </c>
      <c r="B484" s="21">
        <v>333</v>
      </c>
      <c r="C484" s="18" t="s">
        <v>1766</v>
      </c>
      <c r="D484" s="18" t="s">
        <v>18</v>
      </c>
      <c r="E484" s="21">
        <v>2</v>
      </c>
      <c r="F484" s="21">
        <v>10</v>
      </c>
      <c r="G484" s="20" t="s">
        <v>1770</v>
      </c>
      <c r="H484" s="3" t="s">
        <v>1768</v>
      </c>
      <c r="I484" s="1" t="s">
        <v>316</v>
      </c>
      <c r="J484" s="1" t="s">
        <v>53</v>
      </c>
      <c r="K484" s="1" t="s">
        <v>54</v>
      </c>
      <c r="L484" s="1" t="s">
        <v>1771</v>
      </c>
      <c r="M484" s="1" t="s">
        <v>621</v>
      </c>
      <c r="N484" s="1" t="s">
        <v>622</v>
      </c>
      <c r="O484" s="2" t="s">
        <v>623</v>
      </c>
      <c r="P484" s="13" t="s">
        <v>27</v>
      </c>
      <c r="Q484" s="7">
        <f t="shared" ca="1" si="0"/>
        <v>17</v>
      </c>
    </row>
    <row r="485" spans="1:17" ht="15.75" customHeight="1">
      <c r="A485" s="21">
        <v>100</v>
      </c>
      <c r="B485" s="21">
        <v>333</v>
      </c>
      <c r="C485" s="18" t="s">
        <v>1766</v>
      </c>
      <c r="D485" s="18" t="s">
        <v>18</v>
      </c>
      <c r="E485" s="21">
        <v>2</v>
      </c>
      <c r="F485" s="21">
        <v>14</v>
      </c>
      <c r="G485" s="20" t="s">
        <v>1772</v>
      </c>
      <c r="H485" s="3" t="s">
        <v>1768</v>
      </c>
      <c r="I485" s="1" t="s">
        <v>316</v>
      </c>
      <c r="J485" s="1" t="s">
        <v>53</v>
      </c>
      <c r="K485" s="1" t="s">
        <v>54</v>
      </c>
      <c r="L485" s="1" t="s">
        <v>1773</v>
      </c>
      <c r="M485" s="1" t="s">
        <v>621</v>
      </c>
      <c r="N485" s="1" t="s">
        <v>622</v>
      </c>
      <c r="O485" s="2" t="s">
        <v>623</v>
      </c>
      <c r="P485" s="13" t="s">
        <v>27</v>
      </c>
      <c r="Q485" s="7">
        <f t="shared" ca="1" si="0"/>
        <v>13</v>
      </c>
    </row>
    <row r="486" spans="1:17" ht="15.75" customHeight="1">
      <c r="A486" s="21">
        <v>101</v>
      </c>
      <c r="B486" s="21">
        <v>333</v>
      </c>
      <c r="C486" s="18" t="s">
        <v>1766</v>
      </c>
      <c r="D486" s="18" t="s">
        <v>18</v>
      </c>
      <c r="E486" s="21">
        <v>2</v>
      </c>
      <c r="F486" s="21">
        <v>11</v>
      </c>
      <c r="G486" s="20" t="s">
        <v>1774</v>
      </c>
      <c r="H486" s="3" t="s">
        <v>1768</v>
      </c>
      <c r="I486" s="1" t="s">
        <v>316</v>
      </c>
      <c r="J486" s="1" t="s">
        <v>53</v>
      </c>
      <c r="K486" s="1" t="s">
        <v>54</v>
      </c>
      <c r="L486" s="1" t="s">
        <v>1775</v>
      </c>
      <c r="M486" s="1" t="s">
        <v>621</v>
      </c>
      <c r="N486" s="1" t="s">
        <v>622</v>
      </c>
      <c r="O486" s="2" t="s">
        <v>623</v>
      </c>
      <c r="P486" s="13" t="s">
        <v>27</v>
      </c>
      <c r="Q486" s="7">
        <f t="shared" ca="1" si="0"/>
        <v>1</v>
      </c>
    </row>
    <row r="487" spans="1:17" ht="15.75" customHeight="1">
      <c r="A487" s="21">
        <v>102</v>
      </c>
      <c r="B487" s="21">
        <v>334</v>
      </c>
      <c r="C487" s="18" t="s">
        <v>1776</v>
      </c>
      <c r="D487" s="18" t="s">
        <v>18</v>
      </c>
      <c r="E487" s="21">
        <v>2</v>
      </c>
      <c r="F487" s="21">
        <v>6</v>
      </c>
      <c r="G487" s="20" t="s">
        <v>1777</v>
      </c>
      <c r="H487" s="3" t="s">
        <v>1777</v>
      </c>
      <c r="I487" s="1" t="s">
        <v>246</v>
      </c>
      <c r="J487" s="1" t="s">
        <v>53</v>
      </c>
      <c r="K487" s="1" t="s">
        <v>54</v>
      </c>
      <c r="L487" s="1" t="s">
        <v>1778</v>
      </c>
      <c r="M487" s="1" t="s">
        <v>391</v>
      </c>
      <c r="N487" s="1" t="s">
        <v>744</v>
      </c>
      <c r="O487" s="2" t="s">
        <v>745</v>
      </c>
      <c r="P487" s="13" t="s">
        <v>27</v>
      </c>
      <c r="Q487" s="7">
        <f t="shared" ca="1" si="0"/>
        <v>41</v>
      </c>
    </row>
    <row r="488" spans="1:17" ht="15.75" customHeight="1">
      <c r="A488" s="21">
        <v>103</v>
      </c>
      <c r="B488" s="21">
        <v>334</v>
      </c>
      <c r="C488" s="18" t="s">
        <v>1776</v>
      </c>
      <c r="D488" s="18" t="s">
        <v>18</v>
      </c>
      <c r="E488" s="21">
        <v>2</v>
      </c>
      <c r="F488" s="21">
        <v>6</v>
      </c>
      <c r="G488" s="20" t="s">
        <v>193</v>
      </c>
      <c r="H488" s="3" t="s">
        <v>1779</v>
      </c>
      <c r="I488" s="1" t="s">
        <v>246</v>
      </c>
      <c r="J488" s="1" t="s">
        <v>53</v>
      </c>
      <c r="K488" s="1" t="s">
        <v>54</v>
      </c>
      <c r="L488" s="1" t="s">
        <v>1780</v>
      </c>
      <c r="M488" s="1" t="s">
        <v>391</v>
      </c>
      <c r="N488" s="1" t="s">
        <v>744</v>
      </c>
      <c r="O488" s="2" t="s">
        <v>745</v>
      </c>
      <c r="P488" s="13" t="s">
        <v>27</v>
      </c>
      <c r="Q488" s="7">
        <f t="shared" ca="1" si="0"/>
        <v>31</v>
      </c>
    </row>
    <row r="489" spans="1:17" ht="15.75" customHeight="1">
      <c r="A489" s="21">
        <v>105</v>
      </c>
      <c r="B489" s="21">
        <v>334</v>
      </c>
      <c r="C489" s="18" t="s">
        <v>1776</v>
      </c>
      <c r="D489" s="18" t="s">
        <v>18</v>
      </c>
      <c r="E489" s="21">
        <v>2</v>
      </c>
      <c r="F489" s="21">
        <v>10</v>
      </c>
      <c r="G489" s="20" t="s">
        <v>1781</v>
      </c>
      <c r="H489" s="3" t="s">
        <v>1782</v>
      </c>
      <c r="I489" s="1" t="s">
        <v>246</v>
      </c>
      <c r="J489" s="1" t="s">
        <v>53</v>
      </c>
      <c r="K489" s="1" t="s">
        <v>54</v>
      </c>
      <c r="L489" s="1" t="s">
        <v>1783</v>
      </c>
      <c r="M489" s="1" t="s">
        <v>391</v>
      </c>
      <c r="N489" s="1" t="s">
        <v>744</v>
      </c>
      <c r="O489" s="2" t="s">
        <v>745</v>
      </c>
      <c r="P489" s="13" t="s">
        <v>27</v>
      </c>
      <c r="Q489" s="7">
        <f t="shared" ca="1" si="0"/>
        <v>28</v>
      </c>
    </row>
    <row r="490" spans="1:17" ht="15.75" customHeight="1">
      <c r="A490" s="21">
        <v>106</v>
      </c>
      <c r="B490" s="21">
        <v>335</v>
      </c>
      <c r="C490" s="18" t="s">
        <v>1784</v>
      </c>
      <c r="D490" s="18" t="s">
        <v>18</v>
      </c>
      <c r="E490" s="21">
        <v>2</v>
      </c>
      <c r="F490" s="21">
        <v>13</v>
      </c>
      <c r="G490" s="20" t="s">
        <v>1785</v>
      </c>
      <c r="H490" s="3" t="s">
        <v>1786</v>
      </c>
      <c r="I490" s="1" t="s">
        <v>1787</v>
      </c>
      <c r="J490" s="1" t="s">
        <v>53</v>
      </c>
      <c r="K490" s="1" t="s">
        <v>54</v>
      </c>
      <c r="L490" s="1" t="s">
        <v>1788</v>
      </c>
      <c r="M490" s="1" t="s">
        <v>605</v>
      </c>
      <c r="N490" s="1" t="s">
        <v>1141</v>
      </c>
      <c r="O490" s="2" t="s">
        <v>1789</v>
      </c>
      <c r="P490" s="13" t="s">
        <v>27</v>
      </c>
      <c r="Q490" s="7">
        <f t="shared" ca="1" si="0"/>
        <v>29</v>
      </c>
    </row>
    <row r="491" spans="1:17" ht="15.75" customHeight="1">
      <c r="A491" s="21">
        <v>107</v>
      </c>
      <c r="B491" s="21">
        <v>335</v>
      </c>
      <c r="C491" s="18" t="s">
        <v>1790</v>
      </c>
      <c r="D491" s="18" t="s">
        <v>18</v>
      </c>
      <c r="E491" s="21">
        <v>2</v>
      </c>
      <c r="F491" s="21">
        <v>14</v>
      </c>
      <c r="G491" s="20" t="s">
        <v>1791</v>
      </c>
      <c r="H491" s="3" t="s">
        <v>1786</v>
      </c>
      <c r="I491" s="1" t="s">
        <v>1787</v>
      </c>
      <c r="J491" s="1" t="s">
        <v>53</v>
      </c>
      <c r="K491" s="1" t="s">
        <v>54</v>
      </c>
      <c r="L491" s="1" t="s">
        <v>1792</v>
      </c>
      <c r="M491" s="1" t="s">
        <v>605</v>
      </c>
      <c r="N491" s="1" t="s">
        <v>1141</v>
      </c>
      <c r="O491" s="2" t="s">
        <v>1789</v>
      </c>
      <c r="P491" s="13" t="s">
        <v>27</v>
      </c>
      <c r="Q491" s="7">
        <f t="shared" ca="1" si="0"/>
        <v>45</v>
      </c>
    </row>
    <row r="492" spans="1:17" ht="15.75" customHeight="1">
      <c r="A492" s="21">
        <v>108</v>
      </c>
      <c r="B492" s="21">
        <v>336</v>
      </c>
      <c r="C492" s="18" t="s">
        <v>1790</v>
      </c>
      <c r="D492" s="18" t="s">
        <v>18</v>
      </c>
      <c r="E492" s="21">
        <v>2</v>
      </c>
      <c r="F492" s="21">
        <v>7</v>
      </c>
      <c r="G492" s="20" t="s">
        <v>1793</v>
      </c>
      <c r="H492" s="3" t="s">
        <v>1794</v>
      </c>
      <c r="I492" s="1" t="s">
        <v>234</v>
      </c>
      <c r="J492" s="1" t="s">
        <v>53</v>
      </c>
      <c r="K492" s="1" t="s">
        <v>54</v>
      </c>
      <c r="L492" s="1" t="s">
        <v>1795</v>
      </c>
      <c r="M492" s="1" t="s">
        <v>1274</v>
      </c>
      <c r="N492" s="1" t="s">
        <v>1275</v>
      </c>
      <c r="O492" s="2" t="s">
        <v>1276</v>
      </c>
      <c r="P492" s="13" t="s">
        <v>27</v>
      </c>
      <c r="Q492" s="7">
        <f t="shared" ca="1" si="0"/>
        <v>12</v>
      </c>
    </row>
    <row r="493" spans="1:17" ht="15.75" customHeight="1">
      <c r="A493" s="21">
        <v>109</v>
      </c>
      <c r="B493" s="21">
        <v>336</v>
      </c>
      <c r="C493" s="18" t="s">
        <v>1790</v>
      </c>
      <c r="D493" s="18" t="s">
        <v>18</v>
      </c>
      <c r="E493" s="21">
        <v>2</v>
      </c>
      <c r="F493" s="21">
        <v>7</v>
      </c>
      <c r="G493" s="20" t="s">
        <v>1714</v>
      </c>
      <c r="H493" s="3" t="s">
        <v>1794</v>
      </c>
      <c r="I493" s="1" t="s">
        <v>234</v>
      </c>
      <c r="J493" s="1" t="s">
        <v>53</v>
      </c>
      <c r="K493" s="1" t="s">
        <v>54</v>
      </c>
      <c r="L493" s="1" t="s">
        <v>1796</v>
      </c>
      <c r="M493" s="1" t="s">
        <v>1274</v>
      </c>
      <c r="N493" s="1" t="s">
        <v>1275</v>
      </c>
      <c r="O493" s="2" t="s">
        <v>1276</v>
      </c>
      <c r="P493" s="13" t="s">
        <v>22</v>
      </c>
      <c r="Q493" s="7">
        <f t="shared" ca="1" si="0"/>
        <v>29</v>
      </c>
    </row>
    <row r="494" spans="1:17" ht="15.75" customHeight="1">
      <c r="A494" s="21">
        <v>110</v>
      </c>
      <c r="B494" s="21">
        <v>337</v>
      </c>
      <c r="C494" s="18" t="s">
        <v>1797</v>
      </c>
      <c r="D494" s="18" t="s">
        <v>18</v>
      </c>
      <c r="E494" s="21">
        <v>2</v>
      </c>
      <c r="F494" s="21">
        <v>13</v>
      </c>
      <c r="G494" s="20" t="s">
        <v>1798</v>
      </c>
      <c r="H494" s="3" t="s">
        <v>1798</v>
      </c>
      <c r="I494" s="1" t="s">
        <v>246</v>
      </c>
      <c r="J494" s="1" t="s">
        <v>53</v>
      </c>
      <c r="K494" s="1" t="s">
        <v>54</v>
      </c>
      <c r="L494" s="1" t="s">
        <v>1799</v>
      </c>
      <c r="M494" s="1" t="s">
        <v>1800</v>
      </c>
      <c r="N494" s="1" t="s">
        <v>480</v>
      </c>
      <c r="O494" s="2" t="s">
        <v>1801</v>
      </c>
      <c r="P494" s="13" t="s">
        <v>27</v>
      </c>
      <c r="Q494" s="7">
        <f t="shared" ca="1" si="0"/>
        <v>7</v>
      </c>
    </row>
    <row r="495" spans="1:17" ht="15.75" customHeight="1">
      <c r="A495" s="21">
        <v>111</v>
      </c>
      <c r="B495" s="21">
        <v>337</v>
      </c>
      <c r="C495" s="18" t="s">
        <v>1797</v>
      </c>
      <c r="D495" s="18" t="s">
        <v>18</v>
      </c>
      <c r="E495" s="21">
        <v>2</v>
      </c>
      <c r="F495" s="21">
        <v>6</v>
      </c>
      <c r="G495" s="20" t="s">
        <v>1486</v>
      </c>
      <c r="H495" s="3" t="s">
        <v>1486</v>
      </c>
      <c r="I495" s="1" t="s">
        <v>246</v>
      </c>
      <c r="J495" s="1" t="s">
        <v>53</v>
      </c>
      <c r="K495" s="1" t="s">
        <v>54</v>
      </c>
      <c r="L495" s="1" t="s">
        <v>1802</v>
      </c>
      <c r="M495" s="1" t="s">
        <v>1800</v>
      </c>
      <c r="N495" s="1" t="s">
        <v>480</v>
      </c>
      <c r="O495" s="2" t="s">
        <v>1801</v>
      </c>
      <c r="P495" s="13" t="s">
        <v>27</v>
      </c>
      <c r="Q495" s="7">
        <f t="shared" ca="1" si="0"/>
        <v>17</v>
      </c>
    </row>
    <row r="496" spans="1:17" ht="15.75" customHeight="1">
      <c r="A496" s="21">
        <v>112</v>
      </c>
      <c r="B496" s="21">
        <v>337</v>
      </c>
      <c r="C496" s="18" t="s">
        <v>1797</v>
      </c>
      <c r="D496" s="18" t="s">
        <v>18</v>
      </c>
      <c r="E496" s="21">
        <v>2</v>
      </c>
      <c r="F496" s="21">
        <v>6</v>
      </c>
      <c r="G496" s="20" t="s">
        <v>1803</v>
      </c>
      <c r="H496" s="3" t="s">
        <v>1803</v>
      </c>
      <c r="I496" s="1" t="s">
        <v>246</v>
      </c>
      <c r="J496" s="1" t="s">
        <v>53</v>
      </c>
      <c r="K496" s="1" t="s">
        <v>54</v>
      </c>
      <c r="L496" s="1" t="s">
        <v>1804</v>
      </c>
      <c r="M496" s="1" t="s">
        <v>1800</v>
      </c>
      <c r="N496" s="1" t="s">
        <v>480</v>
      </c>
      <c r="O496" s="2" t="s">
        <v>1801</v>
      </c>
      <c r="P496" s="13" t="s">
        <v>27</v>
      </c>
      <c r="Q496" s="7">
        <f t="shared" ca="1" si="0"/>
        <v>26</v>
      </c>
    </row>
    <row r="497" spans="1:17" ht="15.75" customHeight="1">
      <c r="A497" s="21">
        <v>113</v>
      </c>
      <c r="B497" s="21">
        <v>338</v>
      </c>
      <c r="C497" s="18" t="s">
        <v>1805</v>
      </c>
      <c r="D497" s="18" t="s">
        <v>18</v>
      </c>
      <c r="E497" s="21">
        <v>2</v>
      </c>
      <c r="F497" s="21">
        <v>13</v>
      </c>
      <c r="G497" s="20" t="s">
        <v>1806</v>
      </c>
      <c r="H497" s="3" t="s">
        <v>1807</v>
      </c>
      <c r="I497" s="1" t="s">
        <v>222</v>
      </c>
      <c r="J497" s="1" t="s">
        <v>53</v>
      </c>
      <c r="K497" s="1" t="s">
        <v>54</v>
      </c>
      <c r="L497" s="1" t="s">
        <v>1808</v>
      </c>
      <c r="M497" s="1" t="s">
        <v>1809</v>
      </c>
      <c r="N497" s="1" t="s">
        <v>1810</v>
      </c>
      <c r="O497" s="2" t="s">
        <v>1811</v>
      </c>
      <c r="P497" s="13" t="s">
        <v>27</v>
      </c>
      <c r="Q497" s="7">
        <f t="shared" ca="1" si="0"/>
        <v>34</v>
      </c>
    </row>
    <row r="498" spans="1:17" ht="15.75" customHeight="1">
      <c r="A498" s="21">
        <v>114</v>
      </c>
      <c r="B498" s="21">
        <v>338</v>
      </c>
      <c r="C498" s="18" t="s">
        <v>1805</v>
      </c>
      <c r="D498" s="18" t="s">
        <v>18</v>
      </c>
      <c r="E498" s="21">
        <v>2</v>
      </c>
      <c r="F498" s="21">
        <v>6</v>
      </c>
      <c r="G498" s="20" t="s">
        <v>1812</v>
      </c>
      <c r="H498" s="3" t="s">
        <v>1813</v>
      </c>
      <c r="I498" s="1" t="s">
        <v>222</v>
      </c>
      <c r="J498" s="1" t="s">
        <v>53</v>
      </c>
      <c r="K498" s="1" t="s">
        <v>54</v>
      </c>
      <c r="L498" s="1" t="s">
        <v>1814</v>
      </c>
      <c r="M498" s="1" t="s">
        <v>1809</v>
      </c>
      <c r="N498" s="1" t="s">
        <v>1810</v>
      </c>
      <c r="O498" s="2" t="s">
        <v>1811</v>
      </c>
      <c r="P498" s="13" t="s">
        <v>27</v>
      </c>
      <c r="Q498" s="7">
        <f t="shared" ca="1" si="0"/>
        <v>26</v>
      </c>
    </row>
    <row r="499" spans="1:17" ht="15.75" customHeight="1">
      <c r="A499" s="21">
        <v>115</v>
      </c>
      <c r="B499" s="21">
        <v>339</v>
      </c>
      <c r="C499" s="18" t="s">
        <v>1815</v>
      </c>
      <c r="D499" s="18" t="s">
        <v>18</v>
      </c>
      <c r="E499" s="21">
        <v>2</v>
      </c>
      <c r="F499" s="21">
        <v>14</v>
      </c>
      <c r="G499" s="20" t="s">
        <v>1816</v>
      </c>
      <c r="H499" s="3" t="s">
        <v>1817</v>
      </c>
      <c r="I499" s="1" t="s">
        <v>234</v>
      </c>
      <c r="J499" s="1" t="s">
        <v>53</v>
      </c>
      <c r="K499" s="1" t="s">
        <v>54</v>
      </c>
      <c r="L499" s="1" t="s">
        <v>1818</v>
      </c>
      <c r="M499" s="1" t="s">
        <v>1819</v>
      </c>
      <c r="N499" s="1" t="s">
        <v>1820</v>
      </c>
      <c r="O499" s="2" t="s">
        <v>1821</v>
      </c>
      <c r="P499" s="13" t="s">
        <v>27</v>
      </c>
      <c r="Q499" s="7">
        <f t="shared" ca="1" si="0"/>
        <v>21</v>
      </c>
    </row>
    <row r="500" spans="1:17" ht="15.75" customHeight="1">
      <c r="A500" s="21">
        <v>116</v>
      </c>
      <c r="B500" s="21">
        <v>339</v>
      </c>
      <c r="C500" s="18" t="s">
        <v>1815</v>
      </c>
      <c r="D500" s="18" t="s">
        <v>18</v>
      </c>
      <c r="E500" s="21">
        <v>2</v>
      </c>
      <c r="F500" s="21">
        <v>14</v>
      </c>
      <c r="G500" s="20" t="s">
        <v>1822</v>
      </c>
      <c r="H500" s="3" t="s">
        <v>1817</v>
      </c>
      <c r="I500" s="1" t="s">
        <v>234</v>
      </c>
      <c r="J500" s="1" t="s">
        <v>53</v>
      </c>
      <c r="K500" s="1" t="s">
        <v>54</v>
      </c>
      <c r="L500" s="1" t="s">
        <v>1823</v>
      </c>
      <c r="M500" s="1" t="s">
        <v>1819</v>
      </c>
      <c r="N500" s="1" t="s">
        <v>1820</v>
      </c>
      <c r="O500" s="2" t="s">
        <v>1821</v>
      </c>
      <c r="P500" s="13" t="s">
        <v>27</v>
      </c>
      <c r="Q500" s="7">
        <f t="shared" ca="1" si="0"/>
        <v>18</v>
      </c>
    </row>
    <row r="501" spans="1:17" ht="15.75" customHeight="1">
      <c r="A501" s="21">
        <v>117</v>
      </c>
      <c r="B501" s="21">
        <v>339</v>
      </c>
      <c r="C501" s="18" t="s">
        <v>1815</v>
      </c>
      <c r="D501" s="18" t="s">
        <v>18</v>
      </c>
      <c r="E501" s="21">
        <v>2</v>
      </c>
      <c r="F501" s="21">
        <v>14</v>
      </c>
      <c r="G501" s="20" t="s">
        <v>1824</v>
      </c>
      <c r="H501" s="3" t="s">
        <v>1825</v>
      </c>
      <c r="I501" s="1" t="s">
        <v>234</v>
      </c>
      <c r="J501" s="1" t="s">
        <v>53</v>
      </c>
      <c r="K501" s="1" t="s">
        <v>54</v>
      </c>
      <c r="L501" s="1" t="s">
        <v>1826</v>
      </c>
      <c r="M501" s="1" t="s">
        <v>1819</v>
      </c>
      <c r="N501" s="1" t="s">
        <v>1820</v>
      </c>
      <c r="O501" s="2" t="s">
        <v>1821</v>
      </c>
      <c r="P501" s="13" t="s">
        <v>27</v>
      </c>
      <c r="Q501" s="7">
        <f t="shared" ca="1" si="0"/>
        <v>20</v>
      </c>
    </row>
    <row r="502" spans="1:17" ht="15.75" customHeight="1">
      <c r="A502" s="21">
        <v>118</v>
      </c>
      <c r="B502" s="21">
        <v>339</v>
      </c>
      <c r="C502" s="18" t="s">
        <v>1815</v>
      </c>
      <c r="D502" s="18" t="s">
        <v>18</v>
      </c>
      <c r="E502" s="21">
        <v>4</v>
      </c>
      <c r="F502" s="21">
        <v>2</v>
      </c>
      <c r="G502" s="20" t="s">
        <v>1827</v>
      </c>
      <c r="H502" s="3" t="s">
        <v>1828</v>
      </c>
      <c r="I502" s="1" t="s">
        <v>234</v>
      </c>
      <c r="J502" s="1" t="s">
        <v>53</v>
      </c>
      <c r="K502" s="1" t="s">
        <v>54</v>
      </c>
      <c r="L502" s="1" t="s">
        <v>1829</v>
      </c>
      <c r="M502" s="1" t="s">
        <v>1819</v>
      </c>
      <c r="N502" s="1" t="s">
        <v>1820</v>
      </c>
      <c r="O502" s="2" t="s">
        <v>1821</v>
      </c>
      <c r="P502" s="13" t="s">
        <v>27</v>
      </c>
      <c r="Q502" s="7">
        <f t="shared" ca="1" si="0"/>
        <v>37</v>
      </c>
    </row>
    <row r="503" spans="1:17" ht="15.75" customHeight="1">
      <c r="A503" s="21">
        <v>264</v>
      </c>
      <c r="B503" s="21">
        <v>34</v>
      </c>
      <c r="C503" s="18" t="s">
        <v>1830</v>
      </c>
      <c r="D503" s="18" t="s">
        <v>18</v>
      </c>
      <c r="E503" s="21">
        <v>2</v>
      </c>
      <c r="F503" s="21">
        <v>10</v>
      </c>
      <c r="G503" s="20" t="s">
        <v>1831</v>
      </c>
      <c r="H503" s="3" t="s">
        <v>1832</v>
      </c>
      <c r="I503" s="1" t="s">
        <v>52</v>
      </c>
      <c r="J503" s="1" t="s">
        <v>53</v>
      </c>
      <c r="K503" s="1" t="s">
        <v>54</v>
      </c>
      <c r="L503" s="1" t="s">
        <v>1833</v>
      </c>
      <c r="M503" s="1" t="s">
        <v>339</v>
      </c>
      <c r="N503" s="1" t="s">
        <v>340</v>
      </c>
      <c r="O503" s="2" t="s">
        <v>341</v>
      </c>
      <c r="P503" s="13" t="s">
        <v>27</v>
      </c>
      <c r="Q503" s="7">
        <f t="shared" ca="1" si="0"/>
        <v>6</v>
      </c>
    </row>
    <row r="504" spans="1:17" ht="15.75" customHeight="1">
      <c r="A504" s="21">
        <v>265</v>
      </c>
      <c r="B504" s="21">
        <v>34</v>
      </c>
      <c r="C504" s="18" t="s">
        <v>1830</v>
      </c>
      <c r="D504" s="18" t="s">
        <v>18</v>
      </c>
      <c r="E504" s="21">
        <v>2</v>
      </c>
      <c r="F504" s="21">
        <v>10</v>
      </c>
      <c r="G504" s="20" t="s">
        <v>1834</v>
      </c>
      <c r="H504" s="3" t="s">
        <v>1832</v>
      </c>
      <c r="I504" s="1" t="s">
        <v>52</v>
      </c>
      <c r="J504" s="1" t="s">
        <v>53</v>
      </c>
      <c r="K504" s="1" t="s">
        <v>54</v>
      </c>
      <c r="L504" s="1" t="s">
        <v>1835</v>
      </c>
      <c r="M504" s="1" t="s">
        <v>339</v>
      </c>
      <c r="N504" s="1" t="s">
        <v>340</v>
      </c>
      <c r="O504" s="2" t="s">
        <v>341</v>
      </c>
      <c r="P504" s="13" t="s">
        <v>27</v>
      </c>
      <c r="Q504" s="7">
        <f t="shared" ca="1" si="0"/>
        <v>29</v>
      </c>
    </row>
    <row r="505" spans="1:17" ht="15.75" customHeight="1">
      <c r="A505" s="21">
        <v>266</v>
      </c>
      <c r="B505" s="21">
        <v>34</v>
      </c>
      <c r="C505" s="18" t="s">
        <v>1830</v>
      </c>
      <c r="D505" s="18" t="s">
        <v>18</v>
      </c>
      <c r="E505" s="21">
        <v>2</v>
      </c>
      <c r="F505" s="21">
        <v>10</v>
      </c>
      <c r="G505" s="20" t="s">
        <v>1836</v>
      </c>
      <c r="H505" s="3" t="s">
        <v>1832</v>
      </c>
      <c r="I505" s="1" t="s">
        <v>52</v>
      </c>
      <c r="J505" s="1" t="s">
        <v>53</v>
      </c>
      <c r="K505" s="1" t="s">
        <v>54</v>
      </c>
      <c r="L505" s="1" t="s">
        <v>1837</v>
      </c>
      <c r="M505" s="1" t="s">
        <v>339</v>
      </c>
      <c r="N505" s="1" t="s">
        <v>340</v>
      </c>
      <c r="O505" s="2" t="s">
        <v>341</v>
      </c>
      <c r="P505" s="13" t="s">
        <v>27</v>
      </c>
      <c r="Q505" s="7">
        <f t="shared" ca="1" si="0"/>
        <v>33</v>
      </c>
    </row>
    <row r="506" spans="1:17" ht="15.75" customHeight="1">
      <c r="A506" s="21">
        <v>267</v>
      </c>
      <c r="B506" s="21">
        <v>34</v>
      </c>
      <c r="C506" s="18" t="s">
        <v>1830</v>
      </c>
      <c r="D506" s="18" t="s">
        <v>18</v>
      </c>
      <c r="E506" s="21">
        <v>2</v>
      </c>
      <c r="F506" s="21">
        <v>11</v>
      </c>
      <c r="G506" s="20" t="s">
        <v>1838</v>
      </c>
      <c r="H506" s="3" t="s">
        <v>1832</v>
      </c>
      <c r="I506" s="1" t="s">
        <v>52</v>
      </c>
      <c r="J506" s="1" t="s">
        <v>53</v>
      </c>
      <c r="K506" s="1" t="s">
        <v>54</v>
      </c>
      <c r="L506" s="1" t="s">
        <v>1839</v>
      </c>
      <c r="M506" s="1" t="s">
        <v>339</v>
      </c>
      <c r="N506" s="1" t="s">
        <v>340</v>
      </c>
      <c r="O506" s="2" t="s">
        <v>341</v>
      </c>
      <c r="P506" s="13" t="s">
        <v>27</v>
      </c>
      <c r="Q506" s="7">
        <f t="shared" ca="1" si="0"/>
        <v>10</v>
      </c>
    </row>
    <row r="507" spans="1:17" ht="15.75" customHeight="1">
      <c r="A507" s="21">
        <v>268</v>
      </c>
      <c r="B507" s="21">
        <v>34</v>
      </c>
      <c r="C507" s="18" t="s">
        <v>1830</v>
      </c>
      <c r="D507" s="18" t="s">
        <v>18</v>
      </c>
      <c r="E507" s="21">
        <v>2</v>
      </c>
      <c r="F507" s="21">
        <v>6</v>
      </c>
      <c r="G507" s="20" t="s">
        <v>1840</v>
      </c>
      <c r="H507" s="3" t="s">
        <v>1832</v>
      </c>
      <c r="I507" s="1" t="s">
        <v>52</v>
      </c>
      <c r="J507" s="1" t="s">
        <v>53</v>
      </c>
      <c r="K507" s="1" t="s">
        <v>54</v>
      </c>
      <c r="L507" s="1" t="s">
        <v>1841</v>
      </c>
      <c r="M507" s="1" t="s">
        <v>339</v>
      </c>
      <c r="N507" s="1" t="s">
        <v>340</v>
      </c>
      <c r="O507" s="2" t="s">
        <v>341</v>
      </c>
      <c r="P507" s="13" t="s">
        <v>27</v>
      </c>
      <c r="Q507" s="7">
        <f t="shared" ca="1" si="0"/>
        <v>26</v>
      </c>
    </row>
    <row r="508" spans="1:17" ht="15.75" customHeight="1">
      <c r="A508" s="21">
        <v>119</v>
      </c>
      <c r="B508" s="21">
        <v>340</v>
      </c>
      <c r="C508" s="18" t="s">
        <v>1842</v>
      </c>
      <c r="D508" s="18" t="s">
        <v>18</v>
      </c>
      <c r="E508" s="21">
        <v>2</v>
      </c>
      <c r="F508" s="21">
        <v>13</v>
      </c>
      <c r="G508" s="20" t="s">
        <v>1843</v>
      </c>
      <c r="H508" s="3" t="s">
        <v>1844</v>
      </c>
      <c r="I508" s="1" t="s">
        <v>161</v>
      </c>
      <c r="J508" s="1" t="s">
        <v>53</v>
      </c>
      <c r="K508" s="1" t="s">
        <v>54</v>
      </c>
      <c r="L508" s="1" t="s">
        <v>1845</v>
      </c>
      <c r="M508" s="1" t="s">
        <v>547</v>
      </c>
      <c r="N508" s="1" t="s">
        <v>956</v>
      </c>
      <c r="O508" s="2" t="s">
        <v>957</v>
      </c>
      <c r="P508" s="13" t="s">
        <v>27</v>
      </c>
      <c r="Q508" s="7">
        <f t="shared" ca="1" si="0"/>
        <v>42</v>
      </c>
    </row>
    <row r="509" spans="1:17" ht="15.75" customHeight="1">
      <c r="A509" s="21">
        <v>120</v>
      </c>
      <c r="B509" s="21">
        <v>340</v>
      </c>
      <c r="C509" s="18" t="s">
        <v>1842</v>
      </c>
      <c r="D509" s="18" t="s">
        <v>18</v>
      </c>
      <c r="E509" s="21">
        <v>2</v>
      </c>
      <c r="F509" s="21">
        <v>14</v>
      </c>
      <c r="G509" s="20" t="s">
        <v>1846</v>
      </c>
      <c r="H509" s="3" t="s">
        <v>1844</v>
      </c>
      <c r="I509" s="1" t="s">
        <v>161</v>
      </c>
      <c r="J509" s="1" t="s">
        <v>53</v>
      </c>
      <c r="K509" s="1" t="s">
        <v>54</v>
      </c>
      <c r="L509" s="1" t="s">
        <v>1847</v>
      </c>
      <c r="M509" s="1" t="s">
        <v>547</v>
      </c>
      <c r="N509" s="1" t="s">
        <v>956</v>
      </c>
      <c r="O509" s="2" t="s">
        <v>957</v>
      </c>
      <c r="P509" s="13" t="s">
        <v>27</v>
      </c>
      <c r="Q509" s="7">
        <f t="shared" ca="1" si="0"/>
        <v>36</v>
      </c>
    </row>
    <row r="510" spans="1:17" ht="15.75" customHeight="1">
      <c r="A510" s="21">
        <v>121</v>
      </c>
      <c r="B510" s="21">
        <v>340</v>
      </c>
      <c r="C510" s="18" t="s">
        <v>1842</v>
      </c>
      <c r="D510" s="18" t="s">
        <v>18</v>
      </c>
      <c r="E510" s="21">
        <v>2</v>
      </c>
      <c r="F510" s="21">
        <v>1</v>
      </c>
      <c r="G510" s="20" t="s">
        <v>105</v>
      </c>
      <c r="H510" s="3" t="s">
        <v>1848</v>
      </c>
      <c r="I510" s="1" t="s">
        <v>234</v>
      </c>
      <c r="J510" s="1" t="s">
        <v>53</v>
      </c>
      <c r="K510" s="1" t="s">
        <v>54</v>
      </c>
      <c r="L510" s="1" t="s">
        <v>1849</v>
      </c>
      <c r="M510" s="1" t="s">
        <v>547</v>
      </c>
      <c r="N510" s="1" t="s">
        <v>956</v>
      </c>
      <c r="O510" s="2" t="s">
        <v>957</v>
      </c>
      <c r="P510" s="13" t="s">
        <v>27</v>
      </c>
      <c r="Q510" s="7">
        <f t="shared" ca="1" si="0"/>
        <v>44</v>
      </c>
    </row>
    <row r="511" spans="1:17" ht="15.75" customHeight="1">
      <c r="A511" s="21">
        <v>122</v>
      </c>
      <c r="B511" s="21">
        <v>342</v>
      </c>
      <c r="C511" s="18" t="s">
        <v>1850</v>
      </c>
      <c r="D511" s="18" t="s">
        <v>18</v>
      </c>
      <c r="E511" s="21">
        <v>2</v>
      </c>
      <c r="F511" s="21">
        <v>6</v>
      </c>
      <c r="G511" s="20" t="s">
        <v>1851</v>
      </c>
      <c r="H511" s="3" t="s">
        <v>1852</v>
      </c>
      <c r="I511" s="1" t="s">
        <v>246</v>
      </c>
      <c r="J511" s="1" t="s">
        <v>53</v>
      </c>
      <c r="K511" s="1" t="s">
        <v>54</v>
      </c>
      <c r="L511" s="1" t="s">
        <v>1853</v>
      </c>
      <c r="M511" s="1" t="s">
        <v>1854</v>
      </c>
      <c r="N511" s="1" t="s">
        <v>1855</v>
      </c>
      <c r="O511" s="2" t="s">
        <v>1856</v>
      </c>
      <c r="P511" s="13" t="s">
        <v>27</v>
      </c>
      <c r="Q511" s="7">
        <f t="shared" ca="1" si="0"/>
        <v>5</v>
      </c>
    </row>
    <row r="512" spans="1:17" ht="15.75" customHeight="1">
      <c r="A512" s="21">
        <v>140</v>
      </c>
      <c r="B512" s="21">
        <v>343</v>
      </c>
      <c r="C512" s="18" t="s">
        <v>1857</v>
      </c>
      <c r="D512" s="18" t="s">
        <v>18</v>
      </c>
      <c r="E512" s="21">
        <v>2</v>
      </c>
      <c r="F512" s="21">
        <v>6</v>
      </c>
      <c r="G512" s="20" t="s">
        <v>1858</v>
      </c>
      <c r="H512" s="3" t="s">
        <v>1859</v>
      </c>
      <c r="I512" s="1" t="s">
        <v>246</v>
      </c>
      <c r="J512" s="1" t="s">
        <v>53</v>
      </c>
      <c r="K512" s="1" t="s">
        <v>54</v>
      </c>
      <c r="L512" s="1" t="s">
        <v>1860</v>
      </c>
      <c r="M512" s="1" t="s">
        <v>825</v>
      </c>
      <c r="N512" s="1" t="s">
        <v>826</v>
      </c>
      <c r="O512" s="2" t="s">
        <v>827</v>
      </c>
      <c r="P512" s="13" t="s">
        <v>27</v>
      </c>
      <c r="Q512" s="7">
        <f t="shared" ca="1" si="0"/>
        <v>17</v>
      </c>
    </row>
    <row r="513" spans="1:17" ht="15.75" customHeight="1">
      <c r="A513" s="21">
        <v>141</v>
      </c>
      <c r="B513" s="21">
        <v>343</v>
      </c>
      <c r="C513" s="18" t="s">
        <v>1857</v>
      </c>
      <c r="D513" s="18" t="s">
        <v>18</v>
      </c>
      <c r="E513" s="21">
        <v>2</v>
      </c>
      <c r="F513" s="21">
        <v>1</v>
      </c>
      <c r="G513" s="20" t="s">
        <v>1861</v>
      </c>
      <c r="H513" s="3" t="s">
        <v>1862</v>
      </c>
      <c r="I513" s="1" t="s">
        <v>246</v>
      </c>
      <c r="J513" s="1" t="s">
        <v>53</v>
      </c>
      <c r="K513" s="1" t="s">
        <v>54</v>
      </c>
      <c r="L513" s="1" t="s">
        <v>1863</v>
      </c>
      <c r="M513" s="1" t="s">
        <v>825</v>
      </c>
      <c r="N513" s="1" t="s">
        <v>826</v>
      </c>
      <c r="O513" s="2" t="s">
        <v>827</v>
      </c>
      <c r="P513" s="13" t="s">
        <v>27</v>
      </c>
      <c r="Q513" s="7">
        <f t="shared" ca="1" si="0"/>
        <v>41</v>
      </c>
    </row>
    <row r="514" spans="1:17" ht="15.75" customHeight="1">
      <c r="A514" s="21">
        <v>123</v>
      </c>
      <c r="B514" s="21">
        <v>344</v>
      </c>
      <c r="C514" s="18" t="s">
        <v>1864</v>
      </c>
      <c r="D514" s="18" t="s">
        <v>18</v>
      </c>
      <c r="E514" s="21">
        <v>2</v>
      </c>
      <c r="F514" s="21">
        <v>13</v>
      </c>
      <c r="G514" s="20" t="s">
        <v>93</v>
      </c>
      <c r="H514" s="3" t="s">
        <v>1865</v>
      </c>
      <c r="I514" s="1" t="s">
        <v>246</v>
      </c>
      <c r="J514" s="1" t="s">
        <v>53</v>
      </c>
      <c r="K514" s="1" t="s">
        <v>54</v>
      </c>
      <c r="L514" s="1" t="s">
        <v>1866</v>
      </c>
      <c r="M514" s="1" t="s">
        <v>339</v>
      </c>
      <c r="N514" s="1" t="s">
        <v>340</v>
      </c>
      <c r="O514" s="2" t="s">
        <v>341</v>
      </c>
      <c r="P514" s="13" t="s">
        <v>27</v>
      </c>
      <c r="Q514" s="7">
        <f t="shared" ca="1" si="0"/>
        <v>36</v>
      </c>
    </row>
    <row r="515" spans="1:17" ht="15.75" customHeight="1">
      <c r="A515" s="21">
        <v>124</v>
      </c>
      <c r="B515" s="21">
        <v>344</v>
      </c>
      <c r="C515" s="18" t="s">
        <v>1864</v>
      </c>
      <c r="D515" s="18" t="s">
        <v>18</v>
      </c>
      <c r="E515" s="21">
        <v>2</v>
      </c>
      <c r="F515" s="21">
        <v>14</v>
      </c>
      <c r="G515" s="20" t="s">
        <v>100</v>
      </c>
      <c r="H515" s="3" t="s">
        <v>1865</v>
      </c>
      <c r="I515" s="1" t="s">
        <v>246</v>
      </c>
      <c r="J515" s="1" t="s">
        <v>53</v>
      </c>
      <c r="K515" s="1" t="s">
        <v>54</v>
      </c>
      <c r="L515" s="1" t="s">
        <v>1867</v>
      </c>
      <c r="M515" s="1" t="s">
        <v>339</v>
      </c>
      <c r="N515" s="1" t="s">
        <v>340</v>
      </c>
      <c r="O515" s="2" t="s">
        <v>341</v>
      </c>
      <c r="P515" s="13" t="s">
        <v>27</v>
      </c>
      <c r="Q515" s="7">
        <f t="shared" ca="1" si="0"/>
        <v>30</v>
      </c>
    </row>
    <row r="516" spans="1:17" ht="15.75" customHeight="1">
      <c r="A516" s="21">
        <v>125</v>
      </c>
      <c r="B516" s="21">
        <v>344</v>
      </c>
      <c r="C516" s="18" t="s">
        <v>1864</v>
      </c>
      <c r="D516" s="18" t="s">
        <v>18</v>
      </c>
      <c r="E516" s="21">
        <v>2</v>
      </c>
      <c r="F516" s="21">
        <v>14</v>
      </c>
      <c r="G516" s="20" t="s">
        <v>1868</v>
      </c>
      <c r="H516" s="3" t="s">
        <v>1869</v>
      </c>
      <c r="I516" s="1" t="s">
        <v>246</v>
      </c>
      <c r="J516" s="1" t="s">
        <v>53</v>
      </c>
      <c r="K516" s="1" t="s">
        <v>54</v>
      </c>
      <c r="L516" s="1" t="s">
        <v>1870</v>
      </c>
      <c r="M516" s="1" t="s">
        <v>339</v>
      </c>
      <c r="N516" s="1" t="s">
        <v>340</v>
      </c>
      <c r="O516" s="2" t="s">
        <v>341</v>
      </c>
      <c r="P516" s="13" t="s">
        <v>27</v>
      </c>
      <c r="Q516" s="7">
        <f t="shared" ca="1" si="0"/>
        <v>25</v>
      </c>
    </row>
    <row r="517" spans="1:17" ht="15.75" customHeight="1">
      <c r="A517" s="21">
        <v>137</v>
      </c>
      <c r="B517" s="21">
        <v>346</v>
      </c>
      <c r="C517" s="18" t="s">
        <v>1871</v>
      </c>
      <c r="D517" s="18" t="s">
        <v>18</v>
      </c>
      <c r="E517" s="21">
        <v>2</v>
      </c>
      <c r="F517" s="21">
        <v>13</v>
      </c>
      <c r="G517" s="20" t="s">
        <v>1872</v>
      </c>
      <c r="H517" s="3" t="s">
        <v>1873</v>
      </c>
      <c r="I517" s="1" t="s">
        <v>1587</v>
      </c>
      <c r="J517" s="1" t="s">
        <v>53</v>
      </c>
      <c r="K517" s="1" t="s">
        <v>54</v>
      </c>
      <c r="L517" s="1" t="s">
        <v>1874</v>
      </c>
      <c r="M517" s="1" t="s">
        <v>136</v>
      </c>
      <c r="N517" s="1" t="s">
        <v>921</v>
      </c>
      <c r="O517" s="2" t="s">
        <v>1875</v>
      </c>
      <c r="P517" s="13" t="s">
        <v>27</v>
      </c>
      <c r="Q517" s="7">
        <f t="shared" ca="1" si="0"/>
        <v>1</v>
      </c>
    </row>
    <row r="518" spans="1:17" ht="15.75" customHeight="1">
      <c r="A518" s="21">
        <v>138</v>
      </c>
      <c r="B518" s="21">
        <v>346</v>
      </c>
      <c r="C518" s="18" t="s">
        <v>1871</v>
      </c>
      <c r="D518" s="18" t="s">
        <v>18</v>
      </c>
      <c r="E518" s="21">
        <v>2</v>
      </c>
      <c r="F518" s="21">
        <v>14</v>
      </c>
      <c r="G518" s="20" t="s">
        <v>100</v>
      </c>
      <c r="H518" s="3" t="s">
        <v>1873</v>
      </c>
      <c r="I518" s="1" t="s">
        <v>1587</v>
      </c>
      <c r="J518" s="1" t="s">
        <v>53</v>
      </c>
      <c r="K518" s="1" t="s">
        <v>54</v>
      </c>
      <c r="L518" s="1" t="s">
        <v>1876</v>
      </c>
      <c r="M518" s="1" t="s">
        <v>136</v>
      </c>
      <c r="N518" s="1" t="s">
        <v>921</v>
      </c>
      <c r="O518" s="2" t="s">
        <v>1875</v>
      </c>
      <c r="P518" s="13" t="s">
        <v>27</v>
      </c>
      <c r="Q518" s="7">
        <f t="shared" ca="1" si="0"/>
        <v>41</v>
      </c>
    </row>
    <row r="519" spans="1:17" ht="15.75" customHeight="1">
      <c r="A519" s="21">
        <v>139</v>
      </c>
      <c r="B519" s="21">
        <v>346</v>
      </c>
      <c r="C519" s="18" t="s">
        <v>1871</v>
      </c>
      <c r="D519" s="18" t="s">
        <v>18</v>
      </c>
      <c r="E519" s="21">
        <v>2</v>
      </c>
      <c r="F519" s="21">
        <v>14</v>
      </c>
      <c r="G519" s="20" t="s">
        <v>538</v>
      </c>
      <c r="H519" s="3" t="s">
        <v>1873</v>
      </c>
      <c r="I519" s="1" t="s">
        <v>1587</v>
      </c>
      <c r="J519" s="1" t="s">
        <v>53</v>
      </c>
      <c r="K519" s="1" t="s">
        <v>54</v>
      </c>
      <c r="L519" s="1" t="s">
        <v>1877</v>
      </c>
      <c r="M519" s="1" t="s">
        <v>136</v>
      </c>
      <c r="N519" s="1" t="s">
        <v>921</v>
      </c>
      <c r="O519" s="2" t="s">
        <v>1875</v>
      </c>
      <c r="P519" s="13" t="s">
        <v>27</v>
      </c>
      <c r="Q519" s="7">
        <f t="shared" ca="1" si="0"/>
        <v>33</v>
      </c>
    </row>
    <row r="520" spans="1:17" ht="15.75" customHeight="1">
      <c r="A520" s="21">
        <v>144</v>
      </c>
      <c r="B520" s="21">
        <v>347</v>
      </c>
      <c r="C520" s="18" t="s">
        <v>1878</v>
      </c>
      <c r="D520" s="18" t="s">
        <v>18</v>
      </c>
      <c r="E520" s="21">
        <v>2</v>
      </c>
      <c r="F520" s="21">
        <v>10</v>
      </c>
      <c r="G520" s="20" t="s">
        <v>1879</v>
      </c>
      <c r="H520" s="3" t="s">
        <v>1880</v>
      </c>
      <c r="I520" s="1" t="s">
        <v>246</v>
      </c>
      <c r="J520" s="1" t="s">
        <v>53</v>
      </c>
      <c r="K520" s="1" t="s">
        <v>54</v>
      </c>
      <c r="L520" s="1" t="s">
        <v>1881</v>
      </c>
      <c r="M520" s="1" t="s">
        <v>236</v>
      </c>
      <c r="N520" s="1" t="s">
        <v>237</v>
      </c>
      <c r="O520" s="2" t="s">
        <v>238</v>
      </c>
      <c r="P520" s="13" t="s">
        <v>27</v>
      </c>
      <c r="Q520" s="7">
        <f t="shared" ca="1" si="0"/>
        <v>26</v>
      </c>
    </row>
    <row r="521" spans="1:17" ht="15.75" customHeight="1">
      <c r="A521" s="21">
        <v>143</v>
      </c>
      <c r="B521" s="21">
        <v>347</v>
      </c>
      <c r="C521" s="18" t="s">
        <v>1878</v>
      </c>
      <c r="D521" s="18" t="s">
        <v>18</v>
      </c>
      <c r="E521" s="21">
        <v>2</v>
      </c>
      <c r="F521" s="21">
        <v>10</v>
      </c>
      <c r="G521" s="20" t="s">
        <v>1781</v>
      </c>
      <c r="H521" s="3" t="s">
        <v>1880</v>
      </c>
      <c r="I521" s="1" t="s">
        <v>246</v>
      </c>
      <c r="J521" s="1" t="s">
        <v>53</v>
      </c>
      <c r="K521" s="1" t="s">
        <v>54</v>
      </c>
      <c r="L521" s="1" t="s">
        <v>1882</v>
      </c>
      <c r="M521" s="1" t="s">
        <v>236</v>
      </c>
      <c r="N521" s="1" t="s">
        <v>237</v>
      </c>
      <c r="O521" s="2" t="s">
        <v>238</v>
      </c>
      <c r="P521" s="13" t="s">
        <v>27</v>
      </c>
      <c r="Q521" s="7">
        <f t="shared" ca="1" si="0"/>
        <v>40</v>
      </c>
    </row>
    <row r="522" spans="1:17" ht="15.75" customHeight="1">
      <c r="A522" s="21">
        <v>145</v>
      </c>
      <c r="B522" s="21">
        <v>347</v>
      </c>
      <c r="C522" s="18" t="s">
        <v>1878</v>
      </c>
      <c r="D522" s="18" t="s">
        <v>18</v>
      </c>
      <c r="E522" s="21">
        <v>2</v>
      </c>
      <c r="F522" s="21">
        <v>6</v>
      </c>
      <c r="G522" s="20" t="s">
        <v>193</v>
      </c>
      <c r="H522" s="3" t="s">
        <v>1880</v>
      </c>
      <c r="I522" s="1" t="s">
        <v>246</v>
      </c>
      <c r="J522" s="1" t="s">
        <v>53</v>
      </c>
      <c r="K522" s="1" t="s">
        <v>54</v>
      </c>
      <c r="L522" s="1" t="s">
        <v>1883</v>
      </c>
      <c r="M522" s="1" t="s">
        <v>236</v>
      </c>
      <c r="N522" s="1" t="s">
        <v>237</v>
      </c>
      <c r="O522" s="2" t="s">
        <v>238</v>
      </c>
      <c r="P522" s="13" t="s">
        <v>27</v>
      </c>
      <c r="Q522" s="7">
        <f t="shared" ca="1" si="0"/>
        <v>36</v>
      </c>
    </row>
    <row r="523" spans="1:17" ht="15.75" customHeight="1">
      <c r="A523" s="21">
        <v>146</v>
      </c>
      <c r="B523" s="21">
        <v>347</v>
      </c>
      <c r="C523" s="18" t="s">
        <v>1878</v>
      </c>
      <c r="D523" s="18" t="s">
        <v>18</v>
      </c>
      <c r="E523" s="21">
        <v>2</v>
      </c>
      <c r="F523" s="21">
        <v>6</v>
      </c>
      <c r="G523" s="20" t="s">
        <v>1884</v>
      </c>
      <c r="H523" s="3" t="s">
        <v>1880</v>
      </c>
      <c r="I523" s="1" t="s">
        <v>246</v>
      </c>
      <c r="J523" s="1" t="s">
        <v>53</v>
      </c>
      <c r="K523" s="1" t="s">
        <v>54</v>
      </c>
      <c r="L523" s="1" t="s">
        <v>1885</v>
      </c>
      <c r="M523" s="1" t="s">
        <v>236</v>
      </c>
      <c r="N523" s="1" t="s">
        <v>237</v>
      </c>
      <c r="O523" s="2" t="s">
        <v>238</v>
      </c>
      <c r="P523" s="13" t="s">
        <v>27</v>
      </c>
      <c r="Q523" s="7">
        <f t="shared" ca="1" si="0"/>
        <v>7</v>
      </c>
    </row>
    <row r="524" spans="1:17" ht="15.75" customHeight="1">
      <c r="A524" s="21">
        <v>147</v>
      </c>
      <c r="B524" s="21">
        <v>347</v>
      </c>
      <c r="C524" s="18" t="s">
        <v>1878</v>
      </c>
      <c r="D524" s="18" t="s">
        <v>18</v>
      </c>
      <c r="E524" s="21">
        <v>2</v>
      </c>
      <c r="F524" s="21">
        <v>6</v>
      </c>
      <c r="G524" s="20" t="s">
        <v>211</v>
      </c>
      <c r="H524" s="3" t="s">
        <v>1880</v>
      </c>
      <c r="I524" s="1" t="s">
        <v>246</v>
      </c>
      <c r="J524" s="1" t="s">
        <v>53</v>
      </c>
      <c r="K524" s="1" t="s">
        <v>54</v>
      </c>
      <c r="L524" s="1" t="s">
        <v>1886</v>
      </c>
      <c r="M524" s="1" t="s">
        <v>236</v>
      </c>
      <c r="N524" s="1" t="s">
        <v>237</v>
      </c>
      <c r="O524" s="2" t="s">
        <v>238</v>
      </c>
      <c r="P524" s="13" t="s">
        <v>27</v>
      </c>
      <c r="Q524" s="7">
        <f t="shared" ca="1" si="0"/>
        <v>24</v>
      </c>
    </row>
    <row r="525" spans="1:17" ht="15.75" customHeight="1">
      <c r="A525" s="21">
        <v>148</v>
      </c>
      <c r="B525" s="21">
        <v>347</v>
      </c>
      <c r="C525" s="18" t="s">
        <v>1878</v>
      </c>
      <c r="D525" s="18" t="s">
        <v>18</v>
      </c>
      <c r="E525" s="21">
        <v>2</v>
      </c>
      <c r="F525" s="21">
        <v>10</v>
      </c>
      <c r="G525" s="20" t="s">
        <v>1679</v>
      </c>
      <c r="H525" s="3" t="s">
        <v>1887</v>
      </c>
      <c r="I525" s="1" t="s">
        <v>246</v>
      </c>
      <c r="J525" s="1" t="s">
        <v>53</v>
      </c>
      <c r="K525" s="1" t="s">
        <v>54</v>
      </c>
      <c r="L525" s="1" t="s">
        <v>1888</v>
      </c>
      <c r="M525" s="1" t="s">
        <v>236</v>
      </c>
      <c r="N525" s="1" t="s">
        <v>237</v>
      </c>
      <c r="O525" s="2" t="s">
        <v>238</v>
      </c>
      <c r="P525" s="13" t="s">
        <v>27</v>
      </c>
      <c r="Q525" s="7">
        <f t="shared" ca="1" si="0"/>
        <v>43</v>
      </c>
    </row>
    <row r="526" spans="1:17" ht="15.75" customHeight="1">
      <c r="A526" s="21">
        <v>126</v>
      </c>
      <c r="B526" s="21">
        <v>348</v>
      </c>
      <c r="C526" s="18" t="s">
        <v>1889</v>
      </c>
      <c r="D526" s="18" t="s">
        <v>18</v>
      </c>
      <c r="E526" s="21">
        <v>2</v>
      </c>
      <c r="F526" s="21">
        <v>13</v>
      </c>
      <c r="G526" s="20" t="s">
        <v>1890</v>
      </c>
      <c r="H526" s="3" t="s">
        <v>1891</v>
      </c>
      <c r="I526" s="1" t="s">
        <v>134</v>
      </c>
      <c r="J526" s="1" t="s">
        <v>53</v>
      </c>
      <c r="K526" s="1" t="s">
        <v>54</v>
      </c>
      <c r="L526" s="1" t="s">
        <v>1892</v>
      </c>
      <c r="M526" s="1" t="s">
        <v>375</v>
      </c>
      <c r="N526" s="1" t="s">
        <v>376</v>
      </c>
      <c r="O526" s="2" t="s">
        <v>377</v>
      </c>
      <c r="P526" s="13" t="s">
        <v>27</v>
      </c>
      <c r="Q526" s="7">
        <f t="shared" ca="1" si="0"/>
        <v>22</v>
      </c>
    </row>
    <row r="527" spans="1:17" ht="15.75" customHeight="1">
      <c r="A527" s="21">
        <v>127</v>
      </c>
      <c r="B527" s="21">
        <v>348</v>
      </c>
      <c r="C527" s="18" t="s">
        <v>1889</v>
      </c>
      <c r="D527" s="18" t="s">
        <v>18</v>
      </c>
      <c r="E527" s="21">
        <v>2</v>
      </c>
      <c r="F527" s="21">
        <v>14</v>
      </c>
      <c r="G527" s="20" t="s">
        <v>1893</v>
      </c>
      <c r="H527" s="3" t="s">
        <v>1894</v>
      </c>
      <c r="I527" s="1" t="s">
        <v>134</v>
      </c>
      <c r="J527" s="1" t="s">
        <v>53</v>
      </c>
      <c r="K527" s="1" t="s">
        <v>54</v>
      </c>
      <c r="L527" s="1" t="s">
        <v>1895</v>
      </c>
      <c r="M527" s="1" t="s">
        <v>375</v>
      </c>
      <c r="N527" s="1" t="s">
        <v>376</v>
      </c>
      <c r="O527" s="2" t="s">
        <v>377</v>
      </c>
      <c r="P527" s="13" t="s">
        <v>27</v>
      </c>
      <c r="Q527" s="7">
        <f t="shared" ca="1" si="0"/>
        <v>31</v>
      </c>
    </row>
    <row r="528" spans="1:17" ht="15.75" customHeight="1">
      <c r="A528" s="21">
        <v>128</v>
      </c>
      <c r="B528" s="21">
        <v>349</v>
      </c>
      <c r="C528" s="18" t="s">
        <v>1896</v>
      </c>
      <c r="D528" s="18" t="s">
        <v>18</v>
      </c>
      <c r="E528" s="21">
        <v>2</v>
      </c>
      <c r="F528" s="21">
        <v>13</v>
      </c>
      <c r="G528" s="20" t="s">
        <v>1897</v>
      </c>
      <c r="H528" s="3" t="s">
        <v>1898</v>
      </c>
      <c r="I528" s="1" t="s">
        <v>234</v>
      </c>
      <c r="J528" s="1" t="s">
        <v>53</v>
      </c>
      <c r="K528" s="1" t="s">
        <v>54</v>
      </c>
      <c r="L528" s="1" t="s">
        <v>1899</v>
      </c>
      <c r="M528" s="1" t="s">
        <v>547</v>
      </c>
      <c r="N528" s="1" t="s">
        <v>1216</v>
      </c>
      <c r="O528" s="2" t="s">
        <v>1217</v>
      </c>
      <c r="P528" s="13" t="s">
        <v>27</v>
      </c>
      <c r="Q528" s="7">
        <f t="shared" ca="1" si="0"/>
        <v>42</v>
      </c>
    </row>
    <row r="529" spans="1:17" ht="15.75" customHeight="1">
      <c r="A529" s="21">
        <v>129</v>
      </c>
      <c r="B529" s="21">
        <v>349</v>
      </c>
      <c r="C529" s="18" t="s">
        <v>1896</v>
      </c>
      <c r="D529" s="18" t="s">
        <v>18</v>
      </c>
      <c r="E529" s="21">
        <v>2</v>
      </c>
      <c r="F529" s="21">
        <v>14</v>
      </c>
      <c r="G529" s="20" t="s">
        <v>1900</v>
      </c>
      <c r="H529" s="3" t="s">
        <v>1898</v>
      </c>
      <c r="I529" s="1" t="s">
        <v>234</v>
      </c>
      <c r="J529" s="1" t="s">
        <v>53</v>
      </c>
      <c r="K529" s="1" t="s">
        <v>54</v>
      </c>
      <c r="L529" s="1" t="s">
        <v>1901</v>
      </c>
      <c r="M529" s="1" t="s">
        <v>547</v>
      </c>
      <c r="N529" s="1" t="s">
        <v>1216</v>
      </c>
      <c r="O529" s="2" t="s">
        <v>1217</v>
      </c>
      <c r="P529" s="13" t="s">
        <v>27</v>
      </c>
      <c r="Q529" s="7">
        <f t="shared" ca="1" si="0"/>
        <v>27</v>
      </c>
    </row>
    <row r="530" spans="1:17" ht="15.75" customHeight="1">
      <c r="A530" s="21">
        <v>130</v>
      </c>
      <c r="B530" s="21">
        <v>349</v>
      </c>
      <c r="C530" s="18" t="s">
        <v>1896</v>
      </c>
      <c r="D530" s="18" t="s">
        <v>18</v>
      </c>
      <c r="E530" s="21">
        <v>2</v>
      </c>
      <c r="F530" s="21">
        <v>14</v>
      </c>
      <c r="G530" s="20" t="s">
        <v>1902</v>
      </c>
      <c r="H530" s="3" t="s">
        <v>1903</v>
      </c>
      <c r="I530" s="1" t="s">
        <v>234</v>
      </c>
      <c r="J530" s="1" t="s">
        <v>53</v>
      </c>
      <c r="K530" s="1" t="s">
        <v>54</v>
      </c>
      <c r="L530" s="1" t="s">
        <v>1904</v>
      </c>
      <c r="M530" s="1" t="s">
        <v>547</v>
      </c>
      <c r="N530" s="1" t="s">
        <v>1216</v>
      </c>
      <c r="O530" s="2" t="s">
        <v>1217</v>
      </c>
      <c r="P530" s="13" t="s">
        <v>27</v>
      </c>
      <c r="Q530" s="7">
        <f t="shared" ca="1" si="0"/>
        <v>8</v>
      </c>
    </row>
    <row r="531" spans="1:17" ht="15.75" customHeight="1">
      <c r="A531" s="21">
        <v>873</v>
      </c>
      <c r="B531" s="21">
        <v>35</v>
      </c>
      <c r="C531" s="18" t="s">
        <v>1905</v>
      </c>
      <c r="D531" s="18" t="s">
        <v>18</v>
      </c>
      <c r="E531" s="21">
        <v>2</v>
      </c>
      <c r="F531" s="21">
        <v>7</v>
      </c>
      <c r="G531" s="20" t="s">
        <v>1906</v>
      </c>
      <c r="H531" s="3" t="s">
        <v>1907</v>
      </c>
      <c r="I531" s="1" t="s">
        <v>161</v>
      </c>
      <c r="J531" s="1" t="s">
        <v>53</v>
      </c>
      <c r="K531" s="1" t="s">
        <v>54</v>
      </c>
      <c r="L531" s="1" t="s">
        <v>1908</v>
      </c>
      <c r="M531" s="1" t="s">
        <v>1909</v>
      </c>
      <c r="N531" s="1" t="s">
        <v>606</v>
      </c>
      <c r="O531" s="2" t="s">
        <v>1910</v>
      </c>
      <c r="P531" s="13" t="s">
        <v>27</v>
      </c>
      <c r="Q531" s="7">
        <f t="shared" ca="1" si="0"/>
        <v>16</v>
      </c>
    </row>
    <row r="532" spans="1:17" ht="15.75" customHeight="1">
      <c r="A532" s="21">
        <v>270</v>
      </c>
      <c r="B532" s="21">
        <v>35</v>
      </c>
      <c r="C532" s="18" t="s">
        <v>1905</v>
      </c>
      <c r="D532" s="18" t="s">
        <v>18</v>
      </c>
      <c r="E532" s="21">
        <v>2</v>
      </c>
      <c r="F532" s="21">
        <v>7</v>
      </c>
      <c r="G532" s="20" t="s">
        <v>767</v>
      </c>
      <c r="H532" s="3" t="s">
        <v>1907</v>
      </c>
      <c r="I532" s="1" t="s">
        <v>161</v>
      </c>
      <c r="J532" s="1" t="s">
        <v>53</v>
      </c>
      <c r="K532" s="1" t="s">
        <v>54</v>
      </c>
      <c r="L532" s="1" t="s">
        <v>1911</v>
      </c>
      <c r="M532" s="1" t="s">
        <v>1909</v>
      </c>
      <c r="N532" s="1" t="s">
        <v>606</v>
      </c>
      <c r="O532" s="2" t="s">
        <v>1910</v>
      </c>
      <c r="P532" s="13" t="s">
        <v>27</v>
      </c>
      <c r="Q532" s="7">
        <f t="shared" ca="1" si="0"/>
        <v>41</v>
      </c>
    </row>
    <row r="533" spans="1:17" ht="15.75" customHeight="1">
      <c r="A533" s="21">
        <v>271</v>
      </c>
      <c r="B533" s="21">
        <v>35</v>
      </c>
      <c r="C533" s="18" t="s">
        <v>1905</v>
      </c>
      <c r="D533" s="18" t="s">
        <v>18</v>
      </c>
      <c r="E533" s="21">
        <v>1</v>
      </c>
      <c r="F533" s="21">
        <v>3</v>
      </c>
      <c r="G533" s="20" t="s">
        <v>1912</v>
      </c>
      <c r="H533" s="3" t="s">
        <v>1913</v>
      </c>
      <c r="I533" s="1" t="s">
        <v>161</v>
      </c>
      <c r="J533" s="1" t="s">
        <v>53</v>
      </c>
      <c r="K533" s="1" t="s">
        <v>54</v>
      </c>
      <c r="L533" s="1" t="s">
        <v>1914</v>
      </c>
      <c r="M533" s="1" t="s">
        <v>1909</v>
      </c>
      <c r="N533" s="1" t="s">
        <v>606</v>
      </c>
      <c r="O533" s="2" t="s">
        <v>1910</v>
      </c>
      <c r="P533" s="13" t="s">
        <v>27</v>
      </c>
      <c r="Q533" s="7">
        <f t="shared" ca="1" si="0"/>
        <v>41</v>
      </c>
    </row>
    <row r="534" spans="1:17" ht="15.75" customHeight="1">
      <c r="A534" s="21">
        <v>279</v>
      </c>
      <c r="B534" s="21">
        <v>35</v>
      </c>
      <c r="C534" s="18" t="s">
        <v>1905</v>
      </c>
      <c r="D534" s="18" t="s">
        <v>18</v>
      </c>
      <c r="E534" s="21">
        <v>1</v>
      </c>
      <c r="F534" s="21">
        <v>3</v>
      </c>
      <c r="G534" s="20" t="s">
        <v>1915</v>
      </c>
      <c r="H534" s="3" t="s">
        <v>1916</v>
      </c>
      <c r="I534" s="1" t="s">
        <v>246</v>
      </c>
      <c r="J534" s="1" t="s">
        <v>53</v>
      </c>
      <c r="K534" s="1" t="s">
        <v>54</v>
      </c>
      <c r="L534" s="1" t="s">
        <v>1917</v>
      </c>
      <c r="M534" s="1" t="s">
        <v>1909</v>
      </c>
      <c r="N534" s="1" t="s">
        <v>606</v>
      </c>
      <c r="O534" s="2" t="s">
        <v>1910</v>
      </c>
      <c r="P534" s="13" t="s">
        <v>27</v>
      </c>
      <c r="Q534" s="7">
        <f t="shared" ca="1" si="0"/>
        <v>31</v>
      </c>
    </row>
    <row r="535" spans="1:17" ht="15.75" customHeight="1">
      <c r="A535" s="21">
        <v>283</v>
      </c>
      <c r="B535" s="21">
        <v>35</v>
      </c>
      <c r="C535" s="18" t="s">
        <v>1905</v>
      </c>
      <c r="D535" s="18" t="s">
        <v>18</v>
      </c>
      <c r="E535" s="21">
        <v>2</v>
      </c>
      <c r="F535" s="21">
        <v>1</v>
      </c>
      <c r="G535" s="20" t="s">
        <v>1918</v>
      </c>
      <c r="H535" s="3" t="s">
        <v>1916</v>
      </c>
      <c r="I535" s="1" t="s">
        <v>222</v>
      </c>
      <c r="J535" s="1" t="s">
        <v>53</v>
      </c>
      <c r="K535" s="1" t="s">
        <v>54</v>
      </c>
      <c r="L535" s="1" t="s">
        <v>1919</v>
      </c>
      <c r="M535" s="1" t="s">
        <v>1909</v>
      </c>
      <c r="N535" s="1" t="s">
        <v>606</v>
      </c>
      <c r="O535" s="2" t="s">
        <v>1910</v>
      </c>
      <c r="P535" s="13" t="s">
        <v>27</v>
      </c>
      <c r="Q535" s="7">
        <f t="shared" ca="1" si="0"/>
        <v>27</v>
      </c>
    </row>
    <row r="536" spans="1:17" ht="15.75" customHeight="1">
      <c r="A536" s="21">
        <v>282</v>
      </c>
      <c r="B536" s="21">
        <v>35</v>
      </c>
      <c r="C536" s="18" t="s">
        <v>1905</v>
      </c>
      <c r="D536" s="18" t="s">
        <v>18</v>
      </c>
      <c r="E536" s="21">
        <v>2</v>
      </c>
      <c r="F536" s="21">
        <v>1</v>
      </c>
      <c r="G536" s="20" t="s">
        <v>1920</v>
      </c>
      <c r="H536" s="3" t="s">
        <v>1916</v>
      </c>
      <c r="I536" s="1" t="s">
        <v>246</v>
      </c>
      <c r="J536" s="1" t="s">
        <v>53</v>
      </c>
      <c r="K536" s="1" t="s">
        <v>54</v>
      </c>
      <c r="L536" s="1" t="s">
        <v>1921</v>
      </c>
      <c r="M536" s="1" t="s">
        <v>1909</v>
      </c>
      <c r="N536" s="1" t="s">
        <v>606</v>
      </c>
      <c r="O536" s="2" t="s">
        <v>1910</v>
      </c>
      <c r="P536" s="13" t="s">
        <v>27</v>
      </c>
      <c r="Q536" s="7">
        <f t="shared" ca="1" si="0"/>
        <v>19</v>
      </c>
    </row>
    <row r="537" spans="1:17" ht="15.75" customHeight="1">
      <c r="A537" s="21">
        <v>277</v>
      </c>
      <c r="B537" s="21">
        <v>35</v>
      </c>
      <c r="C537" s="18" t="s">
        <v>1905</v>
      </c>
      <c r="D537" s="18" t="s">
        <v>18</v>
      </c>
      <c r="E537" s="21">
        <v>1</v>
      </c>
      <c r="F537" s="21">
        <v>3</v>
      </c>
      <c r="G537" s="20" t="s">
        <v>1922</v>
      </c>
      <c r="H537" s="3" t="s">
        <v>1916</v>
      </c>
      <c r="I537" s="1" t="s">
        <v>52</v>
      </c>
      <c r="J537" s="1" t="s">
        <v>53</v>
      </c>
      <c r="K537" s="1" t="s">
        <v>54</v>
      </c>
      <c r="L537" s="1" t="s">
        <v>1923</v>
      </c>
      <c r="M537" s="1" t="s">
        <v>1909</v>
      </c>
      <c r="N537" s="1" t="s">
        <v>606</v>
      </c>
      <c r="O537" s="2" t="s">
        <v>1910</v>
      </c>
      <c r="P537" s="13" t="s">
        <v>27</v>
      </c>
      <c r="Q537" s="7">
        <f t="shared" ca="1" si="0"/>
        <v>34</v>
      </c>
    </row>
    <row r="538" spans="1:17" ht="15.75" customHeight="1">
      <c r="A538" s="21">
        <v>278</v>
      </c>
      <c r="B538" s="21">
        <v>35</v>
      </c>
      <c r="C538" s="18" t="s">
        <v>1905</v>
      </c>
      <c r="D538" s="18" t="s">
        <v>18</v>
      </c>
      <c r="E538" s="21">
        <v>1</v>
      </c>
      <c r="F538" s="21">
        <v>3</v>
      </c>
      <c r="G538" s="20" t="s">
        <v>1924</v>
      </c>
      <c r="H538" s="3" t="s">
        <v>1916</v>
      </c>
      <c r="I538" s="1" t="s">
        <v>1925</v>
      </c>
      <c r="J538" s="1" t="s">
        <v>1926</v>
      </c>
      <c r="K538" s="1" t="s">
        <v>54</v>
      </c>
      <c r="L538" s="1" t="s">
        <v>1927</v>
      </c>
      <c r="M538" s="1" t="s">
        <v>1909</v>
      </c>
      <c r="N538" s="1" t="s">
        <v>606</v>
      </c>
      <c r="O538" s="2" t="s">
        <v>1910</v>
      </c>
      <c r="P538" s="13" t="s">
        <v>27</v>
      </c>
      <c r="Q538" s="7">
        <f t="shared" ca="1" si="0"/>
        <v>18</v>
      </c>
    </row>
    <row r="539" spans="1:17" ht="15.75" customHeight="1">
      <c r="A539" s="21">
        <v>280</v>
      </c>
      <c r="B539" s="21">
        <v>35</v>
      </c>
      <c r="C539" s="18" t="s">
        <v>1905</v>
      </c>
      <c r="D539" s="18" t="s">
        <v>18</v>
      </c>
      <c r="E539" s="21">
        <v>1</v>
      </c>
      <c r="F539" s="21">
        <v>3</v>
      </c>
      <c r="G539" s="20" t="s">
        <v>1928</v>
      </c>
      <c r="H539" s="3" t="s">
        <v>1916</v>
      </c>
      <c r="I539" s="1" t="s">
        <v>246</v>
      </c>
      <c r="J539" s="1" t="s">
        <v>53</v>
      </c>
      <c r="K539" s="1" t="s">
        <v>54</v>
      </c>
      <c r="L539" s="1" t="s">
        <v>1929</v>
      </c>
      <c r="M539" s="1" t="s">
        <v>1909</v>
      </c>
      <c r="N539" s="1" t="s">
        <v>606</v>
      </c>
      <c r="O539" s="2" t="s">
        <v>1910</v>
      </c>
      <c r="P539" s="13" t="s">
        <v>27</v>
      </c>
      <c r="Q539" s="7">
        <f t="shared" ca="1" si="0"/>
        <v>27</v>
      </c>
    </row>
    <row r="540" spans="1:17" ht="15.75" customHeight="1">
      <c r="A540" s="21">
        <v>281</v>
      </c>
      <c r="B540" s="21">
        <v>35</v>
      </c>
      <c r="C540" s="18" t="s">
        <v>1905</v>
      </c>
      <c r="D540" s="18" t="s">
        <v>18</v>
      </c>
      <c r="E540" s="21">
        <v>1</v>
      </c>
      <c r="F540" s="21">
        <v>3</v>
      </c>
      <c r="G540" s="20" t="s">
        <v>1930</v>
      </c>
      <c r="H540" s="3" t="s">
        <v>1916</v>
      </c>
      <c r="I540" s="1" t="s">
        <v>234</v>
      </c>
      <c r="J540" s="1" t="s">
        <v>53</v>
      </c>
      <c r="K540" s="1" t="s">
        <v>54</v>
      </c>
      <c r="L540" s="1" t="s">
        <v>1931</v>
      </c>
      <c r="M540" s="1" t="s">
        <v>1909</v>
      </c>
      <c r="N540" s="1" t="s">
        <v>606</v>
      </c>
      <c r="O540" s="2" t="s">
        <v>1910</v>
      </c>
      <c r="P540" s="13" t="s">
        <v>27</v>
      </c>
      <c r="Q540" s="7">
        <f t="shared" ca="1" si="0"/>
        <v>2</v>
      </c>
    </row>
    <row r="541" spans="1:17" ht="15.75" customHeight="1">
      <c r="A541" s="21">
        <v>131</v>
      </c>
      <c r="B541" s="21">
        <v>350</v>
      </c>
      <c r="C541" s="18" t="s">
        <v>1932</v>
      </c>
      <c r="D541" s="18" t="s">
        <v>18</v>
      </c>
      <c r="E541" s="21">
        <v>2</v>
      </c>
      <c r="F541" s="21">
        <v>13</v>
      </c>
      <c r="G541" s="20" t="s">
        <v>1933</v>
      </c>
      <c r="H541" s="3" t="s">
        <v>1934</v>
      </c>
      <c r="I541" s="1" t="s">
        <v>234</v>
      </c>
      <c r="J541" s="1" t="s">
        <v>53</v>
      </c>
      <c r="K541" s="1" t="s">
        <v>54</v>
      </c>
      <c r="L541" s="1" t="s">
        <v>1935</v>
      </c>
      <c r="M541" s="1" t="s">
        <v>187</v>
      </c>
      <c r="N541" s="1" t="s">
        <v>188</v>
      </c>
      <c r="O541" s="2" t="s">
        <v>189</v>
      </c>
      <c r="P541" s="13" t="s">
        <v>27</v>
      </c>
      <c r="Q541" s="7">
        <f t="shared" ca="1" si="0"/>
        <v>29</v>
      </c>
    </row>
    <row r="542" spans="1:17" ht="15.75" customHeight="1">
      <c r="A542" s="21">
        <v>132</v>
      </c>
      <c r="B542" s="21">
        <v>350</v>
      </c>
      <c r="C542" s="18" t="s">
        <v>1932</v>
      </c>
      <c r="D542" s="18" t="s">
        <v>18</v>
      </c>
      <c r="E542" s="21">
        <v>2</v>
      </c>
      <c r="F542" s="21">
        <v>14</v>
      </c>
      <c r="G542" s="20" t="s">
        <v>1936</v>
      </c>
      <c r="H542" s="3" t="s">
        <v>1937</v>
      </c>
      <c r="I542" s="1" t="s">
        <v>234</v>
      </c>
      <c r="J542" s="1" t="s">
        <v>53</v>
      </c>
      <c r="K542" s="1" t="s">
        <v>54</v>
      </c>
      <c r="L542" s="1" t="s">
        <v>1938</v>
      </c>
      <c r="M542" s="1" t="s">
        <v>187</v>
      </c>
      <c r="N542" s="1" t="s">
        <v>188</v>
      </c>
      <c r="O542" s="2" t="s">
        <v>189</v>
      </c>
      <c r="P542" s="13" t="s">
        <v>27</v>
      </c>
      <c r="Q542" s="7">
        <f t="shared" ca="1" si="0"/>
        <v>7</v>
      </c>
    </row>
    <row r="543" spans="1:17" ht="15.75" customHeight="1">
      <c r="A543" s="21">
        <v>133</v>
      </c>
      <c r="B543" s="21">
        <v>351</v>
      </c>
      <c r="C543" s="18" t="s">
        <v>1939</v>
      </c>
      <c r="D543" s="18" t="s">
        <v>18</v>
      </c>
      <c r="E543" s="21">
        <v>2</v>
      </c>
      <c r="F543" s="21">
        <v>6</v>
      </c>
      <c r="G543" s="20" t="s">
        <v>213</v>
      </c>
      <c r="H543" s="3" t="s">
        <v>1940</v>
      </c>
      <c r="I543" s="1" t="s">
        <v>246</v>
      </c>
      <c r="J543" s="1" t="s">
        <v>53</v>
      </c>
      <c r="K543" s="1" t="s">
        <v>54</v>
      </c>
      <c r="L543" s="1" t="s">
        <v>1941</v>
      </c>
      <c r="M543" s="1" t="s">
        <v>187</v>
      </c>
      <c r="N543" s="1" t="s">
        <v>188</v>
      </c>
      <c r="O543" s="2" t="s">
        <v>189</v>
      </c>
      <c r="P543" s="13" t="s">
        <v>27</v>
      </c>
      <c r="Q543" s="7">
        <f t="shared" ca="1" si="0"/>
        <v>41</v>
      </c>
    </row>
    <row r="544" spans="1:17" ht="15.75" customHeight="1">
      <c r="A544" s="21">
        <v>134</v>
      </c>
      <c r="B544" s="21">
        <v>354</v>
      </c>
      <c r="C544" s="18" t="s">
        <v>1942</v>
      </c>
      <c r="D544" s="18" t="s">
        <v>18</v>
      </c>
      <c r="E544" s="21">
        <v>2</v>
      </c>
      <c r="F544" s="21">
        <v>13</v>
      </c>
      <c r="G544" s="20" t="s">
        <v>1943</v>
      </c>
      <c r="H544" s="3" t="s">
        <v>1943</v>
      </c>
      <c r="I544" s="1" t="s">
        <v>161</v>
      </c>
      <c r="J544" s="1" t="s">
        <v>53</v>
      </c>
      <c r="K544" s="1" t="s">
        <v>54</v>
      </c>
      <c r="L544" s="1" t="s">
        <v>1944</v>
      </c>
      <c r="M544" s="1" t="s">
        <v>825</v>
      </c>
      <c r="N544" s="1" t="s">
        <v>826</v>
      </c>
      <c r="O544" s="2" t="s">
        <v>827</v>
      </c>
      <c r="P544" s="13" t="s">
        <v>22</v>
      </c>
      <c r="Q544" s="7">
        <f t="shared" ca="1" si="0"/>
        <v>27</v>
      </c>
    </row>
    <row r="545" spans="1:17" ht="15.75" customHeight="1">
      <c r="A545" s="21">
        <v>135</v>
      </c>
      <c r="B545" s="21">
        <v>354</v>
      </c>
      <c r="C545" s="18" t="s">
        <v>1942</v>
      </c>
      <c r="D545" s="18" t="s">
        <v>18</v>
      </c>
      <c r="E545" s="21">
        <v>2</v>
      </c>
      <c r="F545" s="21">
        <v>10</v>
      </c>
      <c r="G545" s="20" t="s">
        <v>1943</v>
      </c>
      <c r="H545" s="3" t="s">
        <v>1943</v>
      </c>
      <c r="I545" s="1" t="s">
        <v>161</v>
      </c>
      <c r="J545" s="1" t="s">
        <v>53</v>
      </c>
      <c r="K545" s="1" t="s">
        <v>54</v>
      </c>
      <c r="L545" s="1" t="s">
        <v>1945</v>
      </c>
      <c r="M545" s="1" t="s">
        <v>825</v>
      </c>
      <c r="N545" s="1" t="s">
        <v>826</v>
      </c>
      <c r="O545" s="2" t="s">
        <v>827</v>
      </c>
      <c r="P545" s="13" t="s">
        <v>22</v>
      </c>
      <c r="Q545" s="7">
        <f t="shared" ca="1" si="0"/>
        <v>45</v>
      </c>
    </row>
    <row r="546" spans="1:17" ht="15.75" customHeight="1">
      <c r="A546" s="21">
        <v>136</v>
      </c>
      <c r="B546" s="21">
        <v>354</v>
      </c>
      <c r="C546" s="18" t="s">
        <v>1942</v>
      </c>
      <c r="D546" s="18" t="s">
        <v>18</v>
      </c>
      <c r="E546" s="21">
        <v>2</v>
      </c>
      <c r="F546" s="21">
        <v>15</v>
      </c>
      <c r="G546" s="20" t="s">
        <v>1943</v>
      </c>
      <c r="H546" s="3" t="s">
        <v>1943</v>
      </c>
      <c r="I546" s="1" t="s">
        <v>161</v>
      </c>
      <c r="J546" s="1" t="s">
        <v>53</v>
      </c>
      <c r="K546" s="1" t="s">
        <v>54</v>
      </c>
      <c r="L546" s="1" t="s">
        <v>1946</v>
      </c>
      <c r="M546" s="1" t="s">
        <v>825</v>
      </c>
      <c r="N546" s="1" t="s">
        <v>826</v>
      </c>
      <c r="O546" s="2" t="s">
        <v>827</v>
      </c>
      <c r="P546" s="13" t="s">
        <v>27</v>
      </c>
      <c r="Q546" s="7">
        <f t="shared" ca="1" si="0"/>
        <v>42</v>
      </c>
    </row>
    <row r="547" spans="1:17" ht="15.75" customHeight="1">
      <c r="A547" s="21">
        <v>149</v>
      </c>
      <c r="B547" s="21">
        <v>355</v>
      </c>
      <c r="C547" s="18" t="s">
        <v>1947</v>
      </c>
      <c r="D547" s="18" t="s">
        <v>18</v>
      </c>
      <c r="E547" s="21">
        <v>2</v>
      </c>
      <c r="F547" s="21">
        <v>13</v>
      </c>
      <c r="G547" s="20" t="s">
        <v>1525</v>
      </c>
      <c r="H547" s="3" t="s">
        <v>1948</v>
      </c>
      <c r="I547" s="1" t="s">
        <v>52</v>
      </c>
      <c r="J547" s="1" t="s">
        <v>53</v>
      </c>
      <c r="K547" s="1" t="s">
        <v>54</v>
      </c>
      <c r="L547" s="1" t="s">
        <v>1949</v>
      </c>
      <c r="M547" s="1" t="s">
        <v>1455</v>
      </c>
      <c r="N547" s="1" t="s">
        <v>1456</v>
      </c>
      <c r="O547" s="2" t="s">
        <v>1457</v>
      </c>
      <c r="P547" s="13" t="s">
        <v>27</v>
      </c>
      <c r="Q547" s="7">
        <f t="shared" ca="1" si="0"/>
        <v>44</v>
      </c>
    </row>
    <row r="548" spans="1:17" ht="15.75" customHeight="1">
      <c r="A548" s="21">
        <v>150</v>
      </c>
      <c r="B548" s="21">
        <v>355</v>
      </c>
      <c r="C548" s="18" t="s">
        <v>1947</v>
      </c>
      <c r="D548" s="18" t="s">
        <v>18</v>
      </c>
      <c r="E548" s="21">
        <v>2</v>
      </c>
      <c r="F548" s="21">
        <v>6</v>
      </c>
      <c r="G548" s="20" t="s">
        <v>1486</v>
      </c>
      <c r="H548" s="3" t="s">
        <v>1948</v>
      </c>
      <c r="I548" s="1" t="s">
        <v>52</v>
      </c>
      <c r="J548" s="1" t="s">
        <v>53</v>
      </c>
      <c r="K548" s="1" t="s">
        <v>54</v>
      </c>
      <c r="L548" s="1" t="s">
        <v>1950</v>
      </c>
      <c r="M548" s="1" t="s">
        <v>1455</v>
      </c>
      <c r="N548" s="1" t="s">
        <v>1456</v>
      </c>
      <c r="O548" s="2" t="s">
        <v>1457</v>
      </c>
      <c r="P548" s="13" t="s">
        <v>27</v>
      </c>
      <c r="Q548" s="7">
        <f t="shared" ca="1" si="0"/>
        <v>43</v>
      </c>
    </row>
    <row r="549" spans="1:17" ht="15.75" customHeight="1">
      <c r="A549" s="21">
        <v>151</v>
      </c>
      <c r="B549" s="21">
        <v>355</v>
      </c>
      <c r="C549" s="18" t="s">
        <v>1947</v>
      </c>
      <c r="D549" s="18" t="s">
        <v>18</v>
      </c>
      <c r="E549" s="21">
        <v>2</v>
      </c>
      <c r="F549" s="21">
        <v>15</v>
      </c>
      <c r="G549" s="20" t="s">
        <v>1594</v>
      </c>
      <c r="H549" s="3" t="s">
        <v>1948</v>
      </c>
      <c r="I549" s="1" t="s">
        <v>52</v>
      </c>
      <c r="J549" s="1" t="s">
        <v>53</v>
      </c>
      <c r="K549" s="1" t="s">
        <v>54</v>
      </c>
      <c r="L549" s="1" t="s">
        <v>1951</v>
      </c>
      <c r="M549" s="1" t="s">
        <v>1455</v>
      </c>
      <c r="N549" s="1" t="s">
        <v>1456</v>
      </c>
      <c r="O549" s="2" t="s">
        <v>1457</v>
      </c>
      <c r="P549" s="13" t="s">
        <v>27</v>
      </c>
      <c r="Q549" s="7">
        <f t="shared" ca="1" si="0"/>
        <v>42</v>
      </c>
    </row>
    <row r="550" spans="1:17" ht="15.75" customHeight="1">
      <c r="A550" s="21">
        <v>152</v>
      </c>
      <c r="B550" s="21">
        <v>358</v>
      </c>
      <c r="C550" s="18" t="s">
        <v>1952</v>
      </c>
      <c r="D550" s="18" t="s">
        <v>18</v>
      </c>
      <c r="E550" s="21">
        <v>2</v>
      </c>
      <c r="F550" s="21">
        <v>7</v>
      </c>
      <c r="G550" s="20" t="s">
        <v>1953</v>
      </c>
      <c r="H550" s="3" t="s">
        <v>1954</v>
      </c>
      <c r="I550" s="1" t="s">
        <v>234</v>
      </c>
      <c r="J550" s="1" t="s">
        <v>53</v>
      </c>
      <c r="K550" s="1" t="s">
        <v>54</v>
      </c>
      <c r="L550" s="1" t="s">
        <v>1955</v>
      </c>
      <c r="M550" s="1" t="s">
        <v>440</v>
      </c>
      <c r="N550" s="1" t="s">
        <v>441</v>
      </c>
      <c r="O550" s="2" t="s">
        <v>442</v>
      </c>
      <c r="P550" s="13" t="s">
        <v>27</v>
      </c>
      <c r="Q550" s="7">
        <f t="shared" ca="1" si="0"/>
        <v>16</v>
      </c>
    </row>
    <row r="551" spans="1:17" ht="15.75" customHeight="1">
      <c r="A551" s="21">
        <v>154</v>
      </c>
      <c r="B551" s="21">
        <v>359</v>
      </c>
      <c r="C551" s="18" t="s">
        <v>1956</v>
      </c>
      <c r="D551" s="18" t="s">
        <v>18</v>
      </c>
      <c r="E551" s="21">
        <v>2</v>
      </c>
      <c r="F551" s="21">
        <v>10</v>
      </c>
      <c r="G551" s="20" t="s">
        <v>1957</v>
      </c>
      <c r="H551" s="3" t="s">
        <v>1958</v>
      </c>
      <c r="I551" s="1" t="s">
        <v>161</v>
      </c>
      <c r="J551" s="1" t="s">
        <v>53</v>
      </c>
      <c r="K551" s="1" t="s">
        <v>54</v>
      </c>
      <c r="L551" s="1" t="s">
        <v>1959</v>
      </c>
      <c r="M551" s="1" t="s">
        <v>1960</v>
      </c>
      <c r="N551" s="1" t="s">
        <v>1961</v>
      </c>
      <c r="O551" s="2" t="s">
        <v>1962</v>
      </c>
      <c r="P551" s="13" t="s">
        <v>27</v>
      </c>
      <c r="Q551" s="7">
        <f t="shared" ca="1" si="0"/>
        <v>29</v>
      </c>
    </row>
    <row r="552" spans="1:17" ht="15.75" customHeight="1">
      <c r="A552" s="21">
        <v>155</v>
      </c>
      <c r="B552" s="21">
        <v>359</v>
      </c>
      <c r="C552" s="18" t="s">
        <v>1956</v>
      </c>
      <c r="D552" s="18" t="s">
        <v>18</v>
      </c>
      <c r="E552" s="21">
        <v>2</v>
      </c>
      <c r="F552" s="21">
        <v>15</v>
      </c>
      <c r="G552" s="20" t="s">
        <v>1943</v>
      </c>
      <c r="H552" s="3" t="s">
        <v>1963</v>
      </c>
      <c r="I552" s="1" t="s">
        <v>161</v>
      </c>
      <c r="J552" s="1" t="s">
        <v>53</v>
      </c>
      <c r="K552" s="1" t="s">
        <v>54</v>
      </c>
      <c r="L552" s="1" t="s">
        <v>1964</v>
      </c>
      <c r="M552" s="1" t="s">
        <v>1960</v>
      </c>
      <c r="N552" s="1" t="s">
        <v>1961</v>
      </c>
      <c r="O552" s="2" t="s">
        <v>1962</v>
      </c>
      <c r="P552" s="13" t="s">
        <v>27</v>
      </c>
      <c r="Q552" s="7">
        <f t="shared" ca="1" si="0"/>
        <v>36</v>
      </c>
    </row>
    <row r="553" spans="1:17" ht="15.75" customHeight="1">
      <c r="A553" s="21">
        <v>156</v>
      </c>
      <c r="B553" s="21">
        <v>359</v>
      </c>
      <c r="C553" s="18" t="s">
        <v>1956</v>
      </c>
      <c r="D553" s="18" t="s">
        <v>18</v>
      </c>
      <c r="E553" s="21">
        <v>2</v>
      </c>
      <c r="F553" s="21">
        <v>12</v>
      </c>
      <c r="G553" s="20" t="s">
        <v>1965</v>
      </c>
      <c r="H553" s="3" t="s">
        <v>1966</v>
      </c>
      <c r="I553" s="1" t="s">
        <v>161</v>
      </c>
      <c r="J553" s="1" t="s">
        <v>53</v>
      </c>
      <c r="K553" s="1" t="s">
        <v>54</v>
      </c>
      <c r="L553" s="1" t="s">
        <v>1967</v>
      </c>
      <c r="M553" s="1" t="s">
        <v>1960</v>
      </c>
      <c r="N553" s="1" t="s">
        <v>1961</v>
      </c>
      <c r="O553" s="2" t="s">
        <v>1962</v>
      </c>
      <c r="P553" s="13" t="s">
        <v>22</v>
      </c>
      <c r="Q553" s="7">
        <f t="shared" ca="1" si="0"/>
        <v>28</v>
      </c>
    </row>
    <row r="554" spans="1:17" ht="15.75" customHeight="1">
      <c r="A554" s="21">
        <v>874</v>
      </c>
      <c r="B554" s="21">
        <v>36</v>
      </c>
      <c r="C554" s="18" t="s">
        <v>1968</v>
      </c>
      <c r="D554" s="18" t="s">
        <v>18</v>
      </c>
      <c r="E554" s="21">
        <v>2</v>
      </c>
      <c r="F554" s="21">
        <v>6</v>
      </c>
      <c r="G554" s="20" t="s">
        <v>1969</v>
      </c>
      <c r="H554" s="3" t="s">
        <v>1970</v>
      </c>
      <c r="I554" s="1" t="s">
        <v>161</v>
      </c>
      <c r="J554" s="1" t="s">
        <v>53</v>
      </c>
      <c r="K554" s="1" t="s">
        <v>54</v>
      </c>
      <c r="L554" s="1" t="s">
        <v>1971</v>
      </c>
      <c r="M554" s="1" t="s">
        <v>433</v>
      </c>
      <c r="N554" s="1" t="s">
        <v>434</v>
      </c>
      <c r="O554" s="2" t="s">
        <v>435</v>
      </c>
      <c r="P554" s="13" t="s">
        <v>27</v>
      </c>
      <c r="Q554" s="7">
        <f t="shared" ca="1" si="0"/>
        <v>32</v>
      </c>
    </row>
    <row r="555" spans="1:17" ht="15.75" customHeight="1">
      <c r="A555" s="21">
        <v>875</v>
      </c>
      <c r="B555" s="21">
        <v>36</v>
      </c>
      <c r="C555" s="18" t="s">
        <v>1968</v>
      </c>
      <c r="D555" s="18" t="s">
        <v>18</v>
      </c>
      <c r="E555" s="21">
        <v>2</v>
      </c>
      <c r="F555" s="21">
        <v>6</v>
      </c>
      <c r="G555" s="20" t="s">
        <v>1972</v>
      </c>
      <c r="H555" s="3" t="s">
        <v>1973</v>
      </c>
      <c r="I555" s="1" t="s">
        <v>161</v>
      </c>
      <c r="J555" s="1" t="s">
        <v>53</v>
      </c>
      <c r="K555" s="1" t="s">
        <v>54</v>
      </c>
      <c r="L555" s="1" t="s">
        <v>1974</v>
      </c>
      <c r="M555" s="1" t="s">
        <v>433</v>
      </c>
      <c r="N555" s="1" t="s">
        <v>434</v>
      </c>
      <c r="O555" s="2" t="s">
        <v>435</v>
      </c>
      <c r="P555" s="13" t="s">
        <v>27</v>
      </c>
      <c r="Q555" s="7">
        <f t="shared" ca="1" si="0"/>
        <v>34</v>
      </c>
    </row>
    <row r="556" spans="1:17" ht="15.75" customHeight="1">
      <c r="A556" s="21">
        <v>876</v>
      </c>
      <c r="B556" s="21">
        <v>36</v>
      </c>
      <c r="C556" s="18" t="s">
        <v>1968</v>
      </c>
      <c r="D556" s="18" t="s">
        <v>18</v>
      </c>
      <c r="E556" s="21">
        <v>2</v>
      </c>
      <c r="F556" s="21">
        <v>6</v>
      </c>
      <c r="G556" s="20" t="s">
        <v>1975</v>
      </c>
      <c r="H556" s="3" t="s">
        <v>1976</v>
      </c>
      <c r="I556" s="1" t="s">
        <v>161</v>
      </c>
      <c r="J556" s="1" t="s">
        <v>53</v>
      </c>
      <c r="K556" s="1" t="s">
        <v>54</v>
      </c>
      <c r="L556" s="1" t="s">
        <v>1977</v>
      </c>
      <c r="M556" s="1" t="s">
        <v>433</v>
      </c>
      <c r="N556" s="1" t="s">
        <v>434</v>
      </c>
      <c r="O556" s="2" t="s">
        <v>435</v>
      </c>
      <c r="P556" s="13" t="s">
        <v>27</v>
      </c>
      <c r="Q556" s="7">
        <f t="shared" ca="1" si="0"/>
        <v>21</v>
      </c>
    </row>
    <row r="557" spans="1:17" ht="15.75" customHeight="1">
      <c r="A557" s="21">
        <v>157</v>
      </c>
      <c r="B557" s="21">
        <v>360</v>
      </c>
      <c r="C557" s="18" t="s">
        <v>1968</v>
      </c>
      <c r="D557" s="18" t="s">
        <v>18</v>
      </c>
      <c r="E557" s="21">
        <v>2</v>
      </c>
      <c r="F557" s="21">
        <v>12</v>
      </c>
      <c r="G557" s="20" t="s">
        <v>1978</v>
      </c>
      <c r="H557" s="3" t="s">
        <v>1979</v>
      </c>
      <c r="I557" s="1" t="s">
        <v>234</v>
      </c>
      <c r="J557" s="1" t="s">
        <v>53</v>
      </c>
      <c r="K557" s="1" t="s">
        <v>54</v>
      </c>
      <c r="L557" s="1" t="s">
        <v>1980</v>
      </c>
      <c r="M557" s="1" t="s">
        <v>463</v>
      </c>
      <c r="N557" s="1" t="s">
        <v>464</v>
      </c>
      <c r="O557" s="2" t="s">
        <v>465</v>
      </c>
      <c r="P557" s="13" t="s">
        <v>27</v>
      </c>
      <c r="Q557" s="7">
        <f t="shared" ca="1" si="0"/>
        <v>16</v>
      </c>
    </row>
    <row r="558" spans="1:17" ht="15.75" customHeight="1">
      <c r="A558" s="21">
        <v>158</v>
      </c>
      <c r="B558" s="21">
        <v>360</v>
      </c>
      <c r="C558" s="18" t="s">
        <v>1968</v>
      </c>
      <c r="D558" s="18" t="s">
        <v>18</v>
      </c>
      <c r="E558" s="21">
        <v>2</v>
      </c>
      <c r="F558" s="21">
        <v>12</v>
      </c>
      <c r="G558" s="20" t="s">
        <v>1981</v>
      </c>
      <c r="H558" s="3" t="s">
        <v>1979</v>
      </c>
      <c r="I558" s="1" t="s">
        <v>234</v>
      </c>
      <c r="J558" s="1" t="s">
        <v>53</v>
      </c>
      <c r="K558" s="1" t="s">
        <v>54</v>
      </c>
      <c r="L558" s="1" t="s">
        <v>1982</v>
      </c>
      <c r="M558" s="1" t="s">
        <v>463</v>
      </c>
      <c r="N558" s="1" t="s">
        <v>464</v>
      </c>
      <c r="O558" s="2" t="s">
        <v>465</v>
      </c>
      <c r="P558" s="13" t="s">
        <v>27</v>
      </c>
      <c r="Q558" s="7">
        <f t="shared" ca="1" si="0"/>
        <v>14</v>
      </c>
    </row>
    <row r="559" spans="1:17" ht="15.75" customHeight="1">
      <c r="A559" s="21">
        <v>159</v>
      </c>
      <c r="B559" s="21">
        <v>363</v>
      </c>
      <c r="C559" s="18" t="s">
        <v>1983</v>
      </c>
      <c r="D559" s="18" t="s">
        <v>18</v>
      </c>
      <c r="E559" s="21">
        <v>2</v>
      </c>
      <c r="F559" s="21">
        <v>6</v>
      </c>
      <c r="G559" s="20" t="s">
        <v>1984</v>
      </c>
      <c r="H559" s="3" t="s">
        <v>1985</v>
      </c>
      <c r="I559" s="1" t="s">
        <v>1157</v>
      </c>
      <c r="J559" s="1" t="s">
        <v>53</v>
      </c>
      <c r="K559" s="1" t="s">
        <v>54</v>
      </c>
      <c r="L559" s="1" t="s">
        <v>1986</v>
      </c>
      <c r="M559" s="1" t="s">
        <v>927</v>
      </c>
      <c r="N559" s="1" t="s">
        <v>928</v>
      </c>
      <c r="O559" s="2" t="s">
        <v>929</v>
      </c>
      <c r="P559" s="13" t="s">
        <v>27</v>
      </c>
      <c r="Q559" s="7">
        <f t="shared" ca="1" si="0"/>
        <v>4</v>
      </c>
    </row>
    <row r="560" spans="1:17" ht="15.75" customHeight="1">
      <c r="A560" s="21">
        <v>197</v>
      </c>
      <c r="B560" s="21">
        <v>367</v>
      </c>
      <c r="C560" s="18" t="s">
        <v>1987</v>
      </c>
      <c r="D560" s="18" t="s">
        <v>18</v>
      </c>
      <c r="E560" s="21">
        <v>2</v>
      </c>
      <c r="F560" s="21">
        <v>6</v>
      </c>
      <c r="G560" s="20" t="s">
        <v>1988</v>
      </c>
      <c r="H560" s="3" t="s">
        <v>1989</v>
      </c>
      <c r="I560" s="1" t="s">
        <v>246</v>
      </c>
      <c r="J560" s="1" t="s">
        <v>53</v>
      </c>
      <c r="K560" s="1" t="s">
        <v>54</v>
      </c>
      <c r="L560" s="1" t="s">
        <v>1990</v>
      </c>
      <c r="M560" s="1" t="s">
        <v>843</v>
      </c>
      <c r="N560" s="1" t="s">
        <v>1991</v>
      </c>
      <c r="O560" s="2" t="s">
        <v>1992</v>
      </c>
      <c r="P560" s="13" t="s">
        <v>27</v>
      </c>
      <c r="Q560" s="7">
        <f t="shared" ca="1" si="0"/>
        <v>37</v>
      </c>
    </row>
    <row r="561" spans="1:17" ht="15.75" customHeight="1">
      <c r="A561" s="21">
        <v>160</v>
      </c>
      <c r="B561" s="21">
        <v>369</v>
      </c>
      <c r="C561" s="18" t="s">
        <v>1993</v>
      </c>
      <c r="D561" s="18" t="s">
        <v>18</v>
      </c>
      <c r="E561" s="21">
        <v>2</v>
      </c>
      <c r="F561" s="21">
        <v>6</v>
      </c>
      <c r="G561" s="20" t="s">
        <v>532</v>
      </c>
      <c r="H561" s="3" t="s">
        <v>1994</v>
      </c>
      <c r="I561" s="1" t="s">
        <v>52</v>
      </c>
      <c r="J561" s="1" t="s">
        <v>53</v>
      </c>
      <c r="K561" s="1" t="s">
        <v>54</v>
      </c>
      <c r="L561" s="1" t="s">
        <v>1995</v>
      </c>
      <c r="M561" s="1" t="s">
        <v>97</v>
      </c>
      <c r="N561" s="1" t="s">
        <v>383</v>
      </c>
      <c r="O561" s="2" t="s">
        <v>472</v>
      </c>
      <c r="P561" s="13" t="s">
        <v>27</v>
      </c>
      <c r="Q561" s="7">
        <f t="shared" ca="1" si="0"/>
        <v>41</v>
      </c>
    </row>
    <row r="562" spans="1:17" ht="15.75" customHeight="1">
      <c r="A562" s="21">
        <v>161</v>
      </c>
      <c r="B562" s="21">
        <v>369</v>
      </c>
      <c r="C562" s="18" t="s">
        <v>1993</v>
      </c>
      <c r="D562" s="18" t="s">
        <v>18</v>
      </c>
      <c r="E562" s="21">
        <v>2</v>
      </c>
      <c r="F562" s="21">
        <v>10</v>
      </c>
      <c r="G562" s="20" t="s">
        <v>1679</v>
      </c>
      <c r="H562" s="3" t="s">
        <v>1996</v>
      </c>
      <c r="I562" s="1" t="s">
        <v>52</v>
      </c>
      <c r="J562" s="1" t="s">
        <v>53</v>
      </c>
      <c r="K562" s="1" t="s">
        <v>54</v>
      </c>
      <c r="L562" s="1" t="s">
        <v>1997</v>
      </c>
      <c r="M562" s="1" t="s">
        <v>97</v>
      </c>
      <c r="N562" s="1" t="s">
        <v>383</v>
      </c>
      <c r="O562" s="2" t="s">
        <v>472</v>
      </c>
      <c r="P562" s="13" t="s">
        <v>27</v>
      </c>
      <c r="Q562" s="7">
        <f t="shared" ca="1" si="0"/>
        <v>22</v>
      </c>
    </row>
    <row r="563" spans="1:17" ht="15.75" customHeight="1">
      <c r="A563" s="21">
        <v>289</v>
      </c>
      <c r="B563" s="21">
        <v>37</v>
      </c>
      <c r="C563" s="18" t="s">
        <v>1998</v>
      </c>
      <c r="D563" s="18" t="s">
        <v>18</v>
      </c>
      <c r="E563" s="21">
        <v>2</v>
      </c>
      <c r="F563" s="21">
        <v>7</v>
      </c>
      <c r="G563" s="20" t="s">
        <v>1999</v>
      </c>
      <c r="H563" s="3" t="s">
        <v>2000</v>
      </c>
      <c r="I563" s="1" t="s">
        <v>234</v>
      </c>
      <c r="J563" s="1" t="s">
        <v>53</v>
      </c>
      <c r="K563" s="1" t="s">
        <v>54</v>
      </c>
      <c r="L563" s="1" t="s">
        <v>2001</v>
      </c>
      <c r="M563" s="1" t="s">
        <v>163</v>
      </c>
      <c r="N563" s="1" t="s">
        <v>164</v>
      </c>
      <c r="O563" s="2" t="s">
        <v>165</v>
      </c>
      <c r="P563" s="13" t="s">
        <v>27</v>
      </c>
      <c r="Q563" s="7">
        <f t="shared" ca="1" si="0"/>
        <v>38</v>
      </c>
    </row>
    <row r="564" spans="1:17" ht="15.75" customHeight="1">
      <c r="A564" s="21">
        <v>287</v>
      </c>
      <c r="B564" s="21">
        <v>37</v>
      </c>
      <c r="C564" s="18" t="s">
        <v>1998</v>
      </c>
      <c r="D564" s="18" t="s">
        <v>18</v>
      </c>
      <c r="E564" s="21">
        <v>2</v>
      </c>
      <c r="F564" s="21">
        <v>9</v>
      </c>
      <c r="G564" s="20" t="s">
        <v>2002</v>
      </c>
      <c r="H564" s="3" t="s">
        <v>2000</v>
      </c>
      <c r="I564" s="1" t="s">
        <v>234</v>
      </c>
      <c r="J564" s="1" t="s">
        <v>53</v>
      </c>
      <c r="K564" s="1" t="s">
        <v>54</v>
      </c>
      <c r="L564" s="1" t="s">
        <v>2003</v>
      </c>
      <c r="M564" s="1" t="s">
        <v>163</v>
      </c>
      <c r="N564" s="1" t="s">
        <v>164</v>
      </c>
      <c r="O564" s="2" t="s">
        <v>165</v>
      </c>
      <c r="P564" s="13" t="s">
        <v>27</v>
      </c>
      <c r="Q564" s="7">
        <f t="shared" ca="1" si="0"/>
        <v>44</v>
      </c>
    </row>
    <row r="565" spans="1:17" ht="15.75" customHeight="1">
      <c r="A565" s="21">
        <v>288</v>
      </c>
      <c r="B565" s="21">
        <v>37</v>
      </c>
      <c r="C565" s="18" t="s">
        <v>1998</v>
      </c>
      <c r="D565" s="18" t="s">
        <v>18</v>
      </c>
      <c r="E565" s="21">
        <v>2</v>
      </c>
      <c r="F565" s="21">
        <v>11</v>
      </c>
      <c r="G565" s="20" t="s">
        <v>675</v>
      </c>
      <c r="H565" s="3" t="s">
        <v>2000</v>
      </c>
      <c r="I565" s="1" t="s">
        <v>234</v>
      </c>
      <c r="J565" s="1" t="s">
        <v>53</v>
      </c>
      <c r="K565" s="1" t="s">
        <v>54</v>
      </c>
      <c r="L565" s="1" t="s">
        <v>2004</v>
      </c>
      <c r="M565" s="1" t="s">
        <v>163</v>
      </c>
      <c r="N565" s="1" t="s">
        <v>164</v>
      </c>
      <c r="O565" s="2" t="s">
        <v>165</v>
      </c>
      <c r="P565" s="13" t="s">
        <v>27</v>
      </c>
      <c r="Q565" s="7">
        <f t="shared" ca="1" si="0"/>
        <v>20</v>
      </c>
    </row>
    <row r="566" spans="1:17" ht="15.75" customHeight="1">
      <c r="A566" s="21">
        <v>1343</v>
      </c>
      <c r="B566" s="21">
        <v>370</v>
      </c>
      <c r="C566" s="18" t="s">
        <v>2005</v>
      </c>
      <c r="D566" s="18" t="s">
        <v>18</v>
      </c>
      <c r="E566" s="21">
        <v>2</v>
      </c>
      <c r="F566" s="21">
        <v>6</v>
      </c>
      <c r="G566" s="20" t="s">
        <v>2006</v>
      </c>
      <c r="H566" s="3" t="s">
        <v>2007</v>
      </c>
      <c r="I566" s="1" t="s">
        <v>52</v>
      </c>
      <c r="J566" s="1" t="s">
        <v>53</v>
      </c>
      <c r="K566" s="1" t="s">
        <v>54</v>
      </c>
      <c r="L566" s="1" t="s">
        <v>2008</v>
      </c>
      <c r="M566" s="1" t="s">
        <v>1414</v>
      </c>
      <c r="N566" s="1" t="s">
        <v>1415</v>
      </c>
      <c r="O566" s="2" t="s">
        <v>1416</v>
      </c>
      <c r="P566" s="13" t="s">
        <v>27</v>
      </c>
      <c r="Q566" s="7">
        <f t="shared" ca="1" si="0"/>
        <v>14</v>
      </c>
    </row>
    <row r="567" spans="1:17" ht="15.75" customHeight="1">
      <c r="A567" s="21">
        <v>1344</v>
      </c>
      <c r="B567" s="21">
        <v>370</v>
      </c>
      <c r="C567" s="18" t="s">
        <v>2005</v>
      </c>
      <c r="D567" s="18" t="s">
        <v>18</v>
      </c>
      <c r="E567" s="21">
        <v>2</v>
      </c>
      <c r="F567" s="21">
        <v>6</v>
      </c>
      <c r="G567" s="20" t="s">
        <v>2009</v>
      </c>
      <c r="H567" s="3" t="s">
        <v>2010</v>
      </c>
      <c r="I567" s="1" t="s">
        <v>52</v>
      </c>
      <c r="J567" s="1" t="s">
        <v>53</v>
      </c>
      <c r="K567" s="1" t="s">
        <v>54</v>
      </c>
      <c r="L567" s="1" t="s">
        <v>2011</v>
      </c>
      <c r="M567" s="1" t="s">
        <v>1414</v>
      </c>
      <c r="N567" s="1" t="s">
        <v>1415</v>
      </c>
      <c r="O567" s="2" t="s">
        <v>1416</v>
      </c>
      <c r="P567" s="13" t="s">
        <v>27</v>
      </c>
      <c r="Q567" s="7">
        <f t="shared" ca="1" si="0"/>
        <v>39</v>
      </c>
    </row>
    <row r="568" spans="1:17" ht="15.75" customHeight="1">
      <c r="A568" s="21">
        <v>1345</v>
      </c>
      <c r="B568" s="21">
        <v>370</v>
      </c>
      <c r="C568" s="18" t="s">
        <v>2005</v>
      </c>
      <c r="D568" s="18" t="s">
        <v>18</v>
      </c>
      <c r="E568" s="21">
        <v>2</v>
      </c>
      <c r="F568" s="21">
        <v>15</v>
      </c>
      <c r="G568" s="20" t="s">
        <v>2012</v>
      </c>
      <c r="H568" s="3" t="s">
        <v>2013</v>
      </c>
      <c r="I568" s="1" t="s">
        <v>52</v>
      </c>
      <c r="J568" s="1" t="s">
        <v>53</v>
      </c>
      <c r="K568" s="1" t="s">
        <v>54</v>
      </c>
      <c r="L568" s="1" t="s">
        <v>2014</v>
      </c>
      <c r="M568" s="1" t="s">
        <v>1414</v>
      </c>
      <c r="N568" s="1" t="s">
        <v>1415</v>
      </c>
      <c r="O568" s="2" t="s">
        <v>1416</v>
      </c>
      <c r="P568" s="13" t="s">
        <v>27</v>
      </c>
      <c r="Q568" s="7">
        <f t="shared" ca="1" si="0"/>
        <v>5</v>
      </c>
    </row>
    <row r="569" spans="1:17" ht="15.75" customHeight="1">
      <c r="A569" s="21">
        <v>1349</v>
      </c>
      <c r="B569" s="21">
        <v>370</v>
      </c>
      <c r="C569" s="18" t="s">
        <v>2005</v>
      </c>
      <c r="D569" s="18" t="s">
        <v>18</v>
      </c>
      <c r="E569" s="21">
        <v>1</v>
      </c>
      <c r="F569" s="21">
        <v>18</v>
      </c>
      <c r="G569" s="20" t="s">
        <v>2015</v>
      </c>
      <c r="H569" s="3" t="s">
        <v>2016</v>
      </c>
      <c r="I569" s="1" t="s">
        <v>52</v>
      </c>
      <c r="J569" s="1" t="s">
        <v>2017</v>
      </c>
      <c r="K569" s="1" t="s">
        <v>54</v>
      </c>
      <c r="L569" s="1" t="s">
        <v>2018</v>
      </c>
      <c r="M569" s="1" t="s">
        <v>1414</v>
      </c>
      <c r="N569" s="1" t="s">
        <v>1415</v>
      </c>
      <c r="O569" s="2" t="s">
        <v>1416</v>
      </c>
      <c r="P569" s="13" t="s">
        <v>27</v>
      </c>
      <c r="Q569" s="7">
        <f t="shared" ca="1" si="0"/>
        <v>33</v>
      </c>
    </row>
    <row r="570" spans="1:17" ht="15.75" customHeight="1">
      <c r="A570" s="21">
        <v>1342</v>
      </c>
      <c r="B570" s="21">
        <v>370</v>
      </c>
      <c r="C570" s="18" t="s">
        <v>2005</v>
      </c>
      <c r="D570" s="18" t="s">
        <v>18</v>
      </c>
      <c r="E570" s="21">
        <v>2</v>
      </c>
      <c r="F570" s="21">
        <v>6</v>
      </c>
      <c r="G570" s="20" t="s">
        <v>2019</v>
      </c>
      <c r="H570" s="3" t="s">
        <v>2020</v>
      </c>
      <c r="I570" s="1" t="s">
        <v>52</v>
      </c>
      <c r="J570" s="1" t="s">
        <v>53</v>
      </c>
      <c r="K570" s="1" t="s">
        <v>54</v>
      </c>
      <c r="L570" s="1" t="s">
        <v>2021</v>
      </c>
      <c r="M570" s="1" t="s">
        <v>1414</v>
      </c>
      <c r="N570" s="1" t="s">
        <v>1415</v>
      </c>
      <c r="O570" s="2" t="s">
        <v>1416</v>
      </c>
      <c r="P570" s="13" t="s">
        <v>27</v>
      </c>
      <c r="Q570" s="7">
        <f t="shared" ca="1" si="0"/>
        <v>11</v>
      </c>
    </row>
    <row r="571" spans="1:17" ht="15.75" customHeight="1">
      <c r="A571" s="21">
        <v>1347</v>
      </c>
      <c r="B571" s="21">
        <v>370</v>
      </c>
      <c r="C571" s="18" t="s">
        <v>2005</v>
      </c>
      <c r="D571" s="18" t="s">
        <v>18</v>
      </c>
      <c r="E571" s="21">
        <v>2</v>
      </c>
      <c r="F571" s="21">
        <v>15</v>
      </c>
      <c r="G571" s="20" t="s">
        <v>2022</v>
      </c>
      <c r="H571" s="3" t="s">
        <v>2023</v>
      </c>
      <c r="I571" s="1" t="s">
        <v>52</v>
      </c>
      <c r="J571" s="1" t="s">
        <v>53</v>
      </c>
      <c r="K571" s="1" t="s">
        <v>54</v>
      </c>
      <c r="L571" s="1" t="s">
        <v>2024</v>
      </c>
      <c r="M571" s="1" t="s">
        <v>1414</v>
      </c>
      <c r="N571" s="1" t="s">
        <v>1415</v>
      </c>
      <c r="O571" s="2" t="s">
        <v>1416</v>
      </c>
      <c r="P571" s="13" t="s">
        <v>27</v>
      </c>
      <c r="Q571" s="7">
        <f t="shared" ca="1" si="0"/>
        <v>1</v>
      </c>
    </row>
    <row r="572" spans="1:17" ht="15.75" customHeight="1">
      <c r="A572" s="21">
        <v>1346</v>
      </c>
      <c r="B572" s="21">
        <v>370</v>
      </c>
      <c r="C572" s="18" t="s">
        <v>2005</v>
      </c>
      <c r="D572" s="18" t="s">
        <v>18</v>
      </c>
      <c r="E572" s="21">
        <v>2</v>
      </c>
      <c r="F572" s="21">
        <v>10</v>
      </c>
      <c r="G572" s="20" t="s">
        <v>2025</v>
      </c>
      <c r="H572" s="3" t="s">
        <v>2026</v>
      </c>
      <c r="I572" s="1" t="s">
        <v>52</v>
      </c>
      <c r="J572" s="1" t="s">
        <v>53</v>
      </c>
      <c r="K572" s="1" t="s">
        <v>54</v>
      </c>
      <c r="L572" s="1" t="s">
        <v>2027</v>
      </c>
      <c r="M572" s="1" t="s">
        <v>1414</v>
      </c>
      <c r="N572" s="1" t="s">
        <v>1415</v>
      </c>
      <c r="O572" s="2" t="s">
        <v>1416</v>
      </c>
      <c r="P572" s="13" t="s">
        <v>27</v>
      </c>
      <c r="Q572" s="7">
        <f t="shared" ca="1" si="0"/>
        <v>2</v>
      </c>
    </row>
    <row r="573" spans="1:17" ht="15.75" customHeight="1">
      <c r="A573" s="21">
        <v>1341</v>
      </c>
      <c r="B573" s="21">
        <v>370</v>
      </c>
      <c r="C573" s="18" t="s">
        <v>2005</v>
      </c>
      <c r="D573" s="18" t="s">
        <v>18</v>
      </c>
      <c r="E573" s="21">
        <v>2</v>
      </c>
      <c r="F573" s="21">
        <v>10</v>
      </c>
      <c r="G573" s="20" t="s">
        <v>2028</v>
      </c>
      <c r="H573" s="3" t="s">
        <v>2029</v>
      </c>
      <c r="I573" s="1" t="s">
        <v>52</v>
      </c>
      <c r="J573" s="1" t="s">
        <v>53</v>
      </c>
      <c r="K573" s="1" t="s">
        <v>54</v>
      </c>
      <c r="L573" s="1" t="s">
        <v>2030</v>
      </c>
      <c r="M573" s="1" t="s">
        <v>1414</v>
      </c>
      <c r="N573" s="1" t="s">
        <v>1415</v>
      </c>
      <c r="O573" s="2" t="s">
        <v>1416</v>
      </c>
      <c r="P573" s="13" t="s">
        <v>27</v>
      </c>
      <c r="Q573" s="7">
        <f t="shared" ca="1" si="0"/>
        <v>37</v>
      </c>
    </row>
    <row r="574" spans="1:17" ht="15.75" customHeight="1">
      <c r="A574" s="21">
        <v>1348</v>
      </c>
      <c r="B574" s="21">
        <v>370</v>
      </c>
      <c r="C574" s="18" t="s">
        <v>2005</v>
      </c>
      <c r="D574" s="18" t="s">
        <v>18</v>
      </c>
      <c r="E574" s="21">
        <v>1</v>
      </c>
      <c r="F574" s="21">
        <v>2</v>
      </c>
      <c r="G574" s="20" t="s">
        <v>2031</v>
      </c>
      <c r="H574" s="3" t="s">
        <v>2032</v>
      </c>
      <c r="I574" s="1" t="s">
        <v>52</v>
      </c>
      <c r="J574" s="1" t="s">
        <v>2017</v>
      </c>
      <c r="K574" s="1" t="s">
        <v>54</v>
      </c>
      <c r="L574" s="1" t="s">
        <v>2033</v>
      </c>
      <c r="M574" s="1" t="s">
        <v>1414</v>
      </c>
      <c r="N574" s="1" t="s">
        <v>1415</v>
      </c>
      <c r="O574" s="2" t="s">
        <v>1416</v>
      </c>
      <c r="P574" s="13" t="s">
        <v>27</v>
      </c>
      <c r="Q574" s="7">
        <f t="shared" ca="1" si="0"/>
        <v>39</v>
      </c>
    </row>
    <row r="575" spans="1:17" ht="15.75" customHeight="1">
      <c r="A575" s="21">
        <v>1350</v>
      </c>
      <c r="B575" s="21">
        <v>370</v>
      </c>
      <c r="C575" s="18" t="s">
        <v>2005</v>
      </c>
      <c r="D575" s="18" t="s">
        <v>18</v>
      </c>
      <c r="E575" s="21">
        <v>8</v>
      </c>
      <c r="F575" s="21">
        <v>2</v>
      </c>
      <c r="G575" s="20" t="s">
        <v>2034</v>
      </c>
      <c r="H575" s="3" t="s">
        <v>2035</v>
      </c>
      <c r="I575" s="1" t="s">
        <v>222</v>
      </c>
      <c r="J575" s="1" t="s">
        <v>53</v>
      </c>
      <c r="K575" s="1" t="s">
        <v>54</v>
      </c>
      <c r="L575" s="1" t="s">
        <v>2036</v>
      </c>
      <c r="M575" s="1" t="s">
        <v>1414</v>
      </c>
      <c r="N575" s="1" t="s">
        <v>1415</v>
      </c>
      <c r="O575" s="2" t="s">
        <v>1416</v>
      </c>
      <c r="P575" s="13" t="s">
        <v>27</v>
      </c>
      <c r="Q575" s="7">
        <f t="shared" ca="1" si="0"/>
        <v>8</v>
      </c>
    </row>
    <row r="576" spans="1:17" ht="15.75" customHeight="1">
      <c r="A576" s="21">
        <v>170</v>
      </c>
      <c r="B576" s="21">
        <v>374</v>
      </c>
      <c r="C576" s="18" t="s">
        <v>2005</v>
      </c>
      <c r="D576" s="18" t="s">
        <v>18</v>
      </c>
      <c r="E576" s="21">
        <v>2</v>
      </c>
      <c r="F576" s="21">
        <v>7</v>
      </c>
      <c r="G576" s="20" t="s">
        <v>2037</v>
      </c>
      <c r="H576" s="3" t="s">
        <v>2038</v>
      </c>
      <c r="I576" s="1" t="s">
        <v>161</v>
      </c>
      <c r="J576" s="1" t="s">
        <v>53</v>
      </c>
      <c r="K576" s="1" t="s">
        <v>54</v>
      </c>
      <c r="L576" s="1" t="s">
        <v>2039</v>
      </c>
      <c r="M576" s="1" t="s">
        <v>1909</v>
      </c>
      <c r="N576" s="1" t="s">
        <v>606</v>
      </c>
      <c r="O576" s="2" t="s">
        <v>1910</v>
      </c>
      <c r="P576" s="13" t="s">
        <v>27</v>
      </c>
      <c r="Q576" s="7">
        <f t="shared" ca="1" si="0"/>
        <v>19</v>
      </c>
    </row>
    <row r="577" spans="1:17" ht="15.75" customHeight="1">
      <c r="A577" s="21">
        <v>171</v>
      </c>
      <c r="B577" s="21">
        <v>374</v>
      </c>
      <c r="C577" s="18" t="s">
        <v>2005</v>
      </c>
      <c r="D577" s="18" t="s">
        <v>18</v>
      </c>
      <c r="E577" s="21">
        <v>2</v>
      </c>
      <c r="F577" s="21">
        <v>7</v>
      </c>
      <c r="G577" s="20" t="s">
        <v>1999</v>
      </c>
      <c r="H577" s="3" t="s">
        <v>2038</v>
      </c>
      <c r="I577" s="1" t="s">
        <v>161</v>
      </c>
      <c r="J577" s="1" t="s">
        <v>53</v>
      </c>
      <c r="K577" s="1" t="s">
        <v>54</v>
      </c>
      <c r="L577" s="1" t="s">
        <v>2040</v>
      </c>
      <c r="M577" s="1" t="s">
        <v>1909</v>
      </c>
      <c r="N577" s="1" t="s">
        <v>606</v>
      </c>
      <c r="O577" s="2" t="s">
        <v>1910</v>
      </c>
      <c r="P577" s="13" t="s">
        <v>27</v>
      </c>
      <c r="Q577" s="7">
        <f t="shared" ca="1" si="0"/>
        <v>22</v>
      </c>
    </row>
    <row r="578" spans="1:17" ht="15.75" customHeight="1">
      <c r="A578" s="21">
        <v>172</v>
      </c>
      <c r="B578" s="21">
        <v>374</v>
      </c>
      <c r="C578" s="18" t="s">
        <v>2005</v>
      </c>
      <c r="D578" s="18" t="s">
        <v>18</v>
      </c>
      <c r="E578" s="21">
        <v>1</v>
      </c>
      <c r="F578" s="21">
        <v>22</v>
      </c>
      <c r="G578" s="20" t="s">
        <v>2041</v>
      </c>
      <c r="H578" s="3" t="s">
        <v>2042</v>
      </c>
      <c r="I578" s="1" t="s">
        <v>161</v>
      </c>
      <c r="J578" s="1" t="s">
        <v>53</v>
      </c>
      <c r="K578" s="1" t="s">
        <v>54</v>
      </c>
      <c r="L578" s="1" t="s">
        <v>2043</v>
      </c>
      <c r="M578" s="1" t="s">
        <v>1909</v>
      </c>
      <c r="N578" s="1" t="s">
        <v>606</v>
      </c>
      <c r="O578" s="2" t="s">
        <v>1910</v>
      </c>
      <c r="P578" s="13" t="s">
        <v>27</v>
      </c>
      <c r="Q578" s="7">
        <f t="shared" ca="1" si="0"/>
        <v>33</v>
      </c>
    </row>
    <row r="579" spans="1:17" ht="15.75" customHeight="1">
      <c r="A579" s="21">
        <v>173</v>
      </c>
      <c r="B579" s="21">
        <v>375</v>
      </c>
      <c r="C579" s="18" t="s">
        <v>2044</v>
      </c>
      <c r="D579" s="18" t="s">
        <v>18</v>
      </c>
      <c r="E579" s="21">
        <v>2</v>
      </c>
      <c r="F579" s="21">
        <v>6</v>
      </c>
      <c r="G579" s="20" t="s">
        <v>2045</v>
      </c>
      <c r="H579" s="3" t="s">
        <v>2046</v>
      </c>
      <c r="I579" s="1" t="s">
        <v>161</v>
      </c>
      <c r="J579" s="1" t="s">
        <v>53</v>
      </c>
      <c r="K579" s="1" t="s">
        <v>54</v>
      </c>
      <c r="L579" s="1" t="s">
        <v>2047</v>
      </c>
      <c r="M579" s="1" t="s">
        <v>292</v>
      </c>
      <c r="N579" s="1" t="s">
        <v>2048</v>
      </c>
      <c r="O579" s="2" t="s">
        <v>2049</v>
      </c>
      <c r="P579" s="13" t="s">
        <v>27</v>
      </c>
      <c r="Q579" s="7">
        <f t="shared" ca="1" si="0"/>
        <v>24</v>
      </c>
    </row>
    <row r="580" spans="1:17" ht="15.75" customHeight="1">
      <c r="A580" s="21">
        <v>174</v>
      </c>
      <c r="B580" s="21">
        <v>375</v>
      </c>
      <c r="C580" s="18" t="s">
        <v>2044</v>
      </c>
      <c r="D580" s="18" t="s">
        <v>18</v>
      </c>
      <c r="E580" s="21">
        <v>2</v>
      </c>
      <c r="F580" s="21">
        <v>6</v>
      </c>
      <c r="G580" s="20" t="s">
        <v>2050</v>
      </c>
      <c r="H580" s="3" t="s">
        <v>2046</v>
      </c>
      <c r="I580" s="1" t="s">
        <v>161</v>
      </c>
      <c r="J580" s="1" t="s">
        <v>53</v>
      </c>
      <c r="K580" s="1" t="s">
        <v>54</v>
      </c>
      <c r="L580" s="1" t="s">
        <v>2051</v>
      </c>
      <c r="M580" s="1" t="s">
        <v>292</v>
      </c>
      <c r="N580" s="1" t="s">
        <v>2048</v>
      </c>
      <c r="O580" s="2" t="s">
        <v>2049</v>
      </c>
      <c r="P580" s="13" t="s">
        <v>27</v>
      </c>
      <c r="Q580" s="7">
        <f t="shared" ca="1" si="0"/>
        <v>26</v>
      </c>
    </row>
    <row r="581" spans="1:17" ht="15.75" customHeight="1">
      <c r="A581" s="21">
        <v>182</v>
      </c>
      <c r="B581" s="21">
        <v>378</v>
      </c>
      <c r="C581" s="19" t="s">
        <v>1547</v>
      </c>
      <c r="D581" s="18" t="s">
        <v>18</v>
      </c>
      <c r="E581" s="21">
        <v>2</v>
      </c>
      <c r="F581" s="21">
        <v>15</v>
      </c>
      <c r="G581" s="20" t="s">
        <v>2052</v>
      </c>
      <c r="H581" s="3" t="s">
        <v>2053</v>
      </c>
      <c r="I581" s="1" t="s">
        <v>134</v>
      </c>
      <c r="J581" s="1" t="s">
        <v>53</v>
      </c>
      <c r="K581" s="1" t="s">
        <v>54</v>
      </c>
      <c r="L581" s="1" t="s">
        <v>2054</v>
      </c>
      <c r="M581" s="1" t="s">
        <v>904</v>
      </c>
      <c r="N581" s="1" t="s">
        <v>2055</v>
      </c>
      <c r="O581" s="2" t="s">
        <v>2056</v>
      </c>
      <c r="P581" s="13" t="s">
        <v>22</v>
      </c>
      <c r="Q581" s="7">
        <f t="shared" ca="1" si="0"/>
        <v>17</v>
      </c>
    </row>
    <row r="582" spans="1:17" ht="15.75" customHeight="1">
      <c r="A582" s="21">
        <v>181</v>
      </c>
      <c r="B582" s="21">
        <v>378</v>
      </c>
      <c r="C582" s="19" t="s">
        <v>1547</v>
      </c>
      <c r="D582" s="18" t="s">
        <v>18</v>
      </c>
      <c r="E582" s="21">
        <v>2</v>
      </c>
      <c r="F582" s="21">
        <v>12</v>
      </c>
      <c r="G582" s="20" t="s">
        <v>2057</v>
      </c>
      <c r="H582" s="3" t="s">
        <v>2058</v>
      </c>
      <c r="I582" s="1" t="s">
        <v>134</v>
      </c>
      <c r="J582" s="1" t="s">
        <v>53</v>
      </c>
      <c r="K582" s="1" t="s">
        <v>54</v>
      </c>
      <c r="L582" s="1" t="s">
        <v>2059</v>
      </c>
      <c r="M582" s="1" t="s">
        <v>904</v>
      </c>
      <c r="N582" s="1" t="s">
        <v>2055</v>
      </c>
      <c r="O582" s="2" t="s">
        <v>2056</v>
      </c>
      <c r="P582" s="13" t="s">
        <v>27</v>
      </c>
      <c r="Q582" s="7">
        <f t="shared" ca="1" si="0"/>
        <v>15</v>
      </c>
    </row>
    <row r="583" spans="1:17" ht="15.75" customHeight="1">
      <c r="A583" s="21">
        <v>178</v>
      </c>
      <c r="B583" s="21">
        <v>378</v>
      </c>
      <c r="C583" s="19" t="s">
        <v>1547</v>
      </c>
      <c r="D583" s="18" t="s">
        <v>18</v>
      </c>
      <c r="E583" s="21">
        <v>2</v>
      </c>
      <c r="F583" s="21">
        <v>11</v>
      </c>
      <c r="G583" s="20" t="s">
        <v>675</v>
      </c>
      <c r="H583" s="3" t="s">
        <v>2058</v>
      </c>
      <c r="I583" s="1" t="s">
        <v>134</v>
      </c>
      <c r="J583" s="1" t="s">
        <v>53</v>
      </c>
      <c r="K583" s="1" t="s">
        <v>54</v>
      </c>
      <c r="L583" s="1" t="s">
        <v>2060</v>
      </c>
      <c r="M583" s="1" t="s">
        <v>904</v>
      </c>
      <c r="N583" s="1" t="s">
        <v>2055</v>
      </c>
      <c r="O583" s="2" t="s">
        <v>2056</v>
      </c>
      <c r="P583" s="13" t="s">
        <v>27</v>
      </c>
      <c r="Q583" s="7">
        <f t="shared" ca="1" si="0"/>
        <v>29</v>
      </c>
    </row>
    <row r="584" spans="1:17" ht="15.75" customHeight="1">
      <c r="A584" s="21">
        <v>179</v>
      </c>
      <c r="B584" s="21">
        <v>378</v>
      </c>
      <c r="C584" s="19" t="s">
        <v>1547</v>
      </c>
      <c r="D584" s="18" t="s">
        <v>18</v>
      </c>
      <c r="E584" s="21">
        <v>2</v>
      </c>
      <c r="F584" s="21">
        <v>10</v>
      </c>
      <c r="G584" s="20" t="s">
        <v>2061</v>
      </c>
      <c r="H584" s="3" t="s">
        <v>2062</v>
      </c>
      <c r="I584" s="1" t="s">
        <v>134</v>
      </c>
      <c r="J584" s="1" t="s">
        <v>53</v>
      </c>
      <c r="K584" s="1" t="s">
        <v>54</v>
      </c>
      <c r="L584" s="1" t="s">
        <v>2063</v>
      </c>
      <c r="M584" s="1" t="s">
        <v>904</v>
      </c>
      <c r="N584" s="1" t="s">
        <v>2055</v>
      </c>
      <c r="O584" s="2" t="s">
        <v>2056</v>
      </c>
      <c r="P584" s="13" t="s">
        <v>27</v>
      </c>
      <c r="Q584" s="7">
        <f t="shared" ca="1" si="0"/>
        <v>10</v>
      </c>
    </row>
    <row r="585" spans="1:17" ht="15.75" customHeight="1">
      <c r="A585" s="21">
        <v>180</v>
      </c>
      <c r="B585" s="21">
        <v>378</v>
      </c>
      <c r="C585" s="19" t="s">
        <v>1547</v>
      </c>
      <c r="D585" s="18" t="s">
        <v>18</v>
      </c>
      <c r="E585" s="21">
        <v>2</v>
      </c>
      <c r="F585" s="21">
        <v>10</v>
      </c>
      <c r="G585" s="20" t="s">
        <v>2064</v>
      </c>
      <c r="H585" s="3" t="s">
        <v>2062</v>
      </c>
      <c r="I585" s="1" t="s">
        <v>134</v>
      </c>
      <c r="J585" s="1" t="s">
        <v>53</v>
      </c>
      <c r="K585" s="1" t="s">
        <v>54</v>
      </c>
      <c r="L585" s="1" t="s">
        <v>2065</v>
      </c>
      <c r="M585" s="1" t="s">
        <v>904</v>
      </c>
      <c r="N585" s="1" t="s">
        <v>2055</v>
      </c>
      <c r="O585" s="2" t="s">
        <v>2056</v>
      </c>
      <c r="P585" s="13" t="s">
        <v>27</v>
      </c>
      <c r="Q585" s="7">
        <f t="shared" ca="1" si="0"/>
        <v>12</v>
      </c>
    </row>
    <row r="586" spans="1:17" ht="15.75" customHeight="1">
      <c r="A586" s="21">
        <v>183</v>
      </c>
      <c r="B586" s="21">
        <v>378</v>
      </c>
      <c r="C586" s="19" t="s">
        <v>1547</v>
      </c>
      <c r="D586" s="18" t="s">
        <v>18</v>
      </c>
      <c r="E586" s="21">
        <v>2</v>
      </c>
      <c r="F586" s="21">
        <v>15</v>
      </c>
      <c r="G586" s="20" t="s">
        <v>2066</v>
      </c>
      <c r="H586" s="3" t="s">
        <v>2058</v>
      </c>
      <c r="I586" s="1" t="s">
        <v>134</v>
      </c>
      <c r="J586" s="1" t="s">
        <v>53</v>
      </c>
      <c r="K586" s="1" t="s">
        <v>54</v>
      </c>
      <c r="L586" s="1" t="s">
        <v>2067</v>
      </c>
      <c r="M586" s="1" t="s">
        <v>904</v>
      </c>
      <c r="N586" s="1" t="s">
        <v>2055</v>
      </c>
      <c r="O586" s="2" t="s">
        <v>2056</v>
      </c>
      <c r="P586" s="13" t="s">
        <v>27</v>
      </c>
      <c r="Q586" s="7">
        <f t="shared" ca="1" si="0"/>
        <v>19</v>
      </c>
    </row>
    <row r="587" spans="1:17" ht="15.75" customHeight="1">
      <c r="A587" s="21">
        <v>290</v>
      </c>
      <c r="B587" s="21">
        <v>38</v>
      </c>
      <c r="C587" s="18" t="s">
        <v>2068</v>
      </c>
      <c r="D587" s="18" t="s">
        <v>18</v>
      </c>
      <c r="E587" s="21">
        <v>2</v>
      </c>
      <c r="F587" s="21">
        <v>13</v>
      </c>
      <c r="G587" s="20" t="s">
        <v>2069</v>
      </c>
      <c r="H587" s="3" t="s">
        <v>2070</v>
      </c>
      <c r="I587" s="1" t="s">
        <v>2071</v>
      </c>
      <c r="J587" s="1" t="s">
        <v>53</v>
      </c>
      <c r="K587" s="1" t="s">
        <v>54</v>
      </c>
      <c r="L587" s="1" t="s">
        <v>2072</v>
      </c>
      <c r="M587" s="1" t="s">
        <v>2073</v>
      </c>
      <c r="N587" s="1" t="s">
        <v>2074</v>
      </c>
      <c r="O587" s="2" t="s">
        <v>2075</v>
      </c>
      <c r="P587" s="13" t="s">
        <v>27</v>
      </c>
      <c r="Q587" s="7">
        <f t="shared" ca="1" si="0"/>
        <v>16</v>
      </c>
    </row>
    <row r="588" spans="1:17" ht="15.75" customHeight="1">
      <c r="A588" s="21">
        <v>184</v>
      </c>
      <c r="B588" s="21">
        <v>381</v>
      </c>
      <c r="C588" s="18" t="s">
        <v>2076</v>
      </c>
      <c r="D588" s="18" t="s">
        <v>18</v>
      </c>
      <c r="E588" s="21">
        <v>2</v>
      </c>
      <c r="F588" s="21">
        <v>6</v>
      </c>
      <c r="G588" s="20" t="s">
        <v>2077</v>
      </c>
      <c r="H588" s="3" t="s">
        <v>2078</v>
      </c>
      <c r="I588" s="1" t="s">
        <v>161</v>
      </c>
      <c r="J588" s="1" t="s">
        <v>53</v>
      </c>
      <c r="K588" s="1" t="s">
        <v>54</v>
      </c>
      <c r="L588" s="1" t="s">
        <v>2079</v>
      </c>
      <c r="M588" s="1" t="s">
        <v>567</v>
      </c>
      <c r="N588" s="1" t="s">
        <v>2080</v>
      </c>
      <c r="O588" s="2" t="s">
        <v>2081</v>
      </c>
      <c r="P588" s="13" t="s">
        <v>27</v>
      </c>
      <c r="Q588" s="7">
        <f t="shared" ca="1" si="0"/>
        <v>30</v>
      </c>
    </row>
    <row r="589" spans="1:17" ht="15.75" customHeight="1">
      <c r="A589" s="21">
        <v>185</v>
      </c>
      <c r="B589" s="21">
        <v>381</v>
      </c>
      <c r="C589" s="18" t="s">
        <v>2076</v>
      </c>
      <c r="D589" s="18" t="s">
        <v>18</v>
      </c>
      <c r="E589" s="21">
        <v>2</v>
      </c>
      <c r="F589" s="21">
        <v>6</v>
      </c>
      <c r="G589" s="20" t="s">
        <v>2082</v>
      </c>
      <c r="H589" s="3" t="s">
        <v>2078</v>
      </c>
      <c r="I589" s="1" t="s">
        <v>161</v>
      </c>
      <c r="J589" s="1" t="s">
        <v>53</v>
      </c>
      <c r="K589" s="1" t="s">
        <v>54</v>
      </c>
      <c r="L589" s="1" t="s">
        <v>2083</v>
      </c>
      <c r="M589" s="1" t="s">
        <v>567</v>
      </c>
      <c r="N589" s="1" t="s">
        <v>2080</v>
      </c>
      <c r="O589" s="2" t="s">
        <v>2081</v>
      </c>
      <c r="P589" s="13" t="s">
        <v>27</v>
      </c>
      <c r="Q589" s="7">
        <f t="shared" ca="1" si="0"/>
        <v>32</v>
      </c>
    </row>
    <row r="590" spans="1:17" ht="15.75" customHeight="1">
      <c r="A590" s="21">
        <v>187</v>
      </c>
      <c r="B590" s="21">
        <v>383</v>
      </c>
      <c r="C590" s="18" t="s">
        <v>2084</v>
      </c>
      <c r="D590" s="18" t="s">
        <v>18</v>
      </c>
      <c r="E590" s="21">
        <v>2</v>
      </c>
      <c r="F590" s="21">
        <v>13</v>
      </c>
      <c r="G590" s="20" t="s">
        <v>2085</v>
      </c>
      <c r="H590" s="3" t="s">
        <v>2086</v>
      </c>
      <c r="I590" s="1" t="s">
        <v>246</v>
      </c>
      <c r="J590" s="1" t="s">
        <v>53</v>
      </c>
      <c r="K590" s="1" t="s">
        <v>54</v>
      </c>
      <c r="L590" s="1" t="s">
        <v>2087</v>
      </c>
      <c r="M590" s="1" t="s">
        <v>2088</v>
      </c>
      <c r="N590" s="1" t="s">
        <v>2089</v>
      </c>
      <c r="O590" s="2" t="s">
        <v>2090</v>
      </c>
      <c r="P590" s="13" t="s">
        <v>27</v>
      </c>
      <c r="Q590" s="7">
        <f t="shared" ca="1" si="0"/>
        <v>45</v>
      </c>
    </row>
    <row r="591" spans="1:17" ht="15.75" customHeight="1">
      <c r="A591" s="21">
        <v>188</v>
      </c>
      <c r="B591" s="21">
        <v>383</v>
      </c>
      <c r="C591" s="18" t="s">
        <v>2084</v>
      </c>
      <c r="D591" s="18" t="s">
        <v>18</v>
      </c>
      <c r="E591" s="21">
        <v>2</v>
      </c>
      <c r="F591" s="21">
        <v>10</v>
      </c>
      <c r="G591" s="20" t="s">
        <v>2091</v>
      </c>
      <c r="H591" s="3" t="s">
        <v>2086</v>
      </c>
      <c r="I591" s="1" t="s">
        <v>246</v>
      </c>
      <c r="J591" s="1" t="s">
        <v>53</v>
      </c>
      <c r="K591" s="1" t="s">
        <v>54</v>
      </c>
      <c r="L591" s="1" t="s">
        <v>2092</v>
      </c>
      <c r="M591" s="1" t="s">
        <v>2088</v>
      </c>
      <c r="N591" s="1" t="s">
        <v>2089</v>
      </c>
      <c r="O591" s="2" t="s">
        <v>2090</v>
      </c>
      <c r="P591" s="13" t="s">
        <v>27</v>
      </c>
      <c r="Q591" s="7">
        <f t="shared" ca="1" si="0"/>
        <v>36</v>
      </c>
    </row>
    <row r="592" spans="1:17" ht="15.75" customHeight="1">
      <c r="A592" s="21">
        <v>189</v>
      </c>
      <c r="B592" s="21">
        <v>384</v>
      </c>
      <c r="C592" s="18" t="s">
        <v>2093</v>
      </c>
      <c r="D592" s="18" t="s">
        <v>18</v>
      </c>
      <c r="E592" s="21">
        <v>2</v>
      </c>
      <c r="F592" s="21">
        <v>13</v>
      </c>
      <c r="G592" s="20" t="s">
        <v>93</v>
      </c>
      <c r="H592" s="3" t="s">
        <v>2094</v>
      </c>
      <c r="I592" s="1" t="s">
        <v>470</v>
      </c>
      <c r="J592" s="1" t="s">
        <v>53</v>
      </c>
      <c r="K592" s="1" t="s">
        <v>54</v>
      </c>
      <c r="L592" s="1" t="s">
        <v>2095</v>
      </c>
      <c r="M592" s="1" t="s">
        <v>1291</v>
      </c>
      <c r="N592" s="1" t="s">
        <v>1292</v>
      </c>
      <c r="O592" s="2" t="s">
        <v>1293</v>
      </c>
      <c r="P592" s="13" t="s">
        <v>27</v>
      </c>
      <c r="Q592" s="7">
        <f t="shared" ca="1" si="0"/>
        <v>14</v>
      </c>
    </row>
    <row r="593" spans="1:17" ht="15.75" customHeight="1">
      <c r="A593" s="21">
        <v>190</v>
      </c>
      <c r="B593" s="21">
        <v>384</v>
      </c>
      <c r="C593" s="18" t="s">
        <v>2093</v>
      </c>
      <c r="D593" s="18" t="s">
        <v>18</v>
      </c>
      <c r="E593" s="21">
        <v>2</v>
      </c>
      <c r="F593" s="21">
        <v>14</v>
      </c>
      <c r="G593" s="20" t="s">
        <v>100</v>
      </c>
      <c r="H593" s="3" t="s">
        <v>2094</v>
      </c>
      <c r="I593" s="1" t="s">
        <v>470</v>
      </c>
      <c r="J593" s="1" t="s">
        <v>53</v>
      </c>
      <c r="K593" s="1" t="s">
        <v>54</v>
      </c>
      <c r="L593" s="1" t="s">
        <v>2096</v>
      </c>
      <c r="M593" s="1" t="s">
        <v>1291</v>
      </c>
      <c r="N593" s="1" t="s">
        <v>1292</v>
      </c>
      <c r="O593" s="2" t="s">
        <v>1293</v>
      </c>
      <c r="P593" s="13" t="s">
        <v>27</v>
      </c>
      <c r="Q593" s="7">
        <f t="shared" ca="1" si="0"/>
        <v>39</v>
      </c>
    </row>
    <row r="594" spans="1:17" ht="15.75" customHeight="1">
      <c r="A594" s="21">
        <v>191</v>
      </c>
      <c r="B594" s="21">
        <v>384</v>
      </c>
      <c r="C594" s="18" t="s">
        <v>2093</v>
      </c>
      <c r="D594" s="18" t="s">
        <v>18</v>
      </c>
      <c r="E594" s="21">
        <v>2</v>
      </c>
      <c r="F594" s="21">
        <v>15</v>
      </c>
      <c r="G594" s="20" t="s">
        <v>2097</v>
      </c>
      <c r="H594" s="3" t="s">
        <v>2098</v>
      </c>
      <c r="I594" s="1" t="s">
        <v>470</v>
      </c>
      <c r="J594" s="1" t="s">
        <v>53</v>
      </c>
      <c r="K594" s="1" t="s">
        <v>54</v>
      </c>
      <c r="L594" s="1" t="s">
        <v>2099</v>
      </c>
      <c r="M594" s="1" t="s">
        <v>1291</v>
      </c>
      <c r="N594" s="1" t="s">
        <v>1292</v>
      </c>
      <c r="O594" s="2" t="s">
        <v>1293</v>
      </c>
      <c r="P594" s="13" t="s">
        <v>27</v>
      </c>
      <c r="Q594" s="7">
        <f t="shared" ca="1" si="0"/>
        <v>24</v>
      </c>
    </row>
    <row r="595" spans="1:17" ht="15.75" customHeight="1">
      <c r="A595" s="21">
        <v>192</v>
      </c>
      <c r="B595" s="21">
        <v>385</v>
      </c>
      <c r="C595" s="18" t="s">
        <v>2100</v>
      </c>
      <c r="D595" s="18" t="s">
        <v>18</v>
      </c>
      <c r="E595" s="21">
        <v>2</v>
      </c>
      <c r="F595" s="21">
        <v>6</v>
      </c>
      <c r="G595" s="20" t="s">
        <v>2101</v>
      </c>
      <c r="H595" s="3" t="s">
        <v>2102</v>
      </c>
      <c r="I595" s="1" t="s">
        <v>751</v>
      </c>
      <c r="J595" s="1" t="s">
        <v>53</v>
      </c>
      <c r="K595" s="1" t="s">
        <v>54</v>
      </c>
      <c r="L595" s="1" t="s">
        <v>2103</v>
      </c>
      <c r="M595" s="1" t="s">
        <v>2104</v>
      </c>
      <c r="N595" s="1" t="s">
        <v>2105</v>
      </c>
      <c r="O595" s="2" t="s">
        <v>2106</v>
      </c>
      <c r="P595" s="13" t="s">
        <v>27</v>
      </c>
      <c r="Q595" s="7">
        <f t="shared" ca="1" si="0"/>
        <v>44</v>
      </c>
    </row>
    <row r="596" spans="1:17" ht="15.75" customHeight="1">
      <c r="A596" s="21">
        <v>193</v>
      </c>
      <c r="B596" s="21">
        <v>388</v>
      </c>
      <c r="C596" s="18" t="s">
        <v>2107</v>
      </c>
      <c r="D596" s="18" t="s">
        <v>18</v>
      </c>
      <c r="E596" s="21">
        <v>2</v>
      </c>
      <c r="F596" s="21">
        <v>13</v>
      </c>
      <c r="G596" s="20" t="s">
        <v>2108</v>
      </c>
      <c r="H596" s="3" t="s">
        <v>2109</v>
      </c>
      <c r="I596" s="1" t="s">
        <v>52</v>
      </c>
      <c r="J596" s="1" t="s">
        <v>53</v>
      </c>
      <c r="K596" s="1" t="s">
        <v>54</v>
      </c>
      <c r="L596" s="1" t="s">
        <v>2110</v>
      </c>
      <c r="M596" s="1" t="s">
        <v>904</v>
      </c>
      <c r="N596" s="1" t="s">
        <v>905</v>
      </c>
      <c r="O596" s="2" t="s">
        <v>906</v>
      </c>
      <c r="P596" s="13" t="s">
        <v>27</v>
      </c>
      <c r="Q596" s="7">
        <f t="shared" ca="1" si="0"/>
        <v>39</v>
      </c>
    </row>
    <row r="597" spans="1:17" ht="15.75" customHeight="1">
      <c r="A597" s="21">
        <v>194</v>
      </c>
      <c r="B597" s="21">
        <v>388</v>
      </c>
      <c r="C597" s="18" t="s">
        <v>2107</v>
      </c>
      <c r="D597" s="18" t="s">
        <v>18</v>
      </c>
      <c r="E597" s="21">
        <v>2</v>
      </c>
      <c r="F597" s="21">
        <v>14</v>
      </c>
      <c r="G597" s="20" t="s">
        <v>2111</v>
      </c>
      <c r="H597" s="3" t="s">
        <v>2112</v>
      </c>
      <c r="I597" s="1" t="s">
        <v>52</v>
      </c>
      <c r="J597" s="1" t="s">
        <v>53</v>
      </c>
      <c r="K597" s="1" t="s">
        <v>54</v>
      </c>
      <c r="L597" s="1" t="s">
        <v>2113</v>
      </c>
      <c r="M597" s="1" t="s">
        <v>904</v>
      </c>
      <c r="N597" s="1" t="s">
        <v>905</v>
      </c>
      <c r="O597" s="2" t="s">
        <v>906</v>
      </c>
      <c r="P597" s="13" t="s">
        <v>27</v>
      </c>
      <c r="Q597" s="7">
        <f t="shared" ca="1" si="0"/>
        <v>26</v>
      </c>
    </row>
    <row r="598" spans="1:17" ht="15.75" customHeight="1">
      <c r="A598" s="21">
        <v>195</v>
      </c>
      <c r="B598" s="21">
        <v>388</v>
      </c>
      <c r="C598" s="18" t="s">
        <v>2107</v>
      </c>
      <c r="D598" s="18" t="s">
        <v>18</v>
      </c>
      <c r="E598" s="21">
        <v>2</v>
      </c>
      <c r="F598" s="21">
        <v>15</v>
      </c>
      <c r="G598" s="20" t="s">
        <v>2114</v>
      </c>
      <c r="H598" s="3" t="s">
        <v>2109</v>
      </c>
      <c r="I598" s="1" t="s">
        <v>52</v>
      </c>
      <c r="J598" s="1" t="s">
        <v>53</v>
      </c>
      <c r="K598" s="1" t="s">
        <v>54</v>
      </c>
      <c r="L598" s="1" t="s">
        <v>2115</v>
      </c>
      <c r="M598" s="1" t="s">
        <v>904</v>
      </c>
      <c r="N598" s="1" t="s">
        <v>905</v>
      </c>
      <c r="O598" s="2" t="s">
        <v>906</v>
      </c>
      <c r="P598" s="13" t="s">
        <v>27</v>
      </c>
      <c r="Q598" s="7">
        <f t="shared" ca="1" si="0"/>
        <v>8</v>
      </c>
    </row>
    <row r="599" spans="1:17" ht="15.75" customHeight="1">
      <c r="A599" s="21">
        <v>196</v>
      </c>
      <c r="B599" s="21">
        <v>389</v>
      </c>
      <c r="C599" s="18" t="s">
        <v>2116</v>
      </c>
      <c r="D599" s="18" t="s">
        <v>18</v>
      </c>
      <c r="E599" s="21">
        <v>2</v>
      </c>
      <c r="F599" s="21">
        <v>6</v>
      </c>
      <c r="G599" s="20" t="s">
        <v>2117</v>
      </c>
      <c r="H599" s="3" t="s">
        <v>2118</v>
      </c>
      <c r="I599" s="1" t="s">
        <v>246</v>
      </c>
      <c r="J599" s="1" t="s">
        <v>53</v>
      </c>
      <c r="K599" s="1" t="s">
        <v>54</v>
      </c>
      <c r="L599" s="1" t="s">
        <v>2119</v>
      </c>
      <c r="M599" s="1" t="s">
        <v>236</v>
      </c>
      <c r="N599" s="1" t="s">
        <v>237</v>
      </c>
      <c r="O599" s="2" t="s">
        <v>238</v>
      </c>
      <c r="P599" s="13" t="s">
        <v>27</v>
      </c>
      <c r="Q599" s="7">
        <f t="shared" ca="1" si="0"/>
        <v>12</v>
      </c>
    </row>
    <row r="600" spans="1:17" ht="15.75" customHeight="1">
      <c r="A600" s="21">
        <v>291</v>
      </c>
      <c r="B600" s="21">
        <v>39</v>
      </c>
      <c r="C600" s="18" t="s">
        <v>2120</v>
      </c>
      <c r="D600" s="18" t="s">
        <v>18</v>
      </c>
      <c r="E600" s="21">
        <v>2</v>
      </c>
      <c r="F600" s="21">
        <v>15</v>
      </c>
      <c r="G600" s="20" t="s">
        <v>2121</v>
      </c>
      <c r="H600" s="3" t="s">
        <v>2122</v>
      </c>
      <c r="I600" s="1" t="s">
        <v>2123</v>
      </c>
      <c r="J600" s="1" t="s">
        <v>53</v>
      </c>
      <c r="K600" s="1" t="s">
        <v>54</v>
      </c>
      <c r="L600" s="1" t="s">
        <v>2124</v>
      </c>
      <c r="M600" s="1" t="s">
        <v>2125</v>
      </c>
      <c r="N600" s="1" t="s">
        <v>2126</v>
      </c>
      <c r="O600" s="2" t="s">
        <v>2127</v>
      </c>
      <c r="P600" s="13" t="s">
        <v>27</v>
      </c>
      <c r="Q600" s="7">
        <f t="shared" ca="1" si="0"/>
        <v>37</v>
      </c>
    </row>
    <row r="601" spans="1:17" ht="15.75" customHeight="1">
      <c r="A601" s="21">
        <v>292</v>
      </c>
      <c r="B601" s="21">
        <v>39</v>
      </c>
      <c r="C601" s="18" t="s">
        <v>2120</v>
      </c>
      <c r="D601" s="18" t="s">
        <v>18</v>
      </c>
      <c r="E601" s="21">
        <v>2</v>
      </c>
      <c r="F601" s="21">
        <v>7</v>
      </c>
      <c r="G601" s="20" t="s">
        <v>2128</v>
      </c>
      <c r="H601" s="3" t="s">
        <v>2129</v>
      </c>
      <c r="I601" s="1" t="s">
        <v>2123</v>
      </c>
      <c r="J601" s="1" t="s">
        <v>53</v>
      </c>
      <c r="K601" s="1" t="s">
        <v>54</v>
      </c>
      <c r="L601" s="1" t="s">
        <v>2130</v>
      </c>
      <c r="M601" s="1" t="s">
        <v>2125</v>
      </c>
      <c r="N601" s="1" t="s">
        <v>2126</v>
      </c>
      <c r="O601" s="2" t="s">
        <v>2127</v>
      </c>
      <c r="P601" s="13" t="s">
        <v>27</v>
      </c>
      <c r="Q601" s="7">
        <f t="shared" ca="1" si="0"/>
        <v>28</v>
      </c>
    </row>
    <row r="602" spans="1:17" ht="15.75" customHeight="1">
      <c r="A602" s="21">
        <v>198</v>
      </c>
      <c r="B602" s="21">
        <v>390</v>
      </c>
      <c r="C602" s="18" t="s">
        <v>2131</v>
      </c>
      <c r="D602" s="18" t="s">
        <v>18</v>
      </c>
      <c r="E602" s="21">
        <v>2</v>
      </c>
      <c r="F602" s="21">
        <v>6</v>
      </c>
      <c r="G602" s="20" t="s">
        <v>846</v>
      </c>
      <c r="H602" s="3" t="s">
        <v>2132</v>
      </c>
      <c r="I602" s="1" t="s">
        <v>246</v>
      </c>
      <c r="J602" s="1" t="s">
        <v>53</v>
      </c>
      <c r="K602" s="1" t="s">
        <v>54</v>
      </c>
      <c r="L602" s="1" t="s">
        <v>2133</v>
      </c>
      <c r="M602" s="1" t="s">
        <v>2134</v>
      </c>
      <c r="N602" s="1" t="s">
        <v>2135</v>
      </c>
      <c r="O602" s="2" t="s">
        <v>2136</v>
      </c>
      <c r="P602" s="13" t="s">
        <v>27</v>
      </c>
      <c r="Q602" s="7">
        <f t="shared" ca="1" si="0"/>
        <v>36</v>
      </c>
    </row>
    <row r="603" spans="1:17" ht="15.75" customHeight="1">
      <c r="A603" s="21">
        <v>199</v>
      </c>
      <c r="B603" s="21">
        <v>391</v>
      </c>
      <c r="C603" s="18" t="s">
        <v>2137</v>
      </c>
      <c r="D603" s="18" t="s">
        <v>18</v>
      </c>
      <c r="E603" s="21">
        <v>2</v>
      </c>
      <c r="F603" s="21">
        <v>13</v>
      </c>
      <c r="G603" s="20" t="s">
        <v>2138</v>
      </c>
      <c r="H603" s="3" t="s">
        <v>2138</v>
      </c>
      <c r="I603" s="1" t="s">
        <v>161</v>
      </c>
      <c r="J603" s="1" t="s">
        <v>53</v>
      </c>
      <c r="K603" s="1" t="s">
        <v>54</v>
      </c>
      <c r="L603" s="1" t="s">
        <v>2139</v>
      </c>
      <c r="M603" s="1" t="s">
        <v>825</v>
      </c>
      <c r="N603" s="1" t="s">
        <v>826</v>
      </c>
      <c r="O603" s="2" t="s">
        <v>827</v>
      </c>
      <c r="P603" s="13" t="s">
        <v>27</v>
      </c>
      <c r="Q603" s="7">
        <f t="shared" ca="1" si="0"/>
        <v>23</v>
      </c>
    </row>
    <row r="604" spans="1:17" ht="15.75" customHeight="1">
      <c r="A604" s="21">
        <v>200</v>
      </c>
      <c r="B604" s="21">
        <v>392</v>
      </c>
      <c r="C604" s="18" t="s">
        <v>148</v>
      </c>
      <c r="D604" s="18" t="s">
        <v>18</v>
      </c>
      <c r="E604" s="21">
        <v>2</v>
      </c>
      <c r="F604" s="21">
        <v>10</v>
      </c>
      <c r="G604" s="20" t="s">
        <v>1288</v>
      </c>
      <c r="H604" s="3" t="s">
        <v>2140</v>
      </c>
      <c r="I604" s="1" t="s">
        <v>1157</v>
      </c>
      <c r="J604" s="1" t="s">
        <v>53</v>
      </c>
      <c r="K604" s="1" t="s">
        <v>54</v>
      </c>
      <c r="L604" s="1" t="s">
        <v>2141</v>
      </c>
      <c r="M604" s="1" t="s">
        <v>2142</v>
      </c>
      <c r="N604" s="1" t="s">
        <v>2143</v>
      </c>
      <c r="O604" s="2" t="s">
        <v>2144</v>
      </c>
      <c r="P604" s="13" t="s">
        <v>27</v>
      </c>
      <c r="Q604" s="7">
        <f t="shared" ca="1" si="0"/>
        <v>35</v>
      </c>
    </row>
    <row r="605" spans="1:17" ht="15.75" customHeight="1">
      <c r="A605" s="21">
        <v>201</v>
      </c>
      <c r="B605" s="21">
        <v>393</v>
      </c>
      <c r="C605" s="18" t="s">
        <v>158</v>
      </c>
      <c r="D605" s="18" t="s">
        <v>18</v>
      </c>
      <c r="E605" s="21">
        <v>2</v>
      </c>
      <c r="F605" s="21">
        <v>6</v>
      </c>
      <c r="G605" s="20" t="s">
        <v>1056</v>
      </c>
      <c r="H605" s="3" t="s">
        <v>2145</v>
      </c>
      <c r="I605" s="1" t="s">
        <v>316</v>
      </c>
      <c r="J605" s="1" t="s">
        <v>53</v>
      </c>
      <c r="K605" s="1" t="s">
        <v>54</v>
      </c>
      <c r="L605" s="1" t="s">
        <v>2146</v>
      </c>
      <c r="M605" s="1" t="s">
        <v>837</v>
      </c>
      <c r="N605" s="1" t="s">
        <v>838</v>
      </c>
      <c r="O605" s="2" t="s">
        <v>839</v>
      </c>
      <c r="P605" s="13" t="s">
        <v>27</v>
      </c>
      <c r="Q605" s="7">
        <f t="shared" ca="1" si="0"/>
        <v>24</v>
      </c>
    </row>
    <row r="606" spans="1:17" ht="15.75" customHeight="1">
      <c r="A606" s="21">
        <v>202</v>
      </c>
      <c r="B606" s="21">
        <v>395</v>
      </c>
      <c r="C606" s="18" t="s">
        <v>176</v>
      </c>
      <c r="D606" s="18" t="s">
        <v>18</v>
      </c>
      <c r="E606" s="21">
        <v>2</v>
      </c>
      <c r="F606" s="21">
        <v>13</v>
      </c>
      <c r="G606" s="20" t="s">
        <v>2147</v>
      </c>
      <c r="H606" s="3" t="s">
        <v>2148</v>
      </c>
      <c r="I606" s="1" t="s">
        <v>246</v>
      </c>
      <c r="J606" s="1" t="s">
        <v>53</v>
      </c>
      <c r="K606" s="1" t="s">
        <v>54</v>
      </c>
      <c r="L606" s="1" t="s">
        <v>2149</v>
      </c>
      <c r="M606" s="1" t="s">
        <v>605</v>
      </c>
      <c r="N606" s="1" t="s">
        <v>606</v>
      </c>
      <c r="O606" s="2" t="s">
        <v>607</v>
      </c>
      <c r="P606" s="13" t="s">
        <v>27</v>
      </c>
      <c r="Q606" s="7">
        <f t="shared" ca="1" si="0"/>
        <v>20</v>
      </c>
    </row>
    <row r="607" spans="1:17" ht="15.75" customHeight="1">
      <c r="A607" s="21">
        <v>203</v>
      </c>
      <c r="B607" s="21">
        <v>395</v>
      </c>
      <c r="C607" s="18" t="s">
        <v>176</v>
      </c>
      <c r="D607" s="18" t="s">
        <v>18</v>
      </c>
      <c r="E607" s="21">
        <v>2</v>
      </c>
      <c r="F607" s="21">
        <v>14</v>
      </c>
      <c r="G607" s="20" t="s">
        <v>2150</v>
      </c>
      <c r="H607" s="3" t="s">
        <v>2151</v>
      </c>
      <c r="I607" s="1" t="s">
        <v>246</v>
      </c>
      <c r="J607" s="1" t="s">
        <v>53</v>
      </c>
      <c r="K607" s="1" t="s">
        <v>54</v>
      </c>
      <c r="L607" s="1" t="s">
        <v>2152</v>
      </c>
      <c r="M607" s="1" t="s">
        <v>605</v>
      </c>
      <c r="N607" s="1" t="s">
        <v>606</v>
      </c>
      <c r="O607" s="2" t="s">
        <v>607</v>
      </c>
      <c r="P607" s="13" t="s">
        <v>27</v>
      </c>
      <c r="Q607" s="7">
        <f t="shared" ca="1" si="0"/>
        <v>24</v>
      </c>
    </row>
    <row r="608" spans="1:17" ht="15.75" customHeight="1">
      <c r="A608" s="21">
        <v>204</v>
      </c>
      <c r="B608" s="21">
        <v>397</v>
      </c>
      <c r="C608" s="18" t="s">
        <v>183</v>
      </c>
      <c r="D608" s="18" t="s">
        <v>18</v>
      </c>
      <c r="E608" s="21">
        <v>2</v>
      </c>
      <c r="F608" s="21">
        <v>11</v>
      </c>
      <c r="G608" s="20" t="s">
        <v>675</v>
      </c>
      <c r="H608" s="3" t="s">
        <v>2153</v>
      </c>
      <c r="I608" s="1" t="s">
        <v>234</v>
      </c>
      <c r="J608" s="1" t="s">
        <v>53</v>
      </c>
      <c r="K608" s="1" t="s">
        <v>54</v>
      </c>
      <c r="L608" s="1" t="s">
        <v>2154</v>
      </c>
      <c r="M608" s="1" t="s">
        <v>41</v>
      </c>
      <c r="N608" s="1" t="s">
        <v>42</v>
      </c>
      <c r="O608" s="2" t="s">
        <v>43</v>
      </c>
      <c r="P608" s="13" t="s">
        <v>27</v>
      </c>
      <c r="Q608" s="7">
        <f t="shared" ca="1" si="0"/>
        <v>35</v>
      </c>
    </row>
    <row r="609" spans="1:17" ht="15.75" customHeight="1">
      <c r="A609" s="21">
        <v>205</v>
      </c>
      <c r="B609" s="21">
        <v>397</v>
      </c>
      <c r="C609" s="18" t="s">
        <v>183</v>
      </c>
      <c r="D609" s="18" t="s">
        <v>18</v>
      </c>
      <c r="E609" s="21">
        <v>2</v>
      </c>
      <c r="F609" s="21">
        <v>15</v>
      </c>
      <c r="G609" s="20" t="s">
        <v>2155</v>
      </c>
      <c r="H609" s="3" t="s">
        <v>2156</v>
      </c>
      <c r="I609" s="1" t="s">
        <v>234</v>
      </c>
      <c r="J609" s="1" t="s">
        <v>53</v>
      </c>
      <c r="K609" s="1" t="s">
        <v>54</v>
      </c>
      <c r="L609" s="1" t="s">
        <v>2157</v>
      </c>
      <c r="M609" s="1" t="s">
        <v>41</v>
      </c>
      <c r="N609" s="1" t="s">
        <v>42</v>
      </c>
      <c r="O609" s="2" t="s">
        <v>43</v>
      </c>
      <c r="P609" s="13" t="s">
        <v>27</v>
      </c>
      <c r="Q609" s="7">
        <f t="shared" ca="1" si="0"/>
        <v>45</v>
      </c>
    </row>
    <row r="610" spans="1:17" ht="15.75" customHeight="1">
      <c r="A610" s="21">
        <v>206</v>
      </c>
      <c r="B610" s="21">
        <v>397</v>
      </c>
      <c r="C610" s="18" t="s">
        <v>183</v>
      </c>
      <c r="D610" s="18" t="s">
        <v>18</v>
      </c>
      <c r="E610" s="21">
        <v>2</v>
      </c>
      <c r="F610" s="21">
        <v>15</v>
      </c>
      <c r="G610" s="20" t="s">
        <v>2158</v>
      </c>
      <c r="H610" s="3" t="s">
        <v>2159</v>
      </c>
      <c r="I610" s="1" t="s">
        <v>234</v>
      </c>
      <c r="J610" s="1" t="s">
        <v>53</v>
      </c>
      <c r="K610" s="1" t="s">
        <v>54</v>
      </c>
      <c r="L610" s="1" t="s">
        <v>2160</v>
      </c>
      <c r="M610" s="1" t="s">
        <v>41</v>
      </c>
      <c r="N610" s="1" t="s">
        <v>42</v>
      </c>
      <c r="O610" s="2" t="s">
        <v>43</v>
      </c>
      <c r="P610" s="13" t="s">
        <v>27</v>
      </c>
      <c r="Q610" s="7">
        <f t="shared" ca="1" si="0"/>
        <v>39</v>
      </c>
    </row>
    <row r="611" spans="1:17" ht="15.75" customHeight="1">
      <c r="A611" s="21">
        <v>877</v>
      </c>
      <c r="B611" s="21">
        <v>40</v>
      </c>
      <c r="C611" s="18" t="s">
        <v>183</v>
      </c>
      <c r="D611" s="18" t="s">
        <v>18</v>
      </c>
      <c r="E611" s="21">
        <v>2</v>
      </c>
      <c r="F611" s="21">
        <v>10</v>
      </c>
      <c r="G611" s="20" t="s">
        <v>1679</v>
      </c>
      <c r="H611" s="3" t="s">
        <v>2161</v>
      </c>
      <c r="I611" s="1" t="s">
        <v>316</v>
      </c>
      <c r="J611" s="1" t="s">
        <v>53</v>
      </c>
      <c r="K611" s="1" t="s">
        <v>54</v>
      </c>
      <c r="L611" s="1" t="s">
        <v>2162</v>
      </c>
      <c r="M611" s="1" t="s">
        <v>2163</v>
      </c>
      <c r="N611" s="1" t="s">
        <v>2164</v>
      </c>
      <c r="O611" s="2" t="s">
        <v>2165</v>
      </c>
      <c r="P611" s="13" t="s">
        <v>27</v>
      </c>
      <c r="Q611" s="7">
        <f t="shared" ca="1" si="0"/>
        <v>19</v>
      </c>
    </row>
    <row r="612" spans="1:17" ht="15.75" customHeight="1">
      <c r="A612" s="21">
        <v>878</v>
      </c>
      <c r="B612" s="21">
        <v>40</v>
      </c>
      <c r="C612" s="18" t="s">
        <v>183</v>
      </c>
      <c r="D612" s="18" t="s">
        <v>18</v>
      </c>
      <c r="E612" s="21">
        <v>2</v>
      </c>
      <c r="F612" s="21">
        <v>10</v>
      </c>
      <c r="G612" s="20" t="s">
        <v>2166</v>
      </c>
      <c r="H612" s="3" t="s">
        <v>2167</v>
      </c>
      <c r="I612" s="1" t="s">
        <v>316</v>
      </c>
      <c r="J612" s="1" t="s">
        <v>53</v>
      </c>
      <c r="K612" s="1" t="s">
        <v>54</v>
      </c>
      <c r="L612" s="1" t="s">
        <v>2168</v>
      </c>
      <c r="M612" s="1" t="s">
        <v>2163</v>
      </c>
      <c r="N612" s="1" t="s">
        <v>2164</v>
      </c>
      <c r="O612" s="2" t="s">
        <v>2165</v>
      </c>
      <c r="P612" s="13" t="s">
        <v>27</v>
      </c>
      <c r="Q612" s="7">
        <f t="shared" ca="1" si="0"/>
        <v>35</v>
      </c>
    </row>
    <row r="613" spans="1:17" ht="15.75" customHeight="1">
      <c r="A613" s="21">
        <v>879</v>
      </c>
      <c r="B613" s="21">
        <v>40</v>
      </c>
      <c r="C613" s="18" t="s">
        <v>183</v>
      </c>
      <c r="D613" s="18" t="s">
        <v>18</v>
      </c>
      <c r="E613" s="21">
        <v>2</v>
      </c>
      <c r="F613" s="21">
        <v>15</v>
      </c>
      <c r="G613" s="20" t="s">
        <v>2169</v>
      </c>
      <c r="H613" s="3" t="s">
        <v>2167</v>
      </c>
      <c r="I613" s="1" t="s">
        <v>316</v>
      </c>
      <c r="J613" s="1" t="s">
        <v>53</v>
      </c>
      <c r="K613" s="1" t="s">
        <v>54</v>
      </c>
      <c r="L613" s="1" t="s">
        <v>2170</v>
      </c>
      <c r="M613" s="1" t="s">
        <v>2163</v>
      </c>
      <c r="N613" s="1" t="s">
        <v>2164</v>
      </c>
      <c r="O613" s="2" t="s">
        <v>2165</v>
      </c>
      <c r="P613" s="13" t="s">
        <v>27</v>
      </c>
      <c r="Q613" s="7">
        <f t="shared" ca="1" si="0"/>
        <v>44</v>
      </c>
    </row>
    <row r="614" spans="1:17" ht="15.75" customHeight="1">
      <c r="A614" s="21">
        <v>207</v>
      </c>
      <c r="B614" s="21">
        <v>402</v>
      </c>
      <c r="C614" s="18" t="s">
        <v>192</v>
      </c>
      <c r="D614" s="18" t="s">
        <v>18</v>
      </c>
      <c r="E614" s="21">
        <v>2</v>
      </c>
      <c r="F614" s="21">
        <v>5</v>
      </c>
      <c r="G614" s="20" t="s">
        <v>2171</v>
      </c>
      <c r="H614" s="3" t="s">
        <v>2172</v>
      </c>
      <c r="I614" s="1" t="s">
        <v>246</v>
      </c>
      <c r="J614" s="1" t="s">
        <v>53</v>
      </c>
      <c r="K614" s="1" t="s">
        <v>54</v>
      </c>
      <c r="L614" s="1" t="s">
        <v>2173</v>
      </c>
      <c r="M614" s="1" t="s">
        <v>136</v>
      </c>
      <c r="N614" s="1" t="s">
        <v>1589</v>
      </c>
      <c r="O614" s="2" t="s">
        <v>1590</v>
      </c>
      <c r="P614" s="13" t="s">
        <v>27</v>
      </c>
      <c r="Q614" s="7">
        <f t="shared" ca="1" si="0"/>
        <v>5</v>
      </c>
    </row>
    <row r="615" spans="1:17" ht="15.75" customHeight="1">
      <c r="A615" s="21">
        <v>208</v>
      </c>
      <c r="B615" s="21">
        <v>403</v>
      </c>
      <c r="C615" s="18" t="s">
        <v>204</v>
      </c>
      <c r="D615" s="18" t="s">
        <v>18</v>
      </c>
      <c r="E615" s="21">
        <v>2</v>
      </c>
      <c r="F615" s="21">
        <v>6</v>
      </c>
      <c r="G615" s="20" t="s">
        <v>1486</v>
      </c>
      <c r="H615" s="3" t="s">
        <v>2174</v>
      </c>
      <c r="I615" s="1" t="s">
        <v>491</v>
      </c>
      <c r="J615" s="1" t="s">
        <v>53</v>
      </c>
      <c r="K615" s="1" t="s">
        <v>54</v>
      </c>
      <c r="L615" s="1" t="s">
        <v>2175</v>
      </c>
      <c r="M615" s="1" t="s">
        <v>2176</v>
      </c>
      <c r="N615" s="1" t="s">
        <v>2177</v>
      </c>
      <c r="O615" s="2" t="s">
        <v>2178</v>
      </c>
      <c r="P615" s="13" t="s">
        <v>27</v>
      </c>
      <c r="Q615" s="7">
        <f t="shared" ca="1" si="0"/>
        <v>10</v>
      </c>
    </row>
    <row r="616" spans="1:17" ht="15.75" customHeight="1">
      <c r="A616" s="21">
        <v>209</v>
      </c>
      <c r="B616" s="21">
        <v>404</v>
      </c>
      <c r="C616" s="18" t="s">
        <v>218</v>
      </c>
      <c r="D616" s="18" t="s">
        <v>18</v>
      </c>
      <c r="E616" s="21">
        <v>2</v>
      </c>
      <c r="F616" s="21">
        <v>13</v>
      </c>
      <c r="G616" s="20" t="s">
        <v>2179</v>
      </c>
      <c r="H616" s="3" t="s">
        <v>2180</v>
      </c>
      <c r="I616" s="1" t="s">
        <v>246</v>
      </c>
      <c r="J616" s="1" t="s">
        <v>53</v>
      </c>
      <c r="K616" s="1" t="s">
        <v>54</v>
      </c>
      <c r="L616" s="1" t="s">
        <v>2181</v>
      </c>
      <c r="M616" s="1" t="s">
        <v>1236</v>
      </c>
      <c r="N616" s="1" t="s">
        <v>1237</v>
      </c>
      <c r="O616" s="2" t="s">
        <v>1238</v>
      </c>
      <c r="P616" s="13" t="s">
        <v>27</v>
      </c>
      <c r="Q616" s="7">
        <f t="shared" ca="1" si="0"/>
        <v>25</v>
      </c>
    </row>
    <row r="617" spans="1:17" ht="15.75" customHeight="1">
      <c r="A617" s="21">
        <v>210</v>
      </c>
      <c r="B617" s="21">
        <v>404</v>
      </c>
      <c r="C617" s="18" t="s">
        <v>218</v>
      </c>
      <c r="D617" s="18" t="s">
        <v>18</v>
      </c>
      <c r="E617" s="21">
        <v>2</v>
      </c>
      <c r="F617" s="21">
        <v>6</v>
      </c>
      <c r="G617" s="20" t="s">
        <v>2182</v>
      </c>
      <c r="H617" s="3" t="s">
        <v>2183</v>
      </c>
      <c r="I617" s="1" t="s">
        <v>246</v>
      </c>
      <c r="J617" s="1" t="s">
        <v>53</v>
      </c>
      <c r="K617" s="1" t="s">
        <v>54</v>
      </c>
      <c r="L617" s="1" t="s">
        <v>2184</v>
      </c>
      <c r="M617" s="1" t="s">
        <v>1236</v>
      </c>
      <c r="N617" s="1" t="s">
        <v>1237</v>
      </c>
      <c r="O617" s="2" t="s">
        <v>1238</v>
      </c>
      <c r="P617" s="13" t="s">
        <v>27</v>
      </c>
      <c r="Q617" s="7">
        <f t="shared" ca="1" si="0"/>
        <v>39</v>
      </c>
    </row>
    <row r="618" spans="1:17" ht="15.75" customHeight="1">
      <c r="A618" s="21">
        <v>216</v>
      </c>
      <c r="B618" s="21">
        <v>405</v>
      </c>
      <c r="C618" s="18" t="s">
        <v>231</v>
      </c>
      <c r="D618" s="18" t="s">
        <v>18</v>
      </c>
      <c r="E618" s="21">
        <v>2</v>
      </c>
      <c r="F618" s="21">
        <v>15</v>
      </c>
      <c r="G618" s="20" t="s">
        <v>1816</v>
      </c>
      <c r="H618" s="3" t="s">
        <v>2185</v>
      </c>
      <c r="I618" s="1" t="s">
        <v>234</v>
      </c>
      <c r="J618" s="1" t="s">
        <v>53</v>
      </c>
      <c r="K618" s="1" t="s">
        <v>54</v>
      </c>
      <c r="L618" s="1" t="s">
        <v>2186</v>
      </c>
      <c r="M618" s="1" t="s">
        <v>2187</v>
      </c>
      <c r="N618" s="1" t="s">
        <v>2188</v>
      </c>
      <c r="O618" s="2" t="s">
        <v>2189</v>
      </c>
      <c r="P618" s="13" t="s">
        <v>27</v>
      </c>
      <c r="Q618" s="7">
        <f t="shared" ca="1" si="0"/>
        <v>41</v>
      </c>
    </row>
    <row r="619" spans="1:17" ht="15.75" customHeight="1">
      <c r="A619" s="21">
        <v>215</v>
      </c>
      <c r="B619" s="21">
        <v>405</v>
      </c>
      <c r="C619" s="18" t="s">
        <v>231</v>
      </c>
      <c r="D619" s="18" t="s">
        <v>18</v>
      </c>
      <c r="E619" s="21">
        <v>2</v>
      </c>
      <c r="F619" s="21">
        <v>13</v>
      </c>
      <c r="G619" s="20" t="s">
        <v>2190</v>
      </c>
      <c r="H619" s="3" t="s">
        <v>2191</v>
      </c>
      <c r="I619" s="1" t="s">
        <v>234</v>
      </c>
      <c r="J619" s="1" t="s">
        <v>53</v>
      </c>
      <c r="K619" s="1" t="s">
        <v>54</v>
      </c>
      <c r="L619" s="1" t="s">
        <v>2192</v>
      </c>
      <c r="M619" s="1" t="s">
        <v>2187</v>
      </c>
      <c r="N619" s="1" t="s">
        <v>2188</v>
      </c>
      <c r="O619" s="2" t="s">
        <v>2189</v>
      </c>
      <c r="P619" s="13" t="s">
        <v>27</v>
      </c>
      <c r="Q619" s="7">
        <f t="shared" ca="1" si="0"/>
        <v>12</v>
      </c>
    </row>
    <row r="620" spans="1:17" ht="15.75" customHeight="1">
      <c r="A620" s="21">
        <v>213</v>
      </c>
      <c r="B620" s="21">
        <v>405</v>
      </c>
      <c r="C620" s="18" t="s">
        <v>231</v>
      </c>
      <c r="D620" s="18" t="s">
        <v>18</v>
      </c>
      <c r="E620" s="21">
        <v>2</v>
      </c>
      <c r="F620" s="21">
        <v>14</v>
      </c>
      <c r="G620" s="20" t="s">
        <v>2193</v>
      </c>
      <c r="H620" s="3" t="s">
        <v>2191</v>
      </c>
      <c r="I620" s="1" t="s">
        <v>234</v>
      </c>
      <c r="J620" s="1" t="s">
        <v>53</v>
      </c>
      <c r="K620" s="1" t="s">
        <v>54</v>
      </c>
      <c r="L620" s="1" t="s">
        <v>2194</v>
      </c>
      <c r="M620" s="1" t="s">
        <v>2187</v>
      </c>
      <c r="N620" s="1" t="s">
        <v>2188</v>
      </c>
      <c r="O620" s="2" t="s">
        <v>2189</v>
      </c>
      <c r="P620" s="13" t="s">
        <v>27</v>
      </c>
      <c r="Q620" s="7">
        <f t="shared" ca="1" si="0"/>
        <v>43</v>
      </c>
    </row>
    <row r="621" spans="1:17" ht="15.75" customHeight="1">
      <c r="A621" s="21">
        <v>214</v>
      </c>
      <c r="B621" s="21">
        <v>405</v>
      </c>
      <c r="C621" s="18" t="s">
        <v>231</v>
      </c>
      <c r="D621" s="18" t="s">
        <v>18</v>
      </c>
      <c r="E621" s="21">
        <v>2</v>
      </c>
      <c r="F621" s="21">
        <v>14</v>
      </c>
      <c r="G621" s="20" t="s">
        <v>2195</v>
      </c>
      <c r="H621" s="3" t="s">
        <v>2191</v>
      </c>
      <c r="I621" s="1" t="s">
        <v>234</v>
      </c>
      <c r="J621" s="1" t="s">
        <v>53</v>
      </c>
      <c r="K621" s="1" t="s">
        <v>54</v>
      </c>
      <c r="L621" s="1" t="s">
        <v>2196</v>
      </c>
      <c r="M621" s="1" t="s">
        <v>2187</v>
      </c>
      <c r="N621" s="1" t="s">
        <v>2188</v>
      </c>
      <c r="O621" s="2" t="s">
        <v>2189</v>
      </c>
      <c r="P621" s="13" t="s">
        <v>27</v>
      </c>
      <c r="Q621" s="7">
        <f t="shared" ca="1" si="0"/>
        <v>14</v>
      </c>
    </row>
    <row r="622" spans="1:17" ht="15.75" customHeight="1">
      <c r="A622" s="21">
        <v>217</v>
      </c>
      <c r="B622" s="21">
        <v>406</v>
      </c>
      <c r="C622" s="18" t="s">
        <v>243</v>
      </c>
      <c r="D622" s="18" t="s">
        <v>18</v>
      </c>
      <c r="E622" s="21">
        <v>2</v>
      </c>
      <c r="F622" s="21">
        <v>10</v>
      </c>
      <c r="G622" s="20" t="s">
        <v>2197</v>
      </c>
      <c r="H622" s="3" t="s">
        <v>2198</v>
      </c>
      <c r="I622" s="1" t="s">
        <v>95</v>
      </c>
      <c r="J622" s="1" t="s">
        <v>53</v>
      </c>
      <c r="K622" s="1" t="s">
        <v>54</v>
      </c>
      <c r="L622" s="1" t="s">
        <v>2199</v>
      </c>
      <c r="M622" s="1" t="s">
        <v>525</v>
      </c>
      <c r="N622" s="1" t="s">
        <v>526</v>
      </c>
      <c r="O622" s="2" t="s">
        <v>527</v>
      </c>
      <c r="P622" s="13" t="s">
        <v>27</v>
      </c>
      <c r="Q622" s="7">
        <f t="shared" ca="1" si="0"/>
        <v>33</v>
      </c>
    </row>
    <row r="623" spans="1:17" ht="15.75" customHeight="1">
      <c r="A623" s="21">
        <v>218</v>
      </c>
      <c r="B623" s="21">
        <v>406</v>
      </c>
      <c r="C623" s="18" t="s">
        <v>243</v>
      </c>
      <c r="D623" s="18" t="s">
        <v>18</v>
      </c>
      <c r="E623" s="21">
        <v>2</v>
      </c>
      <c r="F623" s="21">
        <v>10</v>
      </c>
      <c r="G623" s="20" t="s">
        <v>2200</v>
      </c>
      <c r="H623" s="3" t="s">
        <v>2198</v>
      </c>
      <c r="I623" s="1" t="s">
        <v>95</v>
      </c>
      <c r="J623" s="1" t="s">
        <v>53</v>
      </c>
      <c r="K623" s="1" t="s">
        <v>54</v>
      </c>
      <c r="L623" s="1" t="s">
        <v>2201</v>
      </c>
      <c r="M623" s="1" t="s">
        <v>525</v>
      </c>
      <c r="N623" s="1" t="s">
        <v>526</v>
      </c>
      <c r="O623" s="2" t="s">
        <v>527</v>
      </c>
      <c r="P623" s="13" t="s">
        <v>27</v>
      </c>
      <c r="Q623" s="7">
        <f t="shared" ca="1" si="0"/>
        <v>17</v>
      </c>
    </row>
    <row r="624" spans="1:17" ht="15.75" customHeight="1">
      <c r="A624" s="21">
        <v>219</v>
      </c>
      <c r="B624" s="21">
        <v>406</v>
      </c>
      <c r="C624" s="18" t="s">
        <v>243</v>
      </c>
      <c r="D624" s="18" t="s">
        <v>18</v>
      </c>
      <c r="E624" s="21">
        <v>2</v>
      </c>
      <c r="F624" s="21">
        <v>11</v>
      </c>
      <c r="G624" s="20" t="s">
        <v>675</v>
      </c>
      <c r="H624" s="3" t="s">
        <v>2202</v>
      </c>
      <c r="I624" s="1" t="s">
        <v>95</v>
      </c>
      <c r="J624" s="1" t="s">
        <v>53</v>
      </c>
      <c r="K624" s="1" t="s">
        <v>54</v>
      </c>
      <c r="L624" s="1" t="s">
        <v>2203</v>
      </c>
      <c r="M624" s="1" t="s">
        <v>525</v>
      </c>
      <c r="N624" s="1" t="s">
        <v>526</v>
      </c>
      <c r="O624" s="2" t="s">
        <v>527</v>
      </c>
      <c r="P624" s="13" t="s">
        <v>27</v>
      </c>
      <c r="Q624" s="7">
        <f t="shared" ca="1" si="0"/>
        <v>41</v>
      </c>
    </row>
    <row r="625" spans="1:17" ht="15.75" customHeight="1">
      <c r="A625" s="21">
        <v>1336</v>
      </c>
      <c r="B625" s="21">
        <v>408</v>
      </c>
      <c r="C625" s="18" t="s">
        <v>2204</v>
      </c>
      <c r="D625" s="18" t="s">
        <v>18</v>
      </c>
      <c r="E625" s="21">
        <v>3</v>
      </c>
      <c r="F625" s="21">
        <v>5</v>
      </c>
      <c r="G625" s="20" t="s">
        <v>2205</v>
      </c>
      <c r="H625" s="3" t="s">
        <v>2206</v>
      </c>
      <c r="I625" s="1" t="s">
        <v>222</v>
      </c>
      <c r="J625" s="1" t="s">
        <v>2017</v>
      </c>
      <c r="K625" s="1" t="s">
        <v>54</v>
      </c>
      <c r="L625" s="1" t="s">
        <v>2207</v>
      </c>
      <c r="M625" s="1" t="s">
        <v>292</v>
      </c>
      <c r="N625" s="1" t="s">
        <v>1437</v>
      </c>
      <c r="O625" s="2" t="s">
        <v>2208</v>
      </c>
      <c r="P625" s="13" t="s">
        <v>27</v>
      </c>
      <c r="Q625" s="7">
        <f t="shared" ca="1" si="0"/>
        <v>7</v>
      </c>
    </row>
    <row r="626" spans="1:17" ht="15.75" customHeight="1">
      <c r="A626" s="21">
        <v>1333</v>
      </c>
      <c r="B626" s="21">
        <v>408</v>
      </c>
      <c r="C626" s="18" t="s">
        <v>2204</v>
      </c>
      <c r="D626" s="18" t="s">
        <v>18</v>
      </c>
      <c r="E626" s="21">
        <v>3</v>
      </c>
      <c r="F626" s="21">
        <v>5</v>
      </c>
      <c r="G626" s="20" t="s">
        <v>2209</v>
      </c>
      <c r="H626" s="3" t="s">
        <v>2210</v>
      </c>
      <c r="I626" s="1" t="s">
        <v>2211</v>
      </c>
      <c r="J626" s="1" t="s">
        <v>720</v>
      </c>
      <c r="K626" s="1" t="s">
        <v>54</v>
      </c>
      <c r="L626" s="1" t="s">
        <v>2212</v>
      </c>
      <c r="M626" s="1" t="s">
        <v>292</v>
      </c>
      <c r="N626" s="1" t="s">
        <v>1437</v>
      </c>
      <c r="O626" s="2" t="s">
        <v>2208</v>
      </c>
      <c r="P626" s="13" t="s">
        <v>27</v>
      </c>
      <c r="Q626" s="7">
        <f t="shared" ca="1" si="0"/>
        <v>36</v>
      </c>
    </row>
    <row r="627" spans="1:17" ht="15.75" customHeight="1">
      <c r="A627" s="21">
        <v>1337</v>
      </c>
      <c r="B627" s="21">
        <v>408</v>
      </c>
      <c r="C627" s="18" t="s">
        <v>2204</v>
      </c>
      <c r="D627" s="18" t="s">
        <v>18</v>
      </c>
      <c r="E627" s="21">
        <v>3</v>
      </c>
      <c r="F627" s="21">
        <v>5</v>
      </c>
      <c r="G627" s="20" t="s">
        <v>2213</v>
      </c>
      <c r="H627" s="3" t="s">
        <v>2214</v>
      </c>
      <c r="I627" s="1" t="s">
        <v>222</v>
      </c>
      <c r="J627" s="1" t="s">
        <v>2017</v>
      </c>
      <c r="K627" s="1" t="s">
        <v>54</v>
      </c>
      <c r="L627" s="1" t="s">
        <v>2215</v>
      </c>
      <c r="M627" s="1" t="s">
        <v>292</v>
      </c>
      <c r="N627" s="1" t="s">
        <v>1437</v>
      </c>
      <c r="O627" s="2" t="s">
        <v>2208</v>
      </c>
      <c r="P627" s="13" t="s">
        <v>27</v>
      </c>
      <c r="Q627" s="7">
        <f t="shared" ca="1" si="0"/>
        <v>34</v>
      </c>
    </row>
    <row r="628" spans="1:17" ht="15.75" customHeight="1">
      <c r="A628" s="21">
        <v>880</v>
      </c>
      <c r="B628" s="21">
        <v>41</v>
      </c>
      <c r="C628" s="18" t="s">
        <v>253</v>
      </c>
      <c r="D628" s="18" t="s">
        <v>18</v>
      </c>
      <c r="E628" s="21">
        <v>2</v>
      </c>
      <c r="F628" s="21">
        <v>10</v>
      </c>
      <c r="G628" s="20" t="s">
        <v>2216</v>
      </c>
      <c r="H628" s="3" t="s">
        <v>2217</v>
      </c>
      <c r="I628" s="1" t="s">
        <v>161</v>
      </c>
      <c r="J628" s="1" t="s">
        <v>53</v>
      </c>
      <c r="K628" s="1" t="s">
        <v>54</v>
      </c>
      <c r="L628" s="1" t="s">
        <v>2218</v>
      </c>
      <c r="M628" s="1" t="s">
        <v>391</v>
      </c>
      <c r="N628" s="1" t="s">
        <v>347</v>
      </c>
      <c r="O628" s="2" t="s">
        <v>392</v>
      </c>
      <c r="P628" s="13" t="s">
        <v>27</v>
      </c>
      <c r="Q628" s="7">
        <f t="shared" ca="1" si="0"/>
        <v>5</v>
      </c>
    </row>
    <row r="629" spans="1:17" ht="15.75" customHeight="1">
      <c r="A629" s="21">
        <v>881</v>
      </c>
      <c r="B629" s="21">
        <v>41</v>
      </c>
      <c r="C629" s="18" t="s">
        <v>253</v>
      </c>
      <c r="D629" s="18" t="s">
        <v>18</v>
      </c>
      <c r="E629" s="21">
        <v>2</v>
      </c>
      <c r="F629" s="21">
        <v>6</v>
      </c>
      <c r="G629" s="20" t="s">
        <v>1486</v>
      </c>
      <c r="H629" s="3" t="s">
        <v>2217</v>
      </c>
      <c r="I629" s="1" t="s">
        <v>161</v>
      </c>
      <c r="J629" s="1" t="s">
        <v>53</v>
      </c>
      <c r="K629" s="1" t="s">
        <v>54</v>
      </c>
      <c r="L629" s="1" t="s">
        <v>2219</v>
      </c>
      <c r="M629" s="1" t="s">
        <v>391</v>
      </c>
      <c r="N629" s="1" t="s">
        <v>347</v>
      </c>
      <c r="O629" s="2" t="s">
        <v>392</v>
      </c>
      <c r="P629" s="13" t="s">
        <v>27</v>
      </c>
      <c r="Q629" s="7">
        <f t="shared" ca="1" si="0"/>
        <v>35</v>
      </c>
    </row>
    <row r="630" spans="1:17" ht="15.75" customHeight="1">
      <c r="A630" s="21">
        <v>681</v>
      </c>
      <c r="B630" s="21">
        <v>410</v>
      </c>
      <c r="C630" s="18" t="s">
        <v>260</v>
      </c>
      <c r="D630" s="18" t="s">
        <v>18</v>
      </c>
      <c r="E630" s="21">
        <v>2</v>
      </c>
      <c r="F630" s="21">
        <v>14</v>
      </c>
      <c r="G630" s="20" t="s">
        <v>2220</v>
      </c>
      <c r="H630" s="3" t="s">
        <v>2221</v>
      </c>
      <c r="I630" s="1" t="s">
        <v>161</v>
      </c>
      <c r="J630" s="1" t="s">
        <v>111</v>
      </c>
      <c r="K630" s="1" t="s">
        <v>54</v>
      </c>
      <c r="L630" s="1" t="s">
        <v>2222</v>
      </c>
      <c r="M630" s="1" t="s">
        <v>1165</v>
      </c>
      <c r="N630" s="1" t="s">
        <v>1166</v>
      </c>
      <c r="O630" s="2" t="s">
        <v>1167</v>
      </c>
      <c r="P630" s="13" t="s">
        <v>27</v>
      </c>
      <c r="Q630" s="7">
        <f t="shared" ca="1" si="0"/>
        <v>45</v>
      </c>
    </row>
    <row r="631" spans="1:17" ht="15.75" customHeight="1">
      <c r="A631" s="21">
        <v>683</v>
      </c>
      <c r="B631" s="21">
        <v>410</v>
      </c>
      <c r="C631" s="18" t="s">
        <v>260</v>
      </c>
      <c r="D631" s="18" t="s">
        <v>18</v>
      </c>
      <c r="E631" s="21">
        <v>2</v>
      </c>
      <c r="F631" s="21">
        <v>14</v>
      </c>
      <c r="G631" s="20" t="s">
        <v>2223</v>
      </c>
      <c r="H631" s="3" t="s">
        <v>2221</v>
      </c>
      <c r="I631" s="1" t="s">
        <v>161</v>
      </c>
      <c r="J631" s="1" t="s">
        <v>111</v>
      </c>
      <c r="K631" s="1" t="s">
        <v>54</v>
      </c>
      <c r="L631" s="1" t="s">
        <v>2224</v>
      </c>
      <c r="M631" s="1" t="s">
        <v>1165</v>
      </c>
      <c r="N631" s="1" t="s">
        <v>1166</v>
      </c>
      <c r="O631" s="2" t="s">
        <v>1167</v>
      </c>
      <c r="P631" s="13" t="s">
        <v>27</v>
      </c>
      <c r="Q631" s="7">
        <f t="shared" ca="1" si="0"/>
        <v>21</v>
      </c>
    </row>
    <row r="632" spans="1:17" ht="15.75" customHeight="1">
      <c r="A632" s="21">
        <v>680</v>
      </c>
      <c r="B632" s="21">
        <v>410</v>
      </c>
      <c r="C632" s="18" t="s">
        <v>260</v>
      </c>
      <c r="D632" s="18" t="s">
        <v>18</v>
      </c>
      <c r="E632" s="21">
        <v>2</v>
      </c>
      <c r="F632" s="21">
        <v>13</v>
      </c>
      <c r="G632" s="20" t="s">
        <v>2225</v>
      </c>
      <c r="H632" s="3" t="s">
        <v>2221</v>
      </c>
      <c r="I632" s="1" t="s">
        <v>161</v>
      </c>
      <c r="J632" s="1" t="s">
        <v>53</v>
      </c>
      <c r="K632" s="1" t="s">
        <v>54</v>
      </c>
      <c r="L632" s="1" t="s">
        <v>2226</v>
      </c>
      <c r="M632" s="1" t="s">
        <v>1165</v>
      </c>
      <c r="N632" s="1" t="s">
        <v>1166</v>
      </c>
      <c r="O632" s="2" t="s">
        <v>1167</v>
      </c>
      <c r="P632" s="13" t="s">
        <v>27</v>
      </c>
      <c r="Q632" s="7">
        <f t="shared" ca="1" si="0"/>
        <v>12</v>
      </c>
    </row>
    <row r="633" spans="1:17" ht="15.75" customHeight="1">
      <c r="A633" s="21">
        <v>55</v>
      </c>
      <c r="B633" s="21">
        <v>415</v>
      </c>
      <c r="C633" s="18" t="s">
        <v>271</v>
      </c>
      <c r="D633" s="18" t="s">
        <v>18</v>
      </c>
      <c r="E633" s="21">
        <v>7</v>
      </c>
      <c r="F633" s="21">
        <v>3</v>
      </c>
      <c r="G633" s="20" t="s">
        <v>2227</v>
      </c>
      <c r="H633" s="3" t="s">
        <v>2228</v>
      </c>
      <c r="I633" s="1" t="s">
        <v>1925</v>
      </c>
      <c r="J633" s="1" t="s">
        <v>2017</v>
      </c>
      <c r="K633" s="1" t="s">
        <v>54</v>
      </c>
      <c r="L633" s="1" t="s">
        <v>2229</v>
      </c>
      <c r="M633" s="1" t="s">
        <v>891</v>
      </c>
      <c r="N633" s="1" t="s">
        <v>1216</v>
      </c>
      <c r="O633" s="2" t="s">
        <v>2230</v>
      </c>
      <c r="P633" s="13" t="s">
        <v>27</v>
      </c>
      <c r="Q633" s="7">
        <f t="shared" ca="1" si="0"/>
        <v>24</v>
      </c>
    </row>
    <row r="634" spans="1:17" ht="15.75" customHeight="1">
      <c r="A634" s="21">
        <v>396</v>
      </c>
      <c r="B634" s="21">
        <v>42</v>
      </c>
      <c r="C634" s="18" t="s">
        <v>284</v>
      </c>
      <c r="D634" s="18" t="s">
        <v>18</v>
      </c>
      <c r="E634" s="21">
        <v>2</v>
      </c>
      <c r="F634" s="21">
        <v>13</v>
      </c>
      <c r="G634" s="20" t="s">
        <v>2231</v>
      </c>
      <c r="H634" s="3" t="s">
        <v>2232</v>
      </c>
      <c r="I634" s="1" t="s">
        <v>246</v>
      </c>
      <c r="J634" s="1" t="s">
        <v>53</v>
      </c>
      <c r="K634" s="1" t="s">
        <v>54</v>
      </c>
      <c r="L634" s="1" t="s">
        <v>2233</v>
      </c>
      <c r="M634" s="1" t="s">
        <v>236</v>
      </c>
      <c r="N634" s="1" t="s">
        <v>237</v>
      </c>
      <c r="O634" s="2" t="s">
        <v>238</v>
      </c>
      <c r="P634" s="13" t="s">
        <v>27</v>
      </c>
      <c r="Q634" s="7">
        <f t="shared" ca="1" si="0"/>
        <v>27</v>
      </c>
    </row>
    <row r="635" spans="1:17" ht="15.75" customHeight="1">
      <c r="A635" s="21">
        <v>397</v>
      </c>
      <c r="B635" s="21">
        <v>42</v>
      </c>
      <c r="C635" s="18" t="s">
        <v>284</v>
      </c>
      <c r="D635" s="18" t="s">
        <v>18</v>
      </c>
      <c r="E635" s="21">
        <v>2</v>
      </c>
      <c r="F635" s="21">
        <v>14</v>
      </c>
      <c r="G635" s="20" t="s">
        <v>2234</v>
      </c>
      <c r="H635" s="3" t="s">
        <v>2232</v>
      </c>
      <c r="I635" s="1" t="s">
        <v>246</v>
      </c>
      <c r="J635" s="1" t="s">
        <v>53</v>
      </c>
      <c r="K635" s="1" t="s">
        <v>54</v>
      </c>
      <c r="L635" s="1" t="s">
        <v>2235</v>
      </c>
      <c r="M635" s="1" t="s">
        <v>236</v>
      </c>
      <c r="N635" s="1" t="s">
        <v>237</v>
      </c>
      <c r="O635" s="2" t="s">
        <v>238</v>
      </c>
      <c r="P635" s="13" t="s">
        <v>27</v>
      </c>
      <c r="Q635" s="7">
        <f t="shared" ca="1" si="0"/>
        <v>10</v>
      </c>
    </row>
    <row r="636" spans="1:17" ht="15.75" customHeight="1">
      <c r="A636" s="21">
        <v>1013</v>
      </c>
      <c r="B636" s="21">
        <v>424</v>
      </c>
      <c r="C636" s="18" t="s">
        <v>288</v>
      </c>
      <c r="D636" s="18" t="s">
        <v>18</v>
      </c>
      <c r="E636" s="21">
        <v>2</v>
      </c>
      <c r="F636" s="21">
        <v>1</v>
      </c>
      <c r="G636" s="20" t="s">
        <v>2236</v>
      </c>
      <c r="H636" s="3" t="s">
        <v>2237</v>
      </c>
      <c r="I636" s="1" t="s">
        <v>161</v>
      </c>
      <c r="J636" s="1" t="s">
        <v>53</v>
      </c>
      <c r="K636" s="1" t="s">
        <v>54</v>
      </c>
      <c r="L636" s="1" t="s">
        <v>2238</v>
      </c>
      <c r="M636" s="1" t="s">
        <v>557</v>
      </c>
      <c r="N636" s="1" t="s">
        <v>1437</v>
      </c>
      <c r="O636" s="2" t="s">
        <v>1438</v>
      </c>
      <c r="P636" s="13" t="s">
        <v>27</v>
      </c>
      <c r="Q636" s="7">
        <f t="shared" ca="1" si="0"/>
        <v>6</v>
      </c>
    </row>
    <row r="637" spans="1:17" ht="15.75" customHeight="1">
      <c r="A637" s="21">
        <v>1351</v>
      </c>
      <c r="B637" s="21">
        <v>433</v>
      </c>
      <c r="C637" s="18" t="s">
        <v>2239</v>
      </c>
      <c r="D637" s="18" t="s">
        <v>18</v>
      </c>
      <c r="E637" s="21">
        <v>1</v>
      </c>
      <c r="F637" s="21">
        <v>5</v>
      </c>
      <c r="G637" s="20" t="s">
        <v>2240</v>
      </c>
      <c r="H637" s="3" t="s">
        <v>2241</v>
      </c>
      <c r="I637" s="1" t="s">
        <v>2242</v>
      </c>
      <c r="J637" s="1" t="s">
        <v>53</v>
      </c>
      <c r="K637" s="1" t="s">
        <v>54</v>
      </c>
      <c r="L637" s="1" t="s">
        <v>2243</v>
      </c>
      <c r="M637" s="1" t="s">
        <v>2244</v>
      </c>
      <c r="N637" s="1" t="s">
        <v>792</v>
      </c>
      <c r="O637" s="2" t="s">
        <v>2245</v>
      </c>
      <c r="P637" s="13" t="s">
        <v>27</v>
      </c>
      <c r="Q637" s="7">
        <f t="shared" ca="1" si="0"/>
        <v>12</v>
      </c>
    </row>
    <row r="638" spans="1:17" ht="15.75" customHeight="1">
      <c r="A638" s="21">
        <v>1393</v>
      </c>
      <c r="B638" s="21">
        <v>447</v>
      </c>
      <c r="C638" s="18" t="s">
        <v>2246</v>
      </c>
      <c r="D638" s="18" t="s">
        <v>107</v>
      </c>
      <c r="E638" s="21">
        <v>9</v>
      </c>
      <c r="F638" s="21">
        <v>1</v>
      </c>
      <c r="G638" s="20" t="s">
        <v>2247</v>
      </c>
      <c r="H638" s="3" t="s">
        <v>2248</v>
      </c>
      <c r="I638" s="1" t="s">
        <v>1925</v>
      </c>
      <c r="J638" s="1" t="s">
        <v>1926</v>
      </c>
      <c r="K638" s="1" t="s">
        <v>974</v>
      </c>
      <c r="L638" s="1" t="s">
        <v>2249</v>
      </c>
      <c r="M638" s="1" t="s">
        <v>2250</v>
      </c>
      <c r="N638" s="1" t="s">
        <v>2177</v>
      </c>
      <c r="O638" s="2" t="s">
        <v>2251</v>
      </c>
      <c r="P638" s="13" t="s">
        <v>27</v>
      </c>
      <c r="Q638" s="7">
        <f t="shared" ca="1" si="0"/>
        <v>7</v>
      </c>
    </row>
    <row r="639" spans="1:17" ht="15.75" customHeight="1">
      <c r="A639" s="21">
        <v>1395</v>
      </c>
      <c r="B639" s="21">
        <v>448</v>
      </c>
      <c r="C639" s="18" t="s">
        <v>2252</v>
      </c>
      <c r="D639" s="18" t="s">
        <v>18</v>
      </c>
      <c r="E639" s="21">
        <v>1</v>
      </c>
      <c r="F639" s="21">
        <v>4</v>
      </c>
      <c r="G639" s="20" t="s">
        <v>2253</v>
      </c>
      <c r="H639" s="3" t="s">
        <v>2254</v>
      </c>
      <c r="I639" s="1" t="s">
        <v>161</v>
      </c>
      <c r="J639" s="1" t="s">
        <v>263</v>
      </c>
      <c r="K639" s="1" t="s">
        <v>974</v>
      </c>
      <c r="L639" s="1" t="s">
        <v>2255</v>
      </c>
      <c r="M639" s="1" t="s">
        <v>2256</v>
      </c>
      <c r="N639" s="1" t="s">
        <v>2257</v>
      </c>
      <c r="O639" s="2" t="s">
        <v>2258</v>
      </c>
      <c r="P639" s="13" t="s">
        <v>27</v>
      </c>
      <c r="Q639" s="7">
        <f t="shared" ca="1" si="0"/>
        <v>29</v>
      </c>
    </row>
    <row r="640" spans="1:17" ht="15.75" customHeight="1">
      <c r="A640" s="21">
        <v>1396</v>
      </c>
      <c r="B640" s="21">
        <v>448</v>
      </c>
      <c r="C640" s="18" t="s">
        <v>2252</v>
      </c>
      <c r="D640" s="18" t="s">
        <v>18</v>
      </c>
      <c r="E640" s="21">
        <v>1</v>
      </c>
      <c r="F640" s="21">
        <v>4</v>
      </c>
      <c r="G640" s="20" t="s">
        <v>2253</v>
      </c>
      <c r="H640" s="3" t="s">
        <v>2254</v>
      </c>
      <c r="I640" s="1" t="s">
        <v>161</v>
      </c>
      <c r="J640" s="1" t="s">
        <v>263</v>
      </c>
      <c r="K640" s="1" t="s">
        <v>974</v>
      </c>
      <c r="L640" s="1" t="s">
        <v>2259</v>
      </c>
      <c r="M640" s="1" t="s">
        <v>2256</v>
      </c>
      <c r="N640" s="1" t="s">
        <v>2257</v>
      </c>
      <c r="O640" s="2" t="s">
        <v>2258</v>
      </c>
      <c r="P640" s="13" t="s">
        <v>27</v>
      </c>
      <c r="Q640" s="7">
        <f t="shared" ca="1" si="0"/>
        <v>13</v>
      </c>
    </row>
    <row r="641" spans="1:17" ht="15.75" customHeight="1">
      <c r="A641" s="21">
        <v>1397</v>
      </c>
      <c r="B641" s="21">
        <v>448</v>
      </c>
      <c r="C641" s="18" t="s">
        <v>2260</v>
      </c>
      <c r="D641" s="18" t="s">
        <v>107</v>
      </c>
      <c r="E641" s="21">
        <v>2</v>
      </c>
      <c r="F641" s="21">
        <v>6</v>
      </c>
      <c r="G641" s="20" t="s">
        <v>2261</v>
      </c>
      <c r="H641" s="3" t="s">
        <v>2262</v>
      </c>
      <c r="I641" s="1" t="s">
        <v>222</v>
      </c>
      <c r="J641" s="1" t="s">
        <v>53</v>
      </c>
      <c r="K641" s="1" t="s">
        <v>974</v>
      </c>
      <c r="L641" s="1" t="s">
        <v>2263</v>
      </c>
      <c r="M641" s="1" t="s">
        <v>2256</v>
      </c>
      <c r="N641" s="1" t="s">
        <v>2257</v>
      </c>
      <c r="O641" s="2" t="s">
        <v>2258</v>
      </c>
      <c r="P641" s="13" t="s">
        <v>22</v>
      </c>
      <c r="Q641" s="7">
        <f t="shared" ca="1" si="0"/>
        <v>1</v>
      </c>
    </row>
    <row r="642" spans="1:17" ht="15.75" customHeight="1">
      <c r="A642" s="21">
        <v>1400</v>
      </c>
      <c r="B642" s="21">
        <v>448</v>
      </c>
      <c r="C642" s="19" t="s">
        <v>2260</v>
      </c>
      <c r="D642" s="18" t="s">
        <v>107</v>
      </c>
      <c r="E642" s="21">
        <v>5</v>
      </c>
      <c r="F642" s="21">
        <v>5</v>
      </c>
      <c r="G642" s="20" t="s">
        <v>2264</v>
      </c>
      <c r="H642" s="3" t="s">
        <v>2265</v>
      </c>
      <c r="I642" s="1" t="s">
        <v>2266</v>
      </c>
      <c r="J642" s="1" t="s">
        <v>111</v>
      </c>
      <c r="K642" s="1" t="s">
        <v>974</v>
      </c>
      <c r="L642" s="1" t="s">
        <v>2267</v>
      </c>
      <c r="M642" s="1" t="s">
        <v>2256</v>
      </c>
      <c r="N642" s="1" t="s">
        <v>2257</v>
      </c>
      <c r="O642" s="2" t="s">
        <v>2258</v>
      </c>
      <c r="P642" s="13" t="s">
        <v>22</v>
      </c>
      <c r="Q642" s="7">
        <f t="shared" ca="1" si="0"/>
        <v>19</v>
      </c>
    </row>
    <row r="643" spans="1:17" ht="15.75" customHeight="1">
      <c r="A643" s="21">
        <v>1399</v>
      </c>
      <c r="B643" s="21">
        <v>449</v>
      </c>
      <c r="C643" s="19" t="s">
        <v>2268</v>
      </c>
      <c r="D643" s="18" t="s">
        <v>18</v>
      </c>
      <c r="E643" s="21">
        <v>2</v>
      </c>
      <c r="F643" s="21">
        <v>13</v>
      </c>
      <c r="G643" s="20" t="s">
        <v>564</v>
      </c>
      <c r="H643" s="3" t="s">
        <v>2269</v>
      </c>
      <c r="I643" s="1" t="s">
        <v>161</v>
      </c>
      <c r="J643" s="1" t="s">
        <v>53</v>
      </c>
      <c r="K643" s="1" t="s">
        <v>54</v>
      </c>
      <c r="L643" s="1" t="s">
        <v>2270</v>
      </c>
      <c r="M643" s="1" t="s">
        <v>1051</v>
      </c>
      <c r="N643" s="1" t="s">
        <v>2271</v>
      </c>
      <c r="O643" s="2" t="s">
        <v>2272</v>
      </c>
      <c r="P643" s="13" t="s">
        <v>22</v>
      </c>
      <c r="Q643" s="7">
        <f t="shared" ca="1" si="0"/>
        <v>4</v>
      </c>
    </row>
    <row r="644" spans="1:17" ht="15.75" customHeight="1">
      <c r="A644" s="21">
        <v>398</v>
      </c>
      <c r="B644" s="21">
        <v>45</v>
      </c>
      <c r="C644" s="19" t="s">
        <v>2273</v>
      </c>
      <c r="D644" s="18" t="s">
        <v>18</v>
      </c>
      <c r="E644" s="21">
        <v>2</v>
      </c>
      <c r="F644" s="21">
        <v>15</v>
      </c>
      <c r="G644" s="20" t="s">
        <v>2274</v>
      </c>
      <c r="H644" s="3" t="s">
        <v>2275</v>
      </c>
      <c r="I644" s="1" t="s">
        <v>161</v>
      </c>
      <c r="J644" s="1" t="s">
        <v>53</v>
      </c>
      <c r="K644" s="1" t="s">
        <v>54</v>
      </c>
      <c r="L644" s="1" t="s">
        <v>2276</v>
      </c>
      <c r="M644" s="1" t="s">
        <v>463</v>
      </c>
      <c r="N644" s="1" t="s">
        <v>181</v>
      </c>
      <c r="O644" s="2" t="s">
        <v>2277</v>
      </c>
      <c r="P644" s="13" t="s">
        <v>27</v>
      </c>
      <c r="Q644" s="7">
        <f t="shared" ca="1" si="0"/>
        <v>27</v>
      </c>
    </row>
    <row r="645" spans="1:17" ht="15.75" customHeight="1">
      <c r="A645" s="21">
        <v>399</v>
      </c>
      <c r="B645" s="21">
        <v>45</v>
      </c>
      <c r="C645" s="19" t="s">
        <v>2273</v>
      </c>
      <c r="D645" s="18" t="s">
        <v>18</v>
      </c>
      <c r="E645" s="21">
        <v>2</v>
      </c>
      <c r="F645" s="21">
        <v>13</v>
      </c>
      <c r="G645" s="20" t="s">
        <v>403</v>
      </c>
      <c r="H645" s="3" t="s">
        <v>2275</v>
      </c>
      <c r="I645" s="1" t="s">
        <v>161</v>
      </c>
      <c r="J645" s="1" t="s">
        <v>53</v>
      </c>
      <c r="K645" s="1" t="s">
        <v>54</v>
      </c>
      <c r="L645" s="1" t="s">
        <v>2278</v>
      </c>
      <c r="M645" s="1" t="s">
        <v>463</v>
      </c>
      <c r="N645" s="1" t="s">
        <v>181</v>
      </c>
      <c r="O645" s="2" t="s">
        <v>2277</v>
      </c>
      <c r="P645" s="13" t="s">
        <v>27</v>
      </c>
      <c r="Q645" s="7">
        <f t="shared" ca="1" si="0"/>
        <v>24</v>
      </c>
    </row>
    <row r="646" spans="1:17" ht="15.75" customHeight="1">
      <c r="A646" s="21">
        <v>400</v>
      </c>
      <c r="B646" s="21">
        <v>45</v>
      </c>
      <c r="C646" s="19" t="s">
        <v>2273</v>
      </c>
      <c r="D646" s="18" t="s">
        <v>18</v>
      </c>
      <c r="E646" s="21">
        <v>2</v>
      </c>
      <c r="F646" s="21">
        <v>14</v>
      </c>
      <c r="G646" s="20" t="s">
        <v>100</v>
      </c>
      <c r="H646" s="3" t="s">
        <v>2279</v>
      </c>
      <c r="I646" s="1" t="s">
        <v>161</v>
      </c>
      <c r="J646" s="1" t="s">
        <v>53</v>
      </c>
      <c r="K646" s="1" t="s">
        <v>54</v>
      </c>
      <c r="L646" s="1" t="s">
        <v>2280</v>
      </c>
      <c r="M646" s="1" t="s">
        <v>463</v>
      </c>
      <c r="N646" s="1" t="s">
        <v>181</v>
      </c>
      <c r="O646" s="2" t="s">
        <v>2277</v>
      </c>
      <c r="P646" s="13" t="s">
        <v>27</v>
      </c>
      <c r="Q646" s="7">
        <f t="shared" ca="1" si="0"/>
        <v>2</v>
      </c>
    </row>
    <row r="647" spans="1:17" ht="15.75" customHeight="1">
      <c r="A647" s="21">
        <v>401</v>
      </c>
      <c r="B647" s="21">
        <v>45</v>
      </c>
      <c r="C647" s="19" t="s">
        <v>2273</v>
      </c>
      <c r="D647" s="18" t="s">
        <v>18</v>
      </c>
      <c r="E647" s="21">
        <v>2</v>
      </c>
      <c r="F647" s="21">
        <v>14</v>
      </c>
      <c r="G647" s="20" t="s">
        <v>538</v>
      </c>
      <c r="H647" s="3" t="s">
        <v>2279</v>
      </c>
      <c r="I647" s="1" t="s">
        <v>161</v>
      </c>
      <c r="J647" s="1" t="s">
        <v>53</v>
      </c>
      <c r="K647" s="1" t="s">
        <v>54</v>
      </c>
      <c r="L647" s="1" t="s">
        <v>2281</v>
      </c>
      <c r="M647" s="1" t="s">
        <v>463</v>
      </c>
      <c r="N647" s="1" t="s">
        <v>181</v>
      </c>
      <c r="O647" s="2" t="s">
        <v>2277</v>
      </c>
      <c r="P647" s="13" t="s">
        <v>27</v>
      </c>
      <c r="Q647" s="7">
        <f t="shared" ca="1" si="0"/>
        <v>33</v>
      </c>
    </row>
    <row r="648" spans="1:17" ht="15.75" customHeight="1">
      <c r="A648" s="21">
        <v>402</v>
      </c>
      <c r="B648" s="21">
        <v>45</v>
      </c>
      <c r="C648" s="19" t="s">
        <v>2273</v>
      </c>
      <c r="D648" s="18" t="s">
        <v>18</v>
      </c>
      <c r="E648" s="21">
        <v>2</v>
      </c>
      <c r="F648" s="21">
        <v>14</v>
      </c>
      <c r="G648" s="20" t="s">
        <v>2282</v>
      </c>
      <c r="H648" s="3" t="s">
        <v>2279</v>
      </c>
      <c r="I648" s="1" t="s">
        <v>161</v>
      </c>
      <c r="J648" s="1" t="s">
        <v>53</v>
      </c>
      <c r="K648" s="1" t="s">
        <v>54</v>
      </c>
      <c r="L648" s="1" t="s">
        <v>2283</v>
      </c>
      <c r="M648" s="1" t="s">
        <v>463</v>
      </c>
      <c r="N648" s="1" t="s">
        <v>181</v>
      </c>
      <c r="O648" s="2" t="s">
        <v>2277</v>
      </c>
      <c r="P648" s="13" t="s">
        <v>27</v>
      </c>
      <c r="Q648" s="7">
        <f t="shared" ca="1" si="0"/>
        <v>39</v>
      </c>
    </row>
    <row r="649" spans="1:17" ht="15.75" customHeight="1">
      <c r="A649" s="21">
        <v>403</v>
      </c>
      <c r="B649" s="21">
        <v>45</v>
      </c>
      <c r="C649" s="19" t="s">
        <v>2273</v>
      </c>
      <c r="D649" s="18" t="s">
        <v>18</v>
      </c>
      <c r="E649" s="21">
        <v>2</v>
      </c>
      <c r="F649" s="21">
        <v>11</v>
      </c>
      <c r="G649" s="20" t="s">
        <v>675</v>
      </c>
      <c r="H649" s="3" t="s">
        <v>2275</v>
      </c>
      <c r="I649" s="1" t="s">
        <v>161</v>
      </c>
      <c r="J649" s="1" t="s">
        <v>53</v>
      </c>
      <c r="K649" s="1" t="s">
        <v>54</v>
      </c>
      <c r="L649" s="1" t="s">
        <v>2284</v>
      </c>
      <c r="M649" s="1" t="s">
        <v>463</v>
      </c>
      <c r="N649" s="1" t="s">
        <v>181</v>
      </c>
      <c r="O649" s="2" t="s">
        <v>2277</v>
      </c>
      <c r="P649" s="13" t="s">
        <v>27</v>
      </c>
      <c r="Q649" s="7">
        <f t="shared" ca="1" si="0"/>
        <v>13</v>
      </c>
    </row>
    <row r="650" spans="1:17" ht="15.75" customHeight="1">
      <c r="A650" s="21">
        <v>404</v>
      </c>
      <c r="B650" s="21">
        <v>45</v>
      </c>
      <c r="C650" s="19" t="s">
        <v>2273</v>
      </c>
      <c r="D650" s="18" t="s">
        <v>18</v>
      </c>
      <c r="E650" s="21">
        <v>2</v>
      </c>
      <c r="F650" s="21">
        <v>9</v>
      </c>
      <c r="G650" s="20" t="s">
        <v>1231</v>
      </c>
      <c r="H650" s="3" t="s">
        <v>2275</v>
      </c>
      <c r="I650" s="1" t="s">
        <v>161</v>
      </c>
      <c r="J650" s="1" t="s">
        <v>53</v>
      </c>
      <c r="K650" s="1" t="s">
        <v>54</v>
      </c>
      <c r="L650" s="1" t="s">
        <v>2285</v>
      </c>
      <c r="M650" s="1" t="s">
        <v>463</v>
      </c>
      <c r="N650" s="1" t="s">
        <v>181</v>
      </c>
      <c r="O650" s="2" t="s">
        <v>2277</v>
      </c>
      <c r="P650" s="13" t="s">
        <v>27</v>
      </c>
      <c r="Q650" s="7">
        <f t="shared" ca="1" si="0"/>
        <v>39</v>
      </c>
    </row>
    <row r="651" spans="1:17" ht="15.75" customHeight="1">
      <c r="A651" s="21">
        <v>405</v>
      </c>
      <c r="B651" s="21">
        <v>45</v>
      </c>
      <c r="C651" s="19" t="s">
        <v>2273</v>
      </c>
      <c r="D651" s="18" t="s">
        <v>18</v>
      </c>
      <c r="E651" s="21">
        <v>2</v>
      </c>
      <c r="F651" s="21">
        <v>15</v>
      </c>
      <c r="G651" s="20" t="s">
        <v>2286</v>
      </c>
      <c r="H651" s="3" t="s">
        <v>2275</v>
      </c>
      <c r="I651" s="1" t="s">
        <v>161</v>
      </c>
      <c r="J651" s="1" t="s">
        <v>53</v>
      </c>
      <c r="K651" s="1" t="s">
        <v>54</v>
      </c>
      <c r="L651" s="1" t="s">
        <v>2287</v>
      </c>
      <c r="M651" s="1" t="s">
        <v>463</v>
      </c>
      <c r="N651" s="1" t="s">
        <v>181</v>
      </c>
      <c r="O651" s="2" t="s">
        <v>2277</v>
      </c>
      <c r="P651" s="13" t="s">
        <v>27</v>
      </c>
      <c r="Q651" s="7">
        <f t="shared" ca="1" si="0"/>
        <v>35</v>
      </c>
    </row>
    <row r="652" spans="1:17" ht="15.75" customHeight="1">
      <c r="A652" s="21">
        <v>406</v>
      </c>
      <c r="B652" s="21">
        <v>45</v>
      </c>
      <c r="C652" s="19" t="s">
        <v>2273</v>
      </c>
      <c r="D652" s="18" t="s">
        <v>18</v>
      </c>
      <c r="E652" s="21">
        <v>2</v>
      </c>
      <c r="F652" s="21">
        <v>15</v>
      </c>
      <c r="G652" s="20" t="s">
        <v>2288</v>
      </c>
      <c r="H652" s="3" t="s">
        <v>2275</v>
      </c>
      <c r="I652" s="1" t="s">
        <v>161</v>
      </c>
      <c r="J652" s="1" t="s">
        <v>53</v>
      </c>
      <c r="K652" s="1" t="s">
        <v>54</v>
      </c>
      <c r="L652" s="1" t="s">
        <v>2289</v>
      </c>
      <c r="M652" s="1" t="s">
        <v>463</v>
      </c>
      <c r="N652" s="1" t="s">
        <v>181</v>
      </c>
      <c r="O652" s="2" t="s">
        <v>2277</v>
      </c>
      <c r="P652" s="13" t="s">
        <v>27</v>
      </c>
      <c r="Q652" s="7">
        <f t="shared" ca="1" si="0"/>
        <v>22</v>
      </c>
    </row>
    <row r="653" spans="1:17" ht="15.75" customHeight="1">
      <c r="A653" s="21">
        <v>407</v>
      </c>
      <c r="B653" s="21">
        <v>45</v>
      </c>
      <c r="C653" s="19" t="s">
        <v>2273</v>
      </c>
      <c r="D653" s="18" t="s">
        <v>18</v>
      </c>
      <c r="E653" s="21">
        <v>2</v>
      </c>
      <c r="F653" s="21">
        <v>15</v>
      </c>
      <c r="G653" s="20" t="s">
        <v>2290</v>
      </c>
      <c r="H653" s="3" t="s">
        <v>2275</v>
      </c>
      <c r="I653" s="1" t="s">
        <v>161</v>
      </c>
      <c r="J653" s="1" t="s">
        <v>53</v>
      </c>
      <c r="K653" s="1" t="s">
        <v>54</v>
      </c>
      <c r="L653" s="1" t="s">
        <v>2291</v>
      </c>
      <c r="M653" s="1" t="s">
        <v>463</v>
      </c>
      <c r="N653" s="1" t="s">
        <v>181</v>
      </c>
      <c r="O653" s="2" t="s">
        <v>2277</v>
      </c>
      <c r="P653" s="13" t="s">
        <v>27</v>
      </c>
      <c r="Q653" s="7">
        <f t="shared" ca="1" si="0"/>
        <v>24</v>
      </c>
    </row>
    <row r="654" spans="1:17" ht="15.75" customHeight="1">
      <c r="A654" s="21">
        <v>408</v>
      </c>
      <c r="B654" s="21">
        <v>45</v>
      </c>
      <c r="C654" s="19" t="s">
        <v>2273</v>
      </c>
      <c r="D654" s="18" t="s">
        <v>18</v>
      </c>
      <c r="E654" s="21">
        <v>2</v>
      </c>
      <c r="F654" s="21">
        <v>6</v>
      </c>
      <c r="G654" s="20" t="s">
        <v>193</v>
      </c>
      <c r="H654" s="3" t="s">
        <v>2275</v>
      </c>
      <c r="I654" s="1" t="s">
        <v>161</v>
      </c>
      <c r="J654" s="1" t="s">
        <v>53</v>
      </c>
      <c r="K654" s="1" t="s">
        <v>54</v>
      </c>
      <c r="L654" s="1" t="s">
        <v>2292</v>
      </c>
      <c r="M654" s="1" t="s">
        <v>463</v>
      </c>
      <c r="N654" s="1" t="s">
        <v>181</v>
      </c>
      <c r="O654" s="2" t="s">
        <v>2277</v>
      </c>
      <c r="P654" s="13" t="s">
        <v>27</v>
      </c>
      <c r="Q654" s="7">
        <f t="shared" ca="1" si="0"/>
        <v>44</v>
      </c>
    </row>
    <row r="655" spans="1:17" ht="15.75" customHeight="1">
      <c r="A655" s="21">
        <v>409</v>
      </c>
      <c r="B655" s="21">
        <v>45</v>
      </c>
      <c r="C655" s="19" t="s">
        <v>2273</v>
      </c>
      <c r="D655" s="18" t="s">
        <v>18</v>
      </c>
      <c r="E655" s="21">
        <v>2</v>
      </c>
      <c r="F655" s="21">
        <v>10</v>
      </c>
      <c r="G655" s="20" t="s">
        <v>1227</v>
      </c>
      <c r="H655" s="3" t="s">
        <v>2275</v>
      </c>
      <c r="I655" s="1" t="s">
        <v>161</v>
      </c>
      <c r="J655" s="1" t="s">
        <v>53</v>
      </c>
      <c r="K655" s="1" t="s">
        <v>54</v>
      </c>
      <c r="L655" s="1" t="s">
        <v>2293</v>
      </c>
      <c r="M655" s="1" t="s">
        <v>463</v>
      </c>
      <c r="N655" s="1" t="s">
        <v>181</v>
      </c>
      <c r="O655" s="2" t="s">
        <v>2277</v>
      </c>
      <c r="P655" s="13" t="s">
        <v>27</v>
      </c>
      <c r="Q655" s="7">
        <f t="shared" ca="1" si="0"/>
        <v>22</v>
      </c>
    </row>
    <row r="656" spans="1:17" ht="15.75" customHeight="1">
      <c r="A656" s="21">
        <v>410</v>
      </c>
      <c r="B656" s="21">
        <v>45</v>
      </c>
      <c r="C656" s="19" t="s">
        <v>2273</v>
      </c>
      <c r="D656" s="18" t="s">
        <v>18</v>
      </c>
      <c r="E656" s="21">
        <v>2</v>
      </c>
      <c r="F656" s="21">
        <v>10</v>
      </c>
      <c r="G656" s="20" t="s">
        <v>528</v>
      </c>
      <c r="H656" s="3" t="s">
        <v>2275</v>
      </c>
      <c r="I656" s="1" t="s">
        <v>161</v>
      </c>
      <c r="J656" s="1" t="s">
        <v>53</v>
      </c>
      <c r="K656" s="1" t="s">
        <v>54</v>
      </c>
      <c r="L656" s="1" t="s">
        <v>2294</v>
      </c>
      <c r="M656" s="1" t="s">
        <v>463</v>
      </c>
      <c r="N656" s="1" t="s">
        <v>181</v>
      </c>
      <c r="O656" s="2" t="s">
        <v>2277</v>
      </c>
      <c r="P656" s="13" t="s">
        <v>27</v>
      </c>
      <c r="Q656" s="7">
        <f t="shared" ca="1" si="0"/>
        <v>13</v>
      </c>
    </row>
    <row r="657" spans="1:17" ht="15.75" customHeight="1">
      <c r="A657" s="21">
        <v>411</v>
      </c>
      <c r="B657" s="21">
        <v>45</v>
      </c>
      <c r="C657" s="19" t="s">
        <v>2273</v>
      </c>
      <c r="D657" s="18" t="s">
        <v>18</v>
      </c>
      <c r="E657" s="21">
        <v>2</v>
      </c>
      <c r="F657" s="21">
        <v>15</v>
      </c>
      <c r="G657" s="20" t="s">
        <v>2295</v>
      </c>
      <c r="H657" s="3" t="s">
        <v>2275</v>
      </c>
      <c r="I657" s="1" t="s">
        <v>161</v>
      </c>
      <c r="J657" s="1" t="s">
        <v>53</v>
      </c>
      <c r="K657" s="1" t="s">
        <v>54</v>
      </c>
      <c r="L657" s="1" t="s">
        <v>2296</v>
      </c>
      <c r="M657" s="1" t="s">
        <v>463</v>
      </c>
      <c r="N657" s="1" t="s">
        <v>181</v>
      </c>
      <c r="O657" s="2" t="s">
        <v>2277</v>
      </c>
      <c r="P657" s="13" t="s">
        <v>27</v>
      </c>
      <c r="Q657" s="7">
        <f t="shared" ca="1" si="0"/>
        <v>17</v>
      </c>
    </row>
    <row r="658" spans="1:17" ht="15.75" customHeight="1">
      <c r="A658" s="21">
        <v>412</v>
      </c>
      <c r="B658" s="21">
        <v>45</v>
      </c>
      <c r="C658" s="19" t="s">
        <v>2273</v>
      </c>
      <c r="D658" s="18" t="s">
        <v>18</v>
      </c>
      <c r="E658" s="21">
        <v>2</v>
      </c>
      <c r="F658" s="21">
        <v>15</v>
      </c>
      <c r="G658" s="20" t="s">
        <v>2297</v>
      </c>
      <c r="H658" s="3" t="s">
        <v>2275</v>
      </c>
      <c r="I658" s="1" t="s">
        <v>161</v>
      </c>
      <c r="J658" s="1" t="s">
        <v>53</v>
      </c>
      <c r="K658" s="1" t="s">
        <v>54</v>
      </c>
      <c r="L658" s="1" t="s">
        <v>2298</v>
      </c>
      <c r="M658" s="1" t="s">
        <v>463</v>
      </c>
      <c r="N658" s="1" t="s">
        <v>181</v>
      </c>
      <c r="O658" s="2" t="s">
        <v>2277</v>
      </c>
      <c r="P658" s="13" t="s">
        <v>27</v>
      </c>
      <c r="Q658" s="7">
        <f t="shared" ca="1" si="0"/>
        <v>25</v>
      </c>
    </row>
    <row r="659" spans="1:17" ht="15.75" customHeight="1">
      <c r="A659" s="21">
        <v>413</v>
      </c>
      <c r="B659" s="21">
        <v>45</v>
      </c>
      <c r="C659" s="19" t="s">
        <v>2273</v>
      </c>
      <c r="D659" s="18" t="s">
        <v>18</v>
      </c>
      <c r="E659" s="21">
        <v>2</v>
      </c>
      <c r="F659" s="21">
        <v>15</v>
      </c>
      <c r="G659" s="20" t="s">
        <v>2299</v>
      </c>
      <c r="H659" s="3" t="s">
        <v>2275</v>
      </c>
      <c r="I659" s="1" t="s">
        <v>161</v>
      </c>
      <c r="J659" s="1" t="s">
        <v>53</v>
      </c>
      <c r="K659" s="1" t="s">
        <v>54</v>
      </c>
      <c r="L659" s="1" t="s">
        <v>2300</v>
      </c>
      <c r="M659" s="1" t="s">
        <v>463</v>
      </c>
      <c r="N659" s="1" t="s">
        <v>181</v>
      </c>
      <c r="O659" s="2" t="s">
        <v>2277</v>
      </c>
      <c r="P659" s="13" t="s">
        <v>27</v>
      </c>
      <c r="Q659" s="7">
        <f t="shared" ca="1" si="0"/>
        <v>8</v>
      </c>
    </row>
    <row r="660" spans="1:17" ht="15.75" customHeight="1">
      <c r="A660" s="21">
        <v>414</v>
      </c>
      <c r="B660" s="21">
        <v>45</v>
      </c>
      <c r="C660" s="19" t="s">
        <v>2273</v>
      </c>
      <c r="D660" s="18" t="s">
        <v>18</v>
      </c>
      <c r="E660" s="21">
        <v>2</v>
      </c>
      <c r="F660" s="21">
        <v>15</v>
      </c>
      <c r="G660" s="20" t="s">
        <v>2301</v>
      </c>
      <c r="H660" s="3" t="s">
        <v>2275</v>
      </c>
      <c r="I660" s="1" t="s">
        <v>161</v>
      </c>
      <c r="J660" s="1" t="s">
        <v>53</v>
      </c>
      <c r="K660" s="1" t="s">
        <v>54</v>
      </c>
      <c r="L660" s="1" t="s">
        <v>2302</v>
      </c>
      <c r="M660" s="1" t="s">
        <v>463</v>
      </c>
      <c r="N660" s="1" t="s">
        <v>181</v>
      </c>
      <c r="O660" s="2" t="s">
        <v>2277</v>
      </c>
      <c r="P660" s="13" t="s">
        <v>27</v>
      </c>
      <c r="Q660" s="7">
        <f t="shared" ca="1" si="0"/>
        <v>28</v>
      </c>
    </row>
    <row r="661" spans="1:17" ht="15.75" customHeight="1">
      <c r="A661" s="21">
        <v>415</v>
      </c>
      <c r="B661" s="21">
        <v>45</v>
      </c>
      <c r="C661" s="19" t="s">
        <v>2273</v>
      </c>
      <c r="D661" s="18" t="s">
        <v>18</v>
      </c>
      <c r="E661" s="21">
        <v>2</v>
      </c>
      <c r="F661" s="21">
        <v>15</v>
      </c>
      <c r="G661" s="20" t="s">
        <v>2303</v>
      </c>
      <c r="H661" s="3" t="s">
        <v>2275</v>
      </c>
      <c r="I661" s="1" t="s">
        <v>161</v>
      </c>
      <c r="J661" s="1" t="s">
        <v>53</v>
      </c>
      <c r="K661" s="1" t="s">
        <v>54</v>
      </c>
      <c r="L661" s="1" t="s">
        <v>2304</v>
      </c>
      <c r="M661" s="1" t="s">
        <v>463</v>
      </c>
      <c r="N661" s="1" t="s">
        <v>181</v>
      </c>
      <c r="O661" s="2" t="s">
        <v>2277</v>
      </c>
      <c r="P661" s="13" t="s">
        <v>27</v>
      </c>
      <c r="Q661" s="7">
        <f t="shared" ca="1" si="0"/>
        <v>4</v>
      </c>
    </row>
    <row r="662" spans="1:17" ht="15.75" customHeight="1">
      <c r="A662" s="21">
        <v>416</v>
      </c>
      <c r="B662" s="21">
        <v>45</v>
      </c>
      <c r="C662" s="19" t="s">
        <v>2273</v>
      </c>
      <c r="D662" s="18" t="s">
        <v>18</v>
      </c>
      <c r="E662" s="21">
        <v>2</v>
      </c>
      <c r="F662" s="21">
        <v>15</v>
      </c>
      <c r="G662" s="20" t="s">
        <v>2305</v>
      </c>
      <c r="H662" s="3" t="s">
        <v>2275</v>
      </c>
      <c r="I662" s="1" t="s">
        <v>161</v>
      </c>
      <c r="J662" s="1" t="s">
        <v>53</v>
      </c>
      <c r="K662" s="1" t="s">
        <v>54</v>
      </c>
      <c r="L662" s="1" t="s">
        <v>2306</v>
      </c>
      <c r="M662" s="1" t="s">
        <v>463</v>
      </c>
      <c r="N662" s="1" t="s">
        <v>181</v>
      </c>
      <c r="O662" s="2" t="s">
        <v>2277</v>
      </c>
      <c r="P662" s="13" t="s">
        <v>27</v>
      </c>
      <c r="Q662" s="7">
        <f t="shared" ca="1" si="0"/>
        <v>11</v>
      </c>
    </row>
    <row r="663" spans="1:17" ht="15.75" customHeight="1">
      <c r="A663" s="21">
        <v>417</v>
      </c>
      <c r="B663" s="21">
        <v>45</v>
      </c>
      <c r="C663" s="19" t="s">
        <v>2273</v>
      </c>
      <c r="D663" s="18" t="s">
        <v>18</v>
      </c>
      <c r="E663" s="21">
        <v>2</v>
      </c>
      <c r="F663" s="21">
        <v>15</v>
      </c>
      <c r="G663" s="20" t="s">
        <v>2307</v>
      </c>
      <c r="H663" s="3" t="s">
        <v>2275</v>
      </c>
      <c r="I663" s="1" t="s">
        <v>161</v>
      </c>
      <c r="J663" s="1" t="s">
        <v>53</v>
      </c>
      <c r="K663" s="1" t="s">
        <v>54</v>
      </c>
      <c r="L663" s="1" t="s">
        <v>2308</v>
      </c>
      <c r="M663" s="1" t="s">
        <v>463</v>
      </c>
      <c r="N663" s="1" t="s">
        <v>181</v>
      </c>
      <c r="O663" s="2" t="s">
        <v>2277</v>
      </c>
      <c r="P663" s="13" t="s">
        <v>27</v>
      </c>
      <c r="Q663" s="7">
        <f t="shared" ca="1" si="0"/>
        <v>43</v>
      </c>
    </row>
    <row r="664" spans="1:17" ht="15.75" customHeight="1">
      <c r="A664" s="21">
        <v>884</v>
      </c>
      <c r="B664" s="21">
        <v>47</v>
      </c>
      <c r="C664" s="19" t="s">
        <v>2309</v>
      </c>
      <c r="D664" s="18" t="s">
        <v>18</v>
      </c>
      <c r="E664" s="21">
        <v>2</v>
      </c>
      <c r="F664" s="21">
        <v>14</v>
      </c>
      <c r="G664" s="20" t="s">
        <v>2310</v>
      </c>
      <c r="H664" s="3" t="s">
        <v>2311</v>
      </c>
      <c r="I664" s="1" t="s">
        <v>246</v>
      </c>
      <c r="J664" s="1" t="s">
        <v>53</v>
      </c>
      <c r="K664" s="1" t="s">
        <v>54</v>
      </c>
      <c r="L664" s="1" t="s">
        <v>2312</v>
      </c>
      <c r="M664" s="1" t="s">
        <v>1728</v>
      </c>
      <c r="N664" s="1" t="s">
        <v>1729</v>
      </c>
      <c r="O664" s="2" t="s">
        <v>1730</v>
      </c>
      <c r="P664" s="13" t="s">
        <v>27</v>
      </c>
      <c r="Q664" s="7">
        <f t="shared" ca="1" si="0"/>
        <v>30</v>
      </c>
    </row>
    <row r="665" spans="1:17" ht="15.75" customHeight="1">
      <c r="A665" s="21">
        <v>882</v>
      </c>
      <c r="B665" s="21">
        <v>47</v>
      </c>
      <c r="C665" s="19" t="s">
        <v>2309</v>
      </c>
      <c r="D665" s="18" t="s">
        <v>18</v>
      </c>
      <c r="E665" s="21">
        <v>2</v>
      </c>
      <c r="F665" s="21">
        <v>14</v>
      </c>
      <c r="G665" s="20" t="s">
        <v>2313</v>
      </c>
      <c r="H665" s="3" t="s">
        <v>2311</v>
      </c>
      <c r="I665" s="1" t="s">
        <v>246</v>
      </c>
      <c r="J665" s="1" t="s">
        <v>53</v>
      </c>
      <c r="K665" s="1" t="s">
        <v>54</v>
      </c>
      <c r="L665" s="1" t="s">
        <v>2314</v>
      </c>
      <c r="M665" s="1" t="s">
        <v>1728</v>
      </c>
      <c r="N665" s="1" t="s">
        <v>1729</v>
      </c>
      <c r="O665" s="2" t="s">
        <v>1730</v>
      </c>
      <c r="P665" s="13" t="s">
        <v>27</v>
      </c>
      <c r="Q665" s="7">
        <f t="shared" ca="1" si="0"/>
        <v>27</v>
      </c>
    </row>
    <row r="666" spans="1:17" ht="15.75" customHeight="1">
      <c r="A666" s="21">
        <v>883</v>
      </c>
      <c r="B666" s="21">
        <v>47</v>
      </c>
      <c r="C666" s="19" t="s">
        <v>2309</v>
      </c>
      <c r="D666" s="18" t="s">
        <v>18</v>
      </c>
      <c r="E666" s="21">
        <v>2</v>
      </c>
      <c r="F666" s="21">
        <v>13</v>
      </c>
      <c r="G666" s="20" t="s">
        <v>427</v>
      </c>
      <c r="H666" s="3" t="s">
        <v>2311</v>
      </c>
      <c r="I666" s="1" t="s">
        <v>246</v>
      </c>
      <c r="J666" s="1" t="s">
        <v>53</v>
      </c>
      <c r="K666" s="1" t="s">
        <v>54</v>
      </c>
      <c r="L666" s="1" t="s">
        <v>2315</v>
      </c>
      <c r="M666" s="1" t="s">
        <v>1728</v>
      </c>
      <c r="N666" s="1" t="s">
        <v>1729</v>
      </c>
      <c r="O666" s="2" t="s">
        <v>1730</v>
      </c>
      <c r="P666" s="13" t="s">
        <v>27</v>
      </c>
      <c r="Q666" s="7">
        <f t="shared" ca="1" si="0"/>
        <v>24</v>
      </c>
    </row>
    <row r="667" spans="1:17" ht="15.75" customHeight="1">
      <c r="A667" s="21">
        <v>421</v>
      </c>
      <c r="B667" s="21">
        <v>48</v>
      </c>
      <c r="C667" s="19" t="s">
        <v>2316</v>
      </c>
      <c r="D667" s="18" t="s">
        <v>18</v>
      </c>
      <c r="E667" s="21">
        <v>2</v>
      </c>
      <c r="F667" s="21">
        <v>13</v>
      </c>
      <c r="G667" s="20" t="s">
        <v>403</v>
      </c>
      <c r="H667" s="3" t="s">
        <v>2317</v>
      </c>
      <c r="I667" s="1" t="s">
        <v>52</v>
      </c>
      <c r="J667" s="1" t="s">
        <v>53</v>
      </c>
      <c r="K667" s="1" t="s">
        <v>54</v>
      </c>
      <c r="L667" s="1" t="s">
        <v>2318</v>
      </c>
      <c r="M667" s="1" t="s">
        <v>2319</v>
      </c>
      <c r="N667" s="1" t="s">
        <v>2320</v>
      </c>
      <c r="O667" s="2" t="s">
        <v>2321</v>
      </c>
      <c r="P667" s="13" t="s">
        <v>27</v>
      </c>
      <c r="Q667" s="7">
        <f t="shared" ca="1" si="0"/>
        <v>45</v>
      </c>
    </row>
    <row r="668" spans="1:17" ht="15.75" customHeight="1">
      <c r="A668" s="21">
        <v>422</v>
      </c>
      <c r="B668" s="21">
        <v>48</v>
      </c>
      <c r="C668" s="19" t="s">
        <v>2316</v>
      </c>
      <c r="D668" s="18" t="s">
        <v>18</v>
      </c>
      <c r="E668" s="21">
        <v>2</v>
      </c>
      <c r="F668" s="21">
        <v>14</v>
      </c>
      <c r="G668" s="20" t="s">
        <v>2322</v>
      </c>
      <c r="H668" s="3" t="s">
        <v>2323</v>
      </c>
      <c r="I668" s="1" t="s">
        <v>52</v>
      </c>
      <c r="J668" s="1" t="s">
        <v>53</v>
      </c>
      <c r="K668" s="1" t="s">
        <v>54</v>
      </c>
      <c r="L668" s="1" t="s">
        <v>2324</v>
      </c>
      <c r="M668" s="1" t="s">
        <v>2319</v>
      </c>
      <c r="N668" s="1" t="s">
        <v>2320</v>
      </c>
      <c r="O668" s="2" t="s">
        <v>2321</v>
      </c>
      <c r="P668" s="13" t="s">
        <v>27</v>
      </c>
      <c r="Q668" s="7">
        <f t="shared" ca="1" si="0"/>
        <v>4</v>
      </c>
    </row>
    <row r="669" spans="1:17" ht="15.75" customHeight="1">
      <c r="A669" s="21">
        <v>423</v>
      </c>
      <c r="B669" s="21">
        <v>48</v>
      </c>
      <c r="C669" s="19" t="s">
        <v>2316</v>
      </c>
      <c r="D669" s="18" t="s">
        <v>18</v>
      </c>
      <c r="E669" s="21">
        <v>2</v>
      </c>
      <c r="F669" s="21">
        <v>15</v>
      </c>
      <c r="G669" s="20" t="s">
        <v>482</v>
      </c>
      <c r="H669" s="3" t="s">
        <v>2323</v>
      </c>
      <c r="I669" s="1" t="s">
        <v>52</v>
      </c>
      <c r="J669" s="1" t="s">
        <v>53</v>
      </c>
      <c r="K669" s="1" t="s">
        <v>54</v>
      </c>
      <c r="L669" s="1" t="s">
        <v>2325</v>
      </c>
      <c r="M669" s="1" t="s">
        <v>2319</v>
      </c>
      <c r="N669" s="1" t="s">
        <v>2320</v>
      </c>
      <c r="O669" s="2" t="s">
        <v>2321</v>
      </c>
      <c r="P669" s="13" t="s">
        <v>27</v>
      </c>
      <c r="Q669" s="7">
        <f t="shared" ca="1" si="0"/>
        <v>24</v>
      </c>
    </row>
    <row r="670" spans="1:17" ht="15.75" customHeight="1">
      <c r="A670" s="21">
        <v>424</v>
      </c>
      <c r="B670" s="21">
        <v>49</v>
      </c>
      <c r="C670" s="19" t="s">
        <v>2326</v>
      </c>
      <c r="D670" s="18" t="s">
        <v>18</v>
      </c>
      <c r="E670" s="21">
        <v>2</v>
      </c>
      <c r="F670" s="21">
        <v>10</v>
      </c>
      <c r="G670" s="20" t="s">
        <v>2327</v>
      </c>
      <c r="H670" s="3" t="s">
        <v>2328</v>
      </c>
      <c r="I670" s="1" t="s">
        <v>2071</v>
      </c>
      <c r="J670" s="1" t="s">
        <v>53</v>
      </c>
      <c r="K670" s="1" t="s">
        <v>54</v>
      </c>
      <c r="L670" s="1" t="s">
        <v>2329</v>
      </c>
      <c r="M670" s="1" t="s">
        <v>382</v>
      </c>
      <c r="N670" s="1" t="s">
        <v>2330</v>
      </c>
      <c r="O670" s="2" t="s">
        <v>2331</v>
      </c>
      <c r="P670" s="13" t="s">
        <v>27</v>
      </c>
      <c r="Q670" s="7">
        <f t="shared" ca="1" si="0"/>
        <v>23</v>
      </c>
    </row>
    <row r="671" spans="1:17" ht="15.75" customHeight="1">
      <c r="A671" s="21">
        <v>425</v>
      </c>
      <c r="B671" s="21">
        <v>49</v>
      </c>
      <c r="C671" s="19" t="s">
        <v>2326</v>
      </c>
      <c r="D671" s="18" t="s">
        <v>18</v>
      </c>
      <c r="E671" s="21">
        <v>2</v>
      </c>
      <c r="F671" s="21">
        <v>6</v>
      </c>
      <c r="G671" s="20" t="s">
        <v>2332</v>
      </c>
      <c r="H671" s="3" t="s">
        <v>2328</v>
      </c>
      <c r="I671" s="1" t="s">
        <v>2071</v>
      </c>
      <c r="J671" s="1" t="s">
        <v>53</v>
      </c>
      <c r="K671" s="1" t="s">
        <v>54</v>
      </c>
      <c r="L671" s="1" t="s">
        <v>2333</v>
      </c>
      <c r="M671" s="1" t="s">
        <v>382</v>
      </c>
      <c r="N671" s="1" t="s">
        <v>2330</v>
      </c>
      <c r="O671" s="2" t="s">
        <v>2331</v>
      </c>
      <c r="P671" s="13" t="s">
        <v>27</v>
      </c>
      <c r="Q671" s="7">
        <f t="shared" ca="1" si="0"/>
        <v>35</v>
      </c>
    </row>
    <row r="672" spans="1:17" ht="15.75" customHeight="1">
      <c r="A672" s="21">
        <v>426</v>
      </c>
      <c r="B672" s="21">
        <v>49</v>
      </c>
      <c r="C672" s="19" t="s">
        <v>2326</v>
      </c>
      <c r="D672" s="18" t="s">
        <v>18</v>
      </c>
      <c r="E672" s="21">
        <v>2</v>
      </c>
      <c r="F672" s="21">
        <v>15</v>
      </c>
      <c r="G672" s="20" t="s">
        <v>482</v>
      </c>
      <c r="H672" s="3" t="s">
        <v>2328</v>
      </c>
      <c r="I672" s="1" t="s">
        <v>2071</v>
      </c>
      <c r="J672" s="1" t="s">
        <v>53</v>
      </c>
      <c r="K672" s="1" t="s">
        <v>54</v>
      </c>
      <c r="L672" s="1" t="s">
        <v>2334</v>
      </c>
      <c r="M672" s="1" t="s">
        <v>382</v>
      </c>
      <c r="N672" s="1" t="s">
        <v>2330</v>
      </c>
      <c r="O672" s="2" t="s">
        <v>2331</v>
      </c>
      <c r="P672" s="13" t="s">
        <v>27</v>
      </c>
      <c r="Q672" s="7">
        <f t="shared" ca="1" si="0"/>
        <v>22</v>
      </c>
    </row>
    <row r="673" spans="1:17" ht="15.75" customHeight="1">
      <c r="A673" s="21">
        <v>427</v>
      </c>
      <c r="B673" s="21">
        <v>49</v>
      </c>
      <c r="C673" s="19" t="s">
        <v>2326</v>
      </c>
      <c r="D673" s="18" t="s">
        <v>18</v>
      </c>
      <c r="E673" s="21">
        <v>2</v>
      </c>
      <c r="F673" s="21">
        <v>15</v>
      </c>
      <c r="G673" s="20" t="s">
        <v>2335</v>
      </c>
      <c r="H673" s="3" t="s">
        <v>2336</v>
      </c>
      <c r="I673" s="1" t="s">
        <v>222</v>
      </c>
      <c r="J673" s="1" t="s">
        <v>53</v>
      </c>
      <c r="K673" s="1" t="s">
        <v>54</v>
      </c>
      <c r="L673" s="1" t="s">
        <v>2337</v>
      </c>
      <c r="M673" s="1" t="s">
        <v>382</v>
      </c>
      <c r="N673" s="1" t="s">
        <v>2330</v>
      </c>
      <c r="O673" s="2" t="s">
        <v>2331</v>
      </c>
      <c r="P673" s="13" t="s">
        <v>27</v>
      </c>
      <c r="Q673" s="7">
        <f t="shared" ca="1" si="0"/>
        <v>7</v>
      </c>
    </row>
    <row r="674" spans="1:17" ht="15.75" customHeight="1">
      <c r="A674" s="21">
        <v>429</v>
      </c>
      <c r="B674" s="21">
        <v>49</v>
      </c>
      <c r="C674" s="19" t="s">
        <v>2326</v>
      </c>
      <c r="D674" s="18" t="s">
        <v>18</v>
      </c>
      <c r="E674" s="21">
        <v>2</v>
      </c>
      <c r="F674" s="21">
        <v>14</v>
      </c>
      <c r="G674" s="20" t="s">
        <v>2338</v>
      </c>
      <c r="H674" s="3" t="s">
        <v>2339</v>
      </c>
      <c r="I674" s="1" t="s">
        <v>2071</v>
      </c>
      <c r="J674" s="1" t="s">
        <v>53</v>
      </c>
      <c r="K674" s="1" t="s">
        <v>54</v>
      </c>
      <c r="L674" s="1" t="s">
        <v>2340</v>
      </c>
      <c r="M674" s="1" t="s">
        <v>382</v>
      </c>
      <c r="N674" s="1" t="s">
        <v>2330</v>
      </c>
      <c r="O674" s="2" t="s">
        <v>2331</v>
      </c>
      <c r="P674" s="13" t="s">
        <v>27</v>
      </c>
      <c r="Q674" s="7">
        <f t="shared" ca="1" si="0"/>
        <v>2</v>
      </c>
    </row>
    <row r="675" spans="1:17" ht="15.75" customHeight="1">
      <c r="A675" s="21">
        <v>430</v>
      </c>
      <c r="B675" s="21">
        <v>49</v>
      </c>
      <c r="C675" s="19" t="s">
        <v>2326</v>
      </c>
      <c r="D675" s="18" t="s">
        <v>18</v>
      </c>
      <c r="E675" s="21">
        <v>2</v>
      </c>
      <c r="F675" s="21">
        <v>14</v>
      </c>
      <c r="G675" s="20" t="s">
        <v>2341</v>
      </c>
      <c r="H675" s="3" t="s">
        <v>2342</v>
      </c>
      <c r="I675" s="1" t="s">
        <v>2071</v>
      </c>
      <c r="J675" s="1" t="s">
        <v>53</v>
      </c>
      <c r="K675" s="1" t="s">
        <v>54</v>
      </c>
      <c r="L675" s="1" t="s">
        <v>2343</v>
      </c>
      <c r="M675" s="1" t="s">
        <v>382</v>
      </c>
      <c r="N675" s="1" t="s">
        <v>2330</v>
      </c>
      <c r="O675" s="2" t="s">
        <v>2331</v>
      </c>
      <c r="P675" s="13" t="s">
        <v>27</v>
      </c>
      <c r="Q675" s="7">
        <f t="shared" ca="1" si="0"/>
        <v>9</v>
      </c>
    </row>
    <row r="676" spans="1:17" ht="15.75" customHeight="1">
      <c r="A676" s="21">
        <v>431</v>
      </c>
      <c r="B676" s="21">
        <v>49</v>
      </c>
      <c r="C676" s="19" t="s">
        <v>2326</v>
      </c>
      <c r="D676" s="18" t="s">
        <v>18</v>
      </c>
      <c r="E676" s="21">
        <v>2</v>
      </c>
      <c r="F676" s="21">
        <v>13</v>
      </c>
      <c r="G676" s="20" t="s">
        <v>2344</v>
      </c>
      <c r="H676" s="3" t="s">
        <v>2342</v>
      </c>
      <c r="I676" s="1" t="s">
        <v>2071</v>
      </c>
      <c r="J676" s="1" t="s">
        <v>53</v>
      </c>
      <c r="K676" s="1" t="s">
        <v>54</v>
      </c>
      <c r="L676" s="1" t="s">
        <v>2345</v>
      </c>
      <c r="M676" s="1" t="s">
        <v>382</v>
      </c>
      <c r="N676" s="1" t="s">
        <v>2330</v>
      </c>
      <c r="O676" s="2" t="s">
        <v>2331</v>
      </c>
      <c r="P676" s="13" t="s">
        <v>27</v>
      </c>
      <c r="Q676" s="7">
        <f t="shared" ca="1" si="0"/>
        <v>45</v>
      </c>
    </row>
    <row r="677" spans="1:17" ht="15.75" customHeight="1">
      <c r="A677" s="21">
        <v>887</v>
      </c>
      <c r="B677" s="21">
        <v>53</v>
      </c>
      <c r="C677" s="18" t="s">
        <v>2346</v>
      </c>
      <c r="D677" s="18" t="s">
        <v>18</v>
      </c>
      <c r="E677" s="21">
        <v>2</v>
      </c>
      <c r="F677" s="21">
        <v>13</v>
      </c>
      <c r="G677" s="20" t="s">
        <v>2347</v>
      </c>
      <c r="H677" s="3" t="s">
        <v>2348</v>
      </c>
      <c r="I677" s="1" t="s">
        <v>161</v>
      </c>
      <c r="J677" s="1" t="s">
        <v>53</v>
      </c>
      <c r="K677" s="1" t="s">
        <v>54</v>
      </c>
      <c r="L677" s="1" t="s">
        <v>2349</v>
      </c>
      <c r="M677" s="1" t="s">
        <v>406</v>
      </c>
      <c r="N677" s="1" t="s">
        <v>464</v>
      </c>
      <c r="O677" s="2" t="s">
        <v>872</v>
      </c>
      <c r="P677" s="13" t="s">
        <v>22</v>
      </c>
      <c r="Q677" s="7">
        <f t="shared" ca="1" si="0"/>
        <v>23</v>
      </c>
    </row>
    <row r="678" spans="1:17" ht="15.75" customHeight="1">
      <c r="A678" s="21">
        <v>885</v>
      </c>
      <c r="B678" s="21">
        <v>53</v>
      </c>
      <c r="C678" s="18" t="s">
        <v>2346</v>
      </c>
      <c r="D678" s="18" t="s">
        <v>18</v>
      </c>
      <c r="E678" s="21">
        <v>2</v>
      </c>
      <c r="F678" s="21">
        <v>14</v>
      </c>
      <c r="G678" s="20" t="s">
        <v>2350</v>
      </c>
      <c r="H678" s="3" t="s">
        <v>2348</v>
      </c>
      <c r="I678" s="1" t="s">
        <v>161</v>
      </c>
      <c r="J678" s="1" t="s">
        <v>53</v>
      </c>
      <c r="K678" s="1" t="s">
        <v>54</v>
      </c>
      <c r="L678" s="1" t="s">
        <v>2351</v>
      </c>
      <c r="M678" s="1" t="s">
        <v>406</v>
      </c>
      <c r="N678" s="1" t="s">
        <v>464</v>
      </c>
      <c r="O678" s="2" t="s">
        <v>872</v>
      </c>
      <c r="P678" s="13" t="s">
        <v>27</v>
      </c>
      <c r="Q678" s="7">
        <f t="shared" ca="1" si="0"/>
        <v>43</v>
      </c>
    </row>
    <row r="679" spans="1:17" ht="15.75" customHeight="1">
      <c r="A679" s="21">
        <v>886</v>
      </c>
      <c r="B679" s="21">
        <v>53</v>
      </c>
      <c r="C679" s="18" t="s">
        <v>2346</v>
      </c>
      <c r="D679" s="18" t="s">
        <v>18</v>
      </c>
      <c r="E679" s="21">
        <v>2</v>
      </c>
      <c r="F679" s="21">
        <v>14</v>
      </c>
      <c r="G679" s="20" t="s">
        <v>2352</v>
      </c>
      <c r="H679" s="3" t="s">
        <v>2348</v>
      </c>
      <c r="I679" s="1" t="s">
        <v>161</v>
      </c>
      <c r="J679" s="1" t="s">
        <v>53</v>
      </c>
      <c r="K679" s="1" t="s">
        <v>54</v>
      </c>
      <c r="L679" s="1" t="s">
        <v>2353</v>
      </c>
      <c r="M679" s="1" t="s">
        <v>406</v>
      </c>
      <c r="N679" s="1" t="s">
        <v>464</v>
      </c>
      <c r="O679" s="2" t="s">
        <v>872</v>
      </c>
      <c r="P679" s="13" t="s">
        <v>27</v>
      </c>
      <c r="Q679" s="7">
        <f t="shared" ca="1" si="0"/>
        <v>9</v>
      </c>
    </row>
    <row r="680" spans="1:17" ht="15.75" customHeight="1">
      <c r="A680" s="21">
        <v>888</v>
      </c>
      <c r="B680" s="21">
        <v>54</v>
      </c>
      <c r="C680" s="18" t="s">
        <v>295</v>
      </c>
      <c r="D680" s="18" t="s">
        <v>18</v>
      </c>
      <c r="E680" s="21">
        <v>2</v>
      </c>
      <c r="F680" s="21">
        <v>10</v>
      </c>
      <c r="G680" s="20" t="s">
        <v>2354</v>
      </c>
      <c r="H680" s="3" t="s">
        <v>2355</v>
      </c>
      <c r="I680" s="1" t="s">
        <v>470</v>
      </c>
      <c r="J680" s="1" t="s">
        <v>53</v>
      </c>
      <c r="K680" s="1" t="s">
        <v>54</v>
      </c>
      <c r="L680" s="1" t="s">
        <v>2356</v>
      </c>
      <c r="M680" s="1" t="s">
        <v>2357</v>
      </c>
      <c r="N680" s="1" t="s">
        <v>2358</v>
      </c>
      <c r="O680" s="2" t="s">
        <v>2359</v>
      </c>
      <c r="P680" s="13" t="s">
        <v>27</v>
      </c>
      <c r="Q680" s="7">
        <f t="shared" ca="1" si="0"/>
        <v>38</v>
      </c>
    </row>
    <row r="681" spans="1:17" ht="15.75" customHeight="1">
      <c r="A681" s="21">
        <v>889</v>
      </c>
      <c r="B681" s="21">
        <v>54</v>
      </c>
      <c r="C681" s="18" t="s">
        <v>295</v>
      </c>
      <c r="D681" s="18" t="s">
        <v>18</v>
      </c>
      <c r="E681" s="21">
        <v>2</v>
      </c>
      <c r="F681" s="21">
        <v>13</v>
      </c>
      <c r="G681" s="20" t="s">
        <v>2360</v>
      </c>
      <c r="H681" s="3" t="s">
        <v>2361</v>
      </c>
      <c r="I681" s="1" t="s">
        <v>470</v>
      </c>
      <c r="J681" s="1" t="s">
        <v>53</v>
      </c>
      <c r="K681" s="1" t="s">
        <v>54</v>
      </c>
      <c r="L681" s="1" t="s">
        <v>2362</v>
      </c>
      <c r="M681" s="1" t="s">
        <v>2357</v>
      </c>
      <c r="N681" s="1" t="s">
        <v>2358</v>
      </c>
      <c r="O681" s="2" t="s">
        <v>2359</v>
      </c>
      <c r="P681" s="13" t="s">
        <v>22</v>
      </c>
      <c r="Q681" s="7">
        <f t="shared" ca="1" si="0"/>
        <v>15</v>
      </c>
    </row>
    <row r="682" spans="1:17" ht="15.75" customHeight="1">
      <c r="A682" s="21">
        <v>437</v>
      </c>
      <c r="B682" s="21">
        <v>56</v>
      </c>
      <c r="C682" s="18" t="s">
        <v>2363</v>
      </c>
      <c r="D682" s="18" t="s">
        <v>18</v>
      </c>
      <c r="E682" s="21">
        <v>2</v>
      </c>
      <c r="F682" s="21">
        <v>6</v>
      </c>
      <c r="G682" s="20" t="s">
        <v>2364</v>
      </c>
      <c r="H682" s="3" t="s">
        <v>2365</v>
      </c>
      <c r="I682" s="1" t="s">
        <v>161</v>
      </c>
      <c r="J682" s="1" t="s">
        <v>53</v>
      </c>
      <c r="K682" s="1" t="s">
        <v>54</v>
      </c>
      <c r="L682" s="1" t="s">
        <v>2366</v>
      </c>
      <c r="M682" s="1" t="s">
        <v>339</v>
      </c>
      <c r="N682" s="1" t="s">
        <v>340</v>
      </c>
      <c r="O682" s="2" t="s">
        <v>341</v>
      </c>
      <c r="P682" s="13" t="s">
        <v>27</v>
      </c>
      <c r="Q682" s="7">
        <f t="shared" ca="1" si="0"/>
        <v>22</v>
      </c>
    </row>
    <row r="683" spans="1:17" ht="15.75" customHeight="1">
      <c r="A683" s="21">
        <v>438</v>
      </c>
      <c r="B683" s="21">
        <v>56</v>
      </c>
      <c r="C683" s="18" t="s">
        <v>2363</v>
      </c>
      <c r="D683" s="18" t="s">
        <v>18</v>
      </c>
      <c r="E683" s="21">
        <v>2</v>
      </c>
      <c r="F683" s="21">
        <v>6</v>
      </c>
      <c r="G683" s="20" t="s">
        <v>2367</v>
      </c>
      <c r="H683" s="3" t="s">
        <v>2365</v>
      </c>
      <c r="I683" s="1" t="s">
        <v>161</v>
      </c>
      <c r="J683" s="1" t="s">
        <v>53</v>
      </c>
      <c r="K683" s="1" t="s">
        <v>54</v>
      </c>
      <c r="L683" s="1" t="s">
        <v>2368</v>
      </c>
      <c r="M683" s="1" t="s">
        <v>339</v>
      </c>
      <c r="N683" s="1" t="s">
        <v>340</v>
      </c>
      <c r="O683" s="2" t="s">
        <v>341</v>
      </c>
      <c r="P683" s="13" t="s">
        <v>27</v>
      </c>
      <c r="Q683" s="7">
        <f t="shared" ca="1" si="0"/>
        <v>16</v>
      </c>
    </row>
    <row r="684" spans="1:17" ht="15.75" customHeight="1">
      <c r="A684" s="21">
        <v>890</v>
      </c>
      <c r="B684" s="21">
        <v>57</v>
      </c>
      <c r="C684" s="18" t="s">
        <v>2369</v>
      </c>
      <c r="D684" s="18" t="s">
        <v>18</v>
      </c>
      <c r="E684" s="21">
        <v>2</v>
      </c>
      <c r="F684" s="21">
        <v>6</v>
      </c>
      <c r="G684" s="20" t="s">
        <v>2370</v>
      </c>
      <c r="H684" s="3" t="s">
        <v>2371</v>
      </c>
      <c r="I684" s="1" t="s">
        <v>234</v>
      </c>
      <c r="J684" s="1" t="s">
        <v>53</v>
      </c>
      <c r="K684" s="1" t="s">
        <v>54</v>
      </c>
      <c r="L684" s="1" t="s">
        <v>2372</v>
      </c>
      <c r="M684" s="1" t="s">
        <v>333</v>
      </c>
      <c r="N684" s="1" t="s">
        <v>334</v>
      </c>
      <c r="O684" s="2" t="s">
        <v>335</v>
      </c>
      <c r="P684" s="13" t="s">
        <v>27</v>
      </c>
      <c r="Q684" s="7">
        <f t="shared" ca="1" si="0"/>
        <v>22</v>
      </c>
    </row>
    <row r="685" spans="1:17" ht="15.75" customHeight="1">
      <c r="A685" s="21">
        <v>892</v>
      </c>
      <c r="B685" s="21">
        <v>57</v>
      </c>
      <c r="C685" s="18" t="s">
        <v>2369</v>
      </c>
      <c r="D685" s="18" t="s">
        <v>18</v>
      </c>
      <c r="E685" s="21">
        <v>2</v>
      </c>
      <c r="F685" s="21">
        <v>10</v>
      </c>
      <c r="G685" s="20" t="s">
        <v>2373</v>
      </c>
      <c r="H685" s="3" t="s">
        <v>2374</v>
      </c>
      <c r="I685" s="1" t="s">
        <v>234</v>
      </c>
      <c r="J685" s="1" t="s">
        <v>53</v>
      </c>
      <c r="K685" s="1" t="s">
        <v>54</v>
      </c>
      <c r="L685" s="1" t="s">
        <v>2375</v>
      </c>
      <c r="M685" s="1" t="s">
        <v>333</v>
      </c>
      <c r="N685" s="1" t="s">
        <v>334</v>
      </c>
      <c r="O685" s="2" t="s">
        <v>335</v>
      </c>
      <c r="P685" s="13" t="s">
        <v>27</v>
      </c>
      <c r="Q685" s="7">
        <f t="shared" ca="1" si="0"/>
        <v>45</v>
      </c>
    </row>
    <row r="686" spans="1:17" ht="15.75" customHeight="1">
      <c r="A686" s="21">
        <v>891</v>
      </c>
      <c r="B686" s="21">
        <v>57</v>
      </c>
      <c r="C686" s="18" t="s">
        <v>2369</v>
      </c>
      <c r="D686" s="18" t="s">
        <v>18</v>
      </c>
      <c r="E686" s="21">
        <v>2</v>
      </c>
      <c r="F686" s="21">
        <v>10</v>
      </c>
      <c r="G686" s="20" t="s">
        <v>2376</v>
      </c>
      <c r="H686" s="3" t="s">
        <v>2374</v>
      </c>
      <c r="I686" s="1" t="s">
        <v>234</v>
      </c>
      <c r="J686" s="1" t="s">
        <v>53</v>
      </c>
      <c r="K686" s="1" t="s">
        <v>54</v>
      </c>
      <c r="L686" s="1" t="s">
        <v>2377</v>
      </c>
      <c r="M686" s="1" t="s">
        <v>333</v>
      </c>
      <c r="N686" s="1" t="s">
        <v>334</v>
      </c>
      <c r="O686" s="2" t="s">
        <v>335</v>
      </c>
      <c r="P686" s="13" t="s">
        <v>27</v>
      </c>
      <c r="Q686" s="7">
        <f t="shared" ca="1" si="0"/>
        <v>31</v>
      </c>
    </row>
    <row r="687" spans="1:17" ht="15.75" customHeight="1">
      <c r="A687" s="21">
        <v>442</v>
      </c>
      <c r="B687" s="21">
        <v>61</v>
      </c>
      <c r="C687" s="18" t="s">
        <v>2378</v>
      </c>
      <c r="D687" s="18" t="s">
        <v>18</v>
      </c>
      <c r="E687" s="21">
        <v>2</v>
      </c>
      <c r="F687" s="21">
        <v>13</v>
      </c>
      <c r="G687" s="20" t="s">
        <v>403</v>
      </c>
      <c r="H687" s="3" t="s">
        <v>2379</v>
      </c>
      <c r="I687" s="1" t="s">
        <v>246</v>
      </c>
      <c r="J687" s="1" t="s">
        <v>53</v>
      </c>
      <c r="K687" s="1" t="s">
        <v>54</v>
      </c>
      <c r="L687" s="1" t="s">
        <v>2380</v>
      </c>
      <c r="M687" s="1" t="s">
        <v>1325</v>
      </c>
      <c r="N687" s="1" t="s">
        <v>1326</v>
      </c>
      <c r="O687" s="2" t="s">
        <v>1327</v>
      </c>
      <c r="P687" s="13" t="s">
        <v>27</v>
      </c>
      <c r="Q687" s="7">
        <f t="shared" ca="1" si="0"/>
        <v>7</v>
      </c>
    </row>
    <row r="688" spans="1:17" ht="15.75" customHeight="1">
      <c r="A688" s="21">
        <v>443</v>
      </c>
      <c r="B688" s="21">
        <v>61</v>
      </c>
      <c r="C688" s="18" t="s">
        <v>2378</v>
      </c>
      <c r="D688" s="18" t="s">
        <v>18</v>
      </c>
      <c r="E688" s="21">
        <v>2</v>
      </c>
      <c r="F688" s="21">
        <v>14</v>
      </c>
      <c r="G688" s="20" t="s">
        <v>100</v>
      </c>
      <c r="H688" s="3" t="s">
        <v>2379</v>
      </c>
      <c r="I688" s="1" t="s">
        <v>246</v>
      </c>
      <c r="J688" s="1" t="s">
        <v>53</v>
      </c>
      <c r="K688" s="1" t="s">
        <v>54</v>
      </c>
      <c r="L688" s="1" t="s">
        <v>2381</v>
      </c>
      <c r="M688" s="1" t="s">
        <v>1325</v>
      </c>
      <c r="N688" s="1" t="s">
        <v>1326</v>
      </c>
      <c r="O688" s="2" t="s">
        <v>1327</v>
      </c>
      <c r="P688" s="13" t="s">
        <v>27</v>
      </c>
      <c r="Q688" s="7">
        <f t="shared" ca="1" si="0"/>
        <v>40</v>
      </c>
    </row>
    <row r="689" spans="1:17" ht="15.75" customHeight="1">
      <c r="A689" s="21">
        <v>444</v>
      </c>
      <c r="B689" s="21">
        <v>61</v>
      </c>
      <c r="C689" s="18" t="s">
        <v>2378</v>
      </c>
      <c r="D689" s="18" t="s">
        <v>18</v>
      </c>
      <c r="E689" s="21">
        <v>2</v>
      </c>
      <c r="F689" s="21">
        <v>14</v>
      </c>
      <c r="G689" s="20" t="s">
        <v>538</v>
      </c>
      <c r="H689" s="3" t="s">
        <v>2379</v>
      </c>
      <c r="I689" s="1" t="s">
        <v>246</v>
      </c>
      <c r="J689" s="1" t="s">
        <v>53</v>
      </c>
      <c r="K689" s="1" t="s">
        <v>54</v>
      </c>
      <c r="L689" s="1" t="s">
        <v>2382</v>
      </c>
      <c r="M689" s="1" t="s">
        <v>1325</v>
      </c>
      <c r="N689" s="1" t="s">
        <v>1326</v>
      </c>
      <c r="O689" s="2" t="s">
        <v>1327</v>
      </c>
      <c r="P689" s="13" t="s">
        <v>27</v>
      </c>
      <c r="Q689" s="7">
        <f t="shared" ca="1" si="0"/>
        <v>31</v>
      </c>
    </row>
    <row r="690" spans="1:17" ht="15.75" customHeight="1">
      <c r="A690" s="21">
        <v>445</v>
      </c>
      <c r="B690" s="21">
        <v>61</v>
      </c>
      <c r="C690" s="18" t="s">
        <v>2378</v>
      </c>
      <c r="D690" s="18" t="s">
        <v>18</v>
      </c>
      <c r="E690" s="21">
        <v>2</v>
      </c>
      <c r="F690" s="21">
        <v>14</v>
      </c>
      <c r="G690" s="20" t="s">
        <v>2282</v>
      </c>
      <c r="H690" s="3" t="s">
        <v>2383</v>
      </c>
      <c r="I690" s="1" t="s">
        <v>246</v>
      </c>
      <c r="J690" s="1" t="s">
        <v>53</v>
      </c>
      <c r="K690" s="1" t="s">
        <v>54</v>
      </c>
      <c r="L690" s="1" t="s">
        <v>2384</v>
      </c>
      <c r="M690" s="1" t="s">
        <v>1325</v>
      </c>
      <c r="N690" s="1" t="s">
        <v>1326</v>
      </c>
      <c r="O690" s="2" t="s">
        <v>1327</v>
      </c>
      <c r="P690" s="13" t="s">
        <v>27</v>
      </c>
      <c r="Q690" s="7">
        <f t="shared" ca="1" si="0"/>
        <v>11</v>
      </c>
    </row>
    <row r="691" spans="1:17" ht="15.75" customHeight="1">
      <c r="A691" s="21">
        <v>446</v>
      </c>
      <c r="B691" s="21">
        <v>61</v>
      </c>
      <c r="C691" s="18" t="s">
        <v>2378</v>
      </c>
      <c r="D691" s="18" t="s">
        <v>18</v>
      </c>
      <c r="E691" s="21">
        <v>2</v>
      </c>
      <c r="F691" s="21">
        <v>15</v>
      </c>
      <c r="G691" s="20" t="s">
        <v>2385</v>
      </c>
      <c r="H691" s="3" t="s">
        <v>2383</v>
      </c>
      <c r="I691" s="1" t="s">
        <v>246</v>
      </c>
      <c r="J691" s="1" t="s">
        <v>53</v>
      </c>
      <c r="K691" s="1" t="s">
        <v>54</v>
      </c>
      <c r="L691" s="1" t="s">
        <v>2386</v>
      </c>
      <c r="M691" s="1" t="s">
        <v>1325</v>
      </c>
      <c r="N691" s="1" t="s">
        <v>1326</v>
      </c>
      <c r="O691" s="2" t="s">
        <v>1327</v>
      </c>
      <c r="P691" s="13" t="s">
        <v>27</v>
      </c>
      <c r="Q691" s="7">
        <f t="shared" ca="1" si="0"/>
        <v>41</v>
      </c>
    </row>
    <row r="692" spans="1:17" ht="15.75" customHeight="1">
      <c r="A692" s="21">
        <v>447</v>
      </c>
      <c r="B692" s="21">
        <v>61</v>
      </c>
      <c r="C692" s="18" t="s">
        <v>2378</v>
      </c>
      <c r="D692" s="18" t="s">
        <v>18</v>
      </c>
      <c r="E692" s="21">
        <v>2</v>
      </c>
      <c r="F692" s="21">
        <v>15</v>
      </c>
      <c r="G692" s="20" t="s">
        <v>2387</v>
      </c>
      <c r="H692" s="3" t="s">
        <v>2383</v>
      </c>
      <c r="I692" s="1" t="s">
        <v>246</v>
      </c>
      <c r="J692" s="1" t="s">
        <v>53</v>
      </c>
      <c r="K692" s="1" t="s">
        <v>54</v>
      </c>
      <c r="L692" s="1" t="s">
        <v>2388</v>
      </c>
      <c r="M692" s="1" t="s">
        <v>1325</v>
      </c>
      <c r="N692" s="1" t="s">
        <v>1326</v>
      </c>
      <c r="O692" s="2" t="s">
        <v>1327</v>
      </c>
      <c r="P692" s="13" t="s">
        <v>27</v>
      </c>
      <c r="Q692" s="7">
        <f t="shared" ca="1" si="0"/>
        <v>4</v>
      </c>
    </row>
    <row r="693" spans="1:17" ht="15.75" customHeight="1">
      <c r="A693" s="21">
        <v>894</v>
      </c>
      <c r="B693" s="21">
        <v>62</v>
      </c>
      <c r="C693" s="18" t="s">
        <v>2389</v>
      </c>
      <c r="D693" s="18" t="s">
        <v>18</v>
      </c>
      <c r="E693" s="21">
        <v>2</v>
      </c>
      <c r="F693" s="21">
        <v>13</v>
      </c>
      <c r="G693" s="20" t="s">
        <v>2390</v>
      </c>
      <c r="H693" s="3" t="s">
        <v>2391</v>
      </c>
      <c r="I693" s="1" t="s">
        <v>161</v>
      </c>
      <c r="J693" s="1" t="s">
        <v>53</v>
      </c>
      <c r="K693" s="1" t="s">
        <v>54</v>
      </c>
      <c r="L693" s="1" t="s">
        <v>2392</v>
      </c>
      <c r="M693" s="1" t="s">
        <v>825</v>
      </c>
      <c r="N693" s="1" t="s">
        <v>826</v>
      </c>
      <c r="O693" s="2" t="s">
        <v>827</v>
      </c>
      <c r="P693" s="13" t="s">
        <v>27</v>
      </c>
      <c r="Q693" s="7">
        <f t="shared" ca="1" si="0"/>
        <v>22</v>
      </c>
    </row>
    <row r="694" spans="1:17" ht="15.75" customHeight="1">
      <c r="A694" s="21">
        <v>897</v>
      </c>
      <c r="B694" s="21">
        <v>63</v>
      </c>
      <c r="C694" s="18" t="s">
        <v>2393</v>
      </c>
      <c r="D694" s="18" t="s">
        <v>18</v>
      </c>
      <c r="E694" s="21">
        <v>2</v>
      </c>
      <c r="F694" s="21">
        <v>13</v>
      </c>
      <c r="G694" s="20" t="s">
        <v>2394</v>
      </c>
      <c r="H694" s="3" t="s">
        <v>2395</v>
      </c>
      <c r="I694" s="1" t="s">
        <v>134</v>
      </c>
      <c r="J694" s="1" t="s">
        <v>53</v>
      </c>
      <c r="K694" s="1" t="s">
        <v>54</v>
      </c>
      <c r="L694" s="1" t="s">
        <v>2396</v>
      </c>
      <c r="M694" s="1" t="s">
        <v>1045</v>
      </c>
      <c r="N694" s="1" t="s">
        <v>2397</v>
      </c>
      <c r="O694" s="2" t="s">
        <v>2398</v>
      </c>
      <c r="P694" s="13" t="s">
        <v>27</v>
      </c>
      <c r="Q694" s="7">
        <f t="shared" ca="1" si="0"/>
        <v>7</v>
      </c>
    </row>
    <row r="695" spans="1:17" ht="15.75" customHeight="1">
      <c r="A695" s="21">
        <v>895</v>
      </c>
      <c r="B695" s="21">
        <v>63</v>
      </c>
      <c r="C695" s="18" t="s">
        <v>2393</v>
      </c>
      <c r="D695" s="18" t="s">
        <v>18</v>
      </c>
      <c r="E695" s="21">
        <v>2</v>
      </c>
      <c r="F695" s="21">
        <v>14</v>
      </c>
      <c r="G695" s="20" t="s">
        <v>1143</v>
      </c>
      <c r="H695" s="3" t="s">
        <v>2395</v>
      </c>
      <c r="I695" s="1" t="s">
        <v>134</v>
      </c>
      <c r="J695" s="1" t="s">
        <v>53</v>
      </c>
      <c r="K695" s="1" t="s">
        <v>54</v>
      </c>
      <c r="L695" s="1" t="s">
        <v>2399</v>
      </c>
      <c r="M695" s="1" t="s">
        <v>1045</v>
      </c>
      <c r="N695" s="1" t="s">
        <v>2397</v>
      </c>
      <c r="O695" s="2" t="s">
        <v>2398</v>
      </c>
      <c r="P695" s="13" t="s">
        <v>27</v>
      </c>
      <c r="Q695" s="7">
        <f t="shared" ca="1" si="0"/>
        <v>5</v>
      </c>
    </row>
    <row r="696" spans="1:17" ht="15.75" customHeight="1">
      <c r="A696" s="21">
        <v>896</v>
      </c>
      <c r="B696" s="21">
        <v>63</v>
      </c>
      <c r="C696" s="18" t="s">
        <v>2393</v>
      </c>
      <c r="D696" s="18" t="s">
        <v>18</v>
      </c>
      <c r="E696" s="21">
        <v>2</v>
      </c>
      <c r="F696" s="21">
        <v>14</v>
      </c>
      <c r="G696" s="20" t="s">
        <v>1145</v>
      </c>
      <c r="H696" s="3" t="s">
        <v>2395</v>
      </c>
      <c r="I696" s="1" t="s">
        <v>134</v>
      </c>
      <c r="J696" s="1" t="s">
        <v>53</v>
      </c>
      <c r="K696" s="1" t="s">
        <v>54</v>
      </c>
      <c r="L696" s="1" t="s">
        <v>2400</v>
      </c>
      <c r="M696" s="1" t="s">
        <v>1045</v>
      </c>
      <c r="N696" s="1" t="s">
        <v>2397</v>
      </c>
      <c r="O696" s="2" t="s">
        <v>2398</v>
      </c>
      <c r="P696" s="13" t="s">
        <v>27</v>
      </c>
      <c r="Q696" s="7">
        <f t="shared" ca="1" si="0"/>
        <v>7</v>
      </c>
    </row>
    <row r="697" spans="1:17" ht="15.75" customHeight="1">
      <c r="A697" s="21">
        <v>898</v>
      </c>
      <c r="B697" s="21">
        <v>65</v>
      </c>
      <c r="C697" s="18" t="s">
        <v>2401</v>
      </c>
      <c r="D697" s="18" t="s">
        <v>18</v>
      </c>
      <c r="E697" s="21">
        <v>2</v>
      </c>
      <c r="F697" s="21">
        <v>1</v>
      </c>
      <c r="G697" s="20" t="s">
        <v>2402</v>
      </c>
      <c r="H697" s="3" t="s">
        <v>2403</v>
      </c>
      <c r="I697" s="1" t="s">
        <v>246</v>
      </c>
      <c r="J697" s="1" t="s">
        <v>53</v>
      </c>
      <c r="K697" s="1" t="s">
        <v>54</v>
      </c>
      <c r="L697" s="1" t="s">
        <v>2404</v>
      </c>
      <c r="M697" s="1" t="s">
        <v>2405</v>
      </c>
      <c r="N697" s="1" t="s">
        <v>2406</v>
      </c>
      <c r="O697" s="2" t="s">
        <v>2407</v>
      </c>
      <c r="P697" s="13" t="s">
        <v>27</v>
      </c>
      <c r="Q697" s="7">
        <f t="shared" ca="1" si="0"/>
        <v>20</v>
      </c>
    </row>
    <row r="698" spans="1:17" ht="15.75" customHeight="1">
      <c r="A698" s="21">
        <v>918</v>
      </c>
      <c r="B698" s="21">
        <v>65</v>
      </c>
      <c r="C698" s="18" t="s">
        <v>2401</v>
      </c>
      <c r="D698" s="18" t="s">
        <v>18</v>
      </c>
      <c r="E698" s="21">
        <v>1</v>
      </c>
      <c r="F698" s="21">
        <v>10</v>
      </c>
      <c r="G698" s="20" t="s">
        <v>2408</v>
      </c>
      <c r="H698" s="3" t="s">
        <v>2409</v>
      </c>
      <c r="I698" s="1" t="s">
        <v>246</v>
      </c>
      <c r="J698" s="1" t="s">
        <v>53</v>
      </c>
      <c r="K698" s="1" t="s">
        <v>54</v>
      </c>
      <c r="L698" s="1" t="s">
        <v>2410</v>
      </c>
      <c r="M698" s="1" t="s">
        <v>2405</v>
      </c>
      <c r="N698" s="1" t="s">
        <v>2406</v>
      </c>
      <c r="O698" s="2" t="s">
        <v>2407</v>
      </c>
      <c r="P698" s="13" t="s">
        <v>27</v>
      </c>
      <c r="Q698" s="7">
        <f t="shared" ca="1" si="0"/>
        <v>44</v>
      </c>
    </row>
    <row r="699" spans="1:17" ht="15.75" customHeight="1">
      <c r="A699" s="21">
        <v>917</v>
      </c>
      <c r="B699" s="21">
        <v>65</v>
      </c>
      <c r="C699" s="18" t="s">
        <v>2401</v>
      </c>
      <c r="D699" s="18" t="s">
        <v>18</v>
      </c>
      <c r="E699" s="21">
        <v>2</v>
      </c>
      <c r="F699" s="21">
        <v>1</v>
      </c>
      <c r="G699" s="20" t="s">
        <v>2411</v>
      </c>
      <c r="H699" s="3" t="s">
        <v>2412</v>
      </c>
      <c r="I699" s="1" t="s">
        <v>246</v>
      </c>
      <c r="J699" s="1" t="s">
        <v>53</v>
      </c>
      <c r="K699" s="1" t="s">
        <v>54</v>
      </c>
      <c r="L699" s="1" t="s">
        <v>2413</v>
      </c>
      <c r="M699" s="1" t="s">
        <v>2405</v>
      </c>
      <c r="N699" s="1" t="s">
        <v>2406</v>
      </c>
      <c r="O699" s="2" t="s">
        <v>2407</v>
      </c>
      <c r="P699" s="13" t="s">
        <v>27</v>
      </c>
      <c r="Q699" s="7">
        <f t="shared" ca="1" si="0"/>
        <v>3</v>
      </c>
    </row>
    <row r="700" spans="1:17" ht="15.75" customHeight="1">
      <c r="A700" s="21">
        <v>916</v>
      </c>
      <c r="B700" s="21">
        <v>65</v>
      </c>
      <c r="C700" s="18" t="s">
        <v>2401</v>
      </c>
      <c r="D700" s="18" t="s">
        <v>18</v>
      </c>
      <c r="E700" s="21">
        <v>2</v>
      </c>
      <c r="F700" s="21">
        <v>1</v>
      </c>
      <c r="G700" s="20" t="s">
        <v>2414</v>
      </c>
      <c r="H700" s="3" t="s">
        <v>2412</v>
      </c>
      <c r="I700" s="1" t="s">
        <v>246</v>
      </c>
      <c r="J700" s="1" t="s">
        <v>53</v>
      </c>
      <c r="K700" s="1" t="s">
        <v>54</v>
      </c>
      <c r="L700" s="1" t="s">
        <v>2415</v>
      </c>
      <c r="M700" s="1" t="s">
        <v>2405</v>
      </c>
      <c r="N700" s="1" t="s">
        <v>2406</v>
      </c>
      <c r="O700" s="2" t="s">
        <v>2407</v>
      </c>
      <c r="P700" s="13" t="s">
        <v>27</v>
      </c>
      <c r="Q700" s="7">
        <f t="shared" ca="1" si="0"/>
        <v>1</v>
      </c>
    </row>
    <row r="701" spans="1:17" ht="15.75" customHeight="1">
      <c r="A701" s="21">
        <v>915</v>
      </c>
      <c r="B701" s="21">
        <v>65</v>
      </c>
      <c r="C701" s="18" t="s">
        <v>2401</v>
      </c>
      <c r="D701" s="18" t="s">
        <v>18</v>
      </c>
      <c r="E701" s="21">
        <v>2</v>
      </c>
      <c r="F701" s="21">
        <v>1</v>
      </c>
      <c r="G701" s="20" t="s">
        <v>2416</v>
      </c>
      <c r="H701" s="3" t="s">
        <v>2412</v>
      </c>
      <c r="I701" s="1" t="s">
        <v>246</v>
      </c>
      <c r="J701" s="1" t="s">
        <v>53</v>
      </c>
      <c r="K701" s="1" t="s">
        <v>54</v>
      </c>
      <c r="L701" s="1" t="s">
        <v>2417</v>
      </c>
      <c r="M701" s="1" t="s">
        <v>2405</v>
      </c>
      <c r="N701" s="1" t="s">
        <v>2406</v>
      </c>
      <c r="O701" s="2" t="s">
        <v>2407</v>
      </c>
      <c r="P701" s="13" t="s">
        <v>27</v>
      </c>
      <c r="Q701" s="7">
        <f t="shared" ca="1" si="0"/>
        <v>17</v>
      </c>
    </row>
    <row r="702" spans="1:17" ht="15.75" customHeight="1">
      <c r="A702" s="21">
        <v>914</v>
      </c>
      <c r="B702" s="21">
        <v>65</v>
      </c>
      <c r="C702" s="18" t="s">
        <v>2401</v>
      </c>
      <c r="D702" s="18" t="s">
        <v>18</v>
      </c>
      <c r="E702" s="21">
        <v>2</v>
      </c>
      <c r="F702" s="21">
        <v>1</v>
      </c>
      <c r="G702" s="20" t="s">
        <v>2418</v>
      </c>
      <c r="H702" s="3" t="s">
        <v>2412</v>
      </c>
      <c r="I702" s="1" t="s">
        <v>246</v>
      </c>
      <c r="J702" s="1" t="s">
        <v>53</v>
      </c>
      <c r="K702" s="1" t="s">
        <v>54</v>
      </c>
      <c r="L702" s="1" t="s">
        <v>2419</v>
      </c>
      <c r="M702" s="1" t="s">
        <v>2405</v>
      </c>
      <c r="N702" s="1" t="s">
        <v>2406</v>
      </c>
      <c r="O702" s="2" t="s">
        <v>2407</v>
      </c>
      <c r="P702" s="13" t="s">
        <v>27</v>
      </c>
      <c r="Q702" s="7">
        <f t="shared" ca="1" si="0"/>
        <v>33</v>
      </c>
    </row>
    <row r="703" spans="1:17" ht="15.75" customHeight="1">
      <c r="A703" s="21">
        <v>913</v>
      </c>
      <c r="B703" s="21">
        <v>65</v>
      </c>
      <c r="C703" s="18" t="s">
        <v>2401</v>
      </c>
      <c r="D703" s="18" t="s">
        <v>18</v>
      </c>
      <c r="E703" s="21">
        <v>2</v>
      </c>
      <c r="F703" s="21">
        <v>1</v>
      </c>
      <c r="G703" s="20" t="s">
        <v>2420</v>
      </c>
      <c r="H703" s="3" t="s">
        <v>2412</v>
      </c>
      <c r="I703" s="1" t="s">
        <v>246</v>
      </c>
      <c r="J703" s="1" t="s">
        <v>53</v>
      </c>
      <c r="K703" s="1" t="s">
        <v>54</v>
      </c>
      <c r="L703" s="1" t="s">
        <v>2421</v>
      </c>
      <c r="M703" s="1" t="s">
        <v>2405</v>
      </c>
      <c r="N703" s="1" t="s">
        <v>2406</v>
      </c>
      <c r="O703" s="2" t="s">
        <v>2407</v>
      </c>
      <c r="P703" s="13" t="s">
        <v>27</v>
      </c>
      <c r="Q703" s="7">
        <f t="shared" ca="1" si="0"/>
        <v>27</v>
      </c>
    </row>
    <row r="704" spans="1:17" ht="15.75" customHeight="1">
      <c r="A704" s="21">
        <v>912</v>
      </c>
      <c r="B704" s="21">
        <v>65</v>
      </c>
      <c r="C704" s="18" t="s">
        <v>2401</v>
      </c>
      <c r="D704" s="18" t="s">
        <v>18</v>
      </c>
      <c r="E704" s="21">
        <v>1</v>
      </c>
      <c r="F704" s="21">
        <v>3</v>
      </c>
      <c r="G704" s="20" t="s">
        <v>2422</v>
      </c>
      <c r="H704" s="3" t="s">
        <v>2423</v>
      </c>
      <c r="I704" s="1" t="s">
        <v>246</v>
      </c>
      <c r="J704" s="1" t="s">
        <v>53</v>
      </c>
      <c r="K704" s="1" t="s">
        <v>54</v>
      </c>
      <c r="L704" s="1" t="s">
        <v>2424</v>
      </c>
      <c r="M704" s="1" t="s">
        <v>2405</v>
      </c>
      <c r="N704" s="1" t="s">
        <v>2406</v>
      </c>
      <c r="O704" s="2" t="s">
        <v>2407</v>
      </c>
      <c r="P704" s="13" t="s">
        <v>27</v>
      </c>
      <c r="Q704" s="7">
        <f t="shared" ca="1" si="0"/>
        <v>10</v>
      </c>
    </row>
    <row r="705" spans="1:17" ht="15.75" customHeight="1">
      <c r="A705" s="21">
        <v>911</v>
      </c>
      <c r="B705" s="21">
        <v>65</v>
      </c>
      <c r="C705" s="18" t="s">
        <v>2401</v>
      </c>
      <c r="D705" s="18" t="s">
        <v>18</v>
      </c>
      <c r="E705" s="21">
        <v>1</v>
      </c>
      <c r="F705" s="21">
        <v>3</v>
      </c>
      <c r="G705" s="20" t="s">
        <v>2425</v>
      </c>
      <c r="H705" s="3" t="s">
        <v>2423</v>
      </c>
      <c r="I705" s="1" t="s">
        <v>246</v>
      </c>
      <c r="J705" s="1" t="s">
        <v>53</v>
      </c>
      <c r="K705" s="1" t="s">
        <v>54</v>
      </c>
      <c r="L705" s="1" t="s">
        <v>2426</v>
      </c>
      <c r="M705" s="1" t="s">
        <v>2405</v>
      </c>
      <c r="N705" s="1" t="s">
        <v>2406</v>
      </c>
      <c r="O705" s="2" t="s">
        <v>2407</v>
      </c>
      <c r="P705" s="13" t="s">
        <v>27</v>
      </c>
      <c r="Q705" s="7">
        <f t="shared" ca="1" si="0"/>
        <v>3</v>
      </c>
    </row>
    <row r="706" spans="1:17" ht="15.75" customHeight="1">
      <c r="A706" s="21">
        <v>910</v>
      </c>
      <c r="B706" s="21">
        <v>65</v>
      </c>
      <c r="C706" s="18" t="s">
        <v>2401</v>
      </c>
      <c r="D706" s="18" t="s">
        <v>18</v>
      </c>
      <c r="E706" s="21">
        <v>1</v>
      </c>
      <c r="F706" s="21">
        <v>3</v>
      </c>
      <c r="G706" s="20" t="s">
        <v>1930</v>
      </c>
      <c r="H706" s="3" t="s">
        <v>2423</v>
      </c>
      <c r="I706" s="1" t="s">
        <v>246</v>
      </c>
      <c r="J706" s="1" t="s">
        <v>53</v>
      </c>
      <c r="K706" s="1" t="s">
        <v>54</v>
      </c>
      <c r="L706" s="1" t="s">
        <v>2427</v>
      </c>
      <c r="M706" s="1" t="s">
        <v>2405</v>
      </c>
      <c r="N706" s="1" t="s">
        <v>2406</v>
      </c>
      <c r="O706" s="2" t="s">
        <v>2407</v>
      </c>
      <c r="P706" s="13" t="s">
        <v>27</v>
      </c>
      <c r="Q706" s="7">
        <f t="shared" ca="1" si="0"/>
        <v>4</v>
      </c>
    </row>
    <row r="707" spans="1:17" ht="15.75" customHeight="1">
      <c r="A707" s="21">
        <v>909</v>
      </c>
      <c r="B707" s="21">
        <v>65</v>
      </c>
      <c r="C707" s="18" t="s">
        <v>2401</v>
      </c>
      <c r="D707" s="18" t="s">
        <v>18</v>
      </c>
      <c r="E707" s="21">
        <v>1</v>
      </c>
      <c r="F707" s="21">
        <v>3</v>
      </c>
      <c r="G707" s="20" t="s">
        <v>2428</v>
      </c>
      <c r="H707" s="3" t="s">
        <v>2423</v>
      </c>
      <c r="I707" s="1" t="s">
        <v>246</v>
      </c>
      <c r="J707" s="1" t="s">
        <v>53</v>
      </c>
      <c r="K707" s="1" t="s">
        <v>54</v>
      </c>
      <c r="L707" s="1" t="s">
        <v>2429</v>
      </c>
      <c r="M707" s="1" t="s">
        <v>2405</v>
      </c>
      <c r="N707" s="1" t="s">
        <v>2406</v>
      </c>
      <c r="O707" s="2" t="s">
        <v>2407</v>
      </c>
      <c r="P707" s="13" t="s">
        <v>27</v>
      </c>
      <c r="Q707" s="7">
        <f t="shared" ca="1" si="0"/>
        <v>23</v>
      </c>
    </row>
    <row r="708" spans="1:17" ht="15.75" customHeight="1">
      <c r="A708" s="21">
        <v>908</v>
      </c>
      <c r="B708" s="21">
        <v>65</v>
      </c>
      <c r="C708" s="18" t="s">
        <v>2401</v>
      </c>
      <c r="D708" s="18" t="s">
        <v>18</v>
      </c>
      <c r="E708" s="21">
        <v>1</v>
      </c>
      <c r="F708" s="21">
        <v>3</v>
      </c>
      <c r="G708" s="20" t="s">
        <v>2430</v>
      </c>
      <c r="H708" s="3" t="s">
        <v>2423</v>
      </c>
      <c r="I708" s="1" t="s">
        <v>246</v>
      </c>
      <c r="J708" s="1" t="s">
        <v>53</v>
      </c>
      <c r="K708" s="1" t="s">
        <v>54</v>
      </c>
      <c r="L708" s="1" t="s">
        <v>2431</v>
      </c>
      <c r="M708" s="1" t="s">
        <v>2405</v>
      </c>
      <c r="N708" s="1" t="s">
        <v>2406</v>
      </c>
      <c r="O708" s="2" t="s">
        <v>2407</v>
      </c>
      <c r="P708" s="13" t="s">
        <v>27</v>
      </c>
      <c r="Q708" s="7">
        <f t="shared" ca="1" si="0"/>
        <v>42</v>
      </c>
    </row>
    <row r="709" spans="1:17" ht="15.75" customHeight="1">
      <c r="A709" s="21">
        <v>907</v>
      </c>
      <c r="B709" s="21">
        <v>65</v>
      </c>
      <c r="C709" s="18" t="s">
        <v>2401</v>
      </c>
      <c r="D709" s="18" t="s">
        <v>18</v>
      </c>
      <c r="E709" s="21">
        <v>2</v>
      </c>
      <c r="F709" s="21">
        <v>1</v>
      </c>
      <c r="G709" s="20" t="s">
        <v>2432</v>
      </c>
      <c r="H709" s="3" t="s">
        <v>2403</v>
      </c>
      <c r="I709" s="1" t="s">
        <v>246</v>
      </c>
      <c r="J709" s="1" t="s">
        <v>53</v>
      </c>
      <c r="K709" s="1" t="s">
        <v>54</v>
      </c>
      <c r="L709" s="1" t="s">
        <v>2433</v>
      </c>
      <c r="M709" s="1" t="s">
        <v>2405</v>
      </c>
      <c r="N709" s="1" t="s">
        <v>2406</v>
      </c>
      <c r="O709" s="2" t="s">
        <v>2407</v>
      </c>
      <c r="P709" s="13" t="s">
        <v>27</v>
      </c>
      <c r="Q709" s="7">
        <f t="shared" ca="1" si="0"/>
        <v>37</v>
      </c>
    </row>
    <row r="710" spans="1:17" ht="15.75" customHeight="1">
      <c r="A710" s="21">
        <v>906</v>
      </c>
      <c r="B710" s="21">
        <v>65</v>
      </c>
      <c r="C710" s="18" t="s">
        <v>2401</v>
      </c>
      <c r="D710" s="18" t="s">
        <v>18</v>
      </c>
      <c r="E710" s="21">
        <v>2</v>
      </c>
      <c r="F710" s="21">
        <v>1</v>
      </c>
      <c r="G710" s="20" t="s">
        <v>2434</v>
      </c>
      <c r="H710" s="3" t="s">
        <v>2403</v>
      </c>
      <c r="I710" s="1" t="s">
        <v>246</v>
      </c>
      <c r="J710" s="1" t="s">
        <v>53</v>
      </c>
      <c r="K710" s="1" t="s">
        <v>54</v>
      </c>
      <c r="L710" s="1" t="s">
        <v>2435</v>
      </c>
      <c r="M710" s="1" t="s">
        <v>2405</v>
      </c>
      <c r="N710" s="1" t="s">
        <v>2406</v>
      </c>
      <c r="O710" s="2" t="s">
        <v>2407</v>
      </c>
      <c r="P710" s="13" t="s">
        <v>27</v>
      </c>
      <c r="Q710" s="7">
        <f t="shared" ca="1" si="0"/>
        <v>5</v>
      </c>
    </row>
    <row r="711" spans="1:17" ht="15.75" customHeight="1">
      <c r="A711" s="21">
        <v>905</v>
      </c>
      <c r="B711" s="21">
        <v>65</v>
      </c>
      <c r="C711" s="18" t="s">
        <v>2401</v>
      </c>
      <c r="D711" s="18" t="s">
        <v>18</v>
      </c>
      <c r="E711" s="21">
        <v>2</v>
      </c>
      <c r="F711" s="21">
        <v>1</v>
      </c>
      <c r="G711" s="20" t="s">
        <v>2436</v>
      </c>
      <c r="H711" s="3" t="s">
        <v>2403</v>
      </c>
      <c r="I711" s="1" t="s">
        <v>246</v>
      </c>
      <c r="J711" s="1" t="s">
        <v>53</v>
      </c>
      <c r="K711" s="1" t="s">
        <v>54</v>
      </c>
      <c r="L711" s="1" t="s">
        <v>2437</v>
      </c>
      <c r="M711" s="1" t="s">
        <v>2405</v>
      </c>
      <c r="N711" s="1" t="s">
        <v>2406</v>
      </c>
      <c r="O711" s="2" t="s">
        <v>2407</v>
      </c>
      <c r="P711" s="13" t="s">
        <v>27</v>
      </c>
      <c r="Q711" s="7">
        <f t="shared" ca="1" si="0"/>
        <v>6</v>
      </c>
    </row>
    <row r="712" spans="1:17" ht="15.75" customHeight="1">
      <c r="A712" s="21">
        <v>904</v>
      </c>
      <c r="B712" s="21">
        <v>65</v>
      </c>
      <c r="C712" s="18" t="s">
        <v>2401</v>
      </c>
      <c r="D712" s="18" t="s">
        <v>18</v>
      </c>
      <c r="E712" s="21">
        <v>2</v>
      </c>
      <c r="F712" s="21">
        <v>1</v>
      </c>
      <c r="G712" s="20" t="s">
        <v>2438</v>
      </c>
      <c r="H712" s="3" t="s">
        <v>2403</v>
      </c>
      <c r="I712" s="1" t="s">
        <v>246</v>
      </c>
      <c r="J712" s="1" t="s">
        <v>53</v>
      </c>
      <c r="K712" s="1" t="s">
        <v>54</v>
      </c>
      <c r="L712" s="1" t="s">
        <v>2439</v>
      </c>
      <c r="M712" s="1" t="s">
        <v>2405</v>
      </c>
      <c r="N712" s="1" t="s">
        <v>2406</v>
      </c>
      <c r="O712" s="2" t="s">
        <v>2407</v>
      </c>
      <c r="P712" s="13" t="s">
        <v>27</v>
      </c>
      <c r="Q712" s="7">
        <f t="shared" ca="1" si="0"/>
        <v>42</v>
      </c>
    </row>
    <row r="713" spans="1:17" ht="15.75" customHeight="1">
      <c r="A713" s="21">
        <v>903</v>
      </c>
      <c r="B713" s="21">
        <v>65</v>
      </c>
      <c r="C713" s="18" t="s">
        <v>2401</v>
      </c>
      <c r="D713" s="18" t="s">
        <v>18</v>
      </c>
      <c r="E713" s="21">
        <v>2</v>
      </c>
      <c r="F713" s="21">
        <v>1</v>
      </c>
      <c r="G713" s="20" t="s">
        <v>2440</v>
      </c>
      <c r="H713" s="3" t="s">
        <v>2403</v>
      </c>
      <c r="I713" s="1" t="s">
        <v>246</v>
      </c>
      <c r="J713" s="1" t="s">
        <v>53</v>
      </c>
      <c r="K713" s="1" t="s">
        <v>54</v>
      </c>
      <c r="L713" s="1" t="s">
        <v>2441</v>
      </c>
      <c r="M713" s="1" t="s">
        <v>2405</v>
      </c>
      <c r="N713" s="1" t="s">
        <v>2406</v>
      </c>
      <c r="O713" s="2" t="s">
        <v>2407</v>
      </c>
      <c r="P713" s="13" t="s">
        <v>22</v>
      </c>
      <c r="Q713" s="7">
        <f t="shared" ca="1" si="0"/>
        <v>39</v>
      </c>
    </row>
    <row r="714" spans="1:17" ht="15.75" customHeight="1">
      <c r="A714" s="21">
        <v>902</v>
      </c>
      <c r="B714" s="21">
        <v>65</v>
      </c>
      <c r="C714" s="18" t="s">
        <v>2401</v>
      </c>
      <c r="D714" s="18" t="s">
        <v>18</v>
      </c>
      <c r="E714" s="21">
        <v>2</v>
      </c>
      <c r="F714" s="21">
        <v>1</v>
      </c>
      <c r="G714" s="20" t="s">
        <v>2442</v>
      </c>
      <c r="H714" s="3" t="s">
        <v>2403</v>
      </c>
      <c r="I714" s="1" t="s">
        <v>246</v>
      </c>
      <c r="J714" s="1" t="s">
        <v>53</v>
      </c>
      <c r="K714" s="1" t="s">
        <v>54</v>
      </c>
      <c r="L714" s="1" t="s">
        <v>2443</v>
      </c>
      <c r="M714" s="1" t="s">
        <v>2405</v>
      </c>
      <c r="N714" s="1" t="s">
        <v>2406</v>
      </c>
      <c r="O714" s="2" t="s">
        <v>2407</v>
      </c>
      <c r="P714" s="13" t="s">
        <v>27</v>
      </c>
      <c r="Q714" s="7">
        <f t="shared" ca="1" si="0"/>
        <v>24</v>
      </c>
    </row>
    <row r="715" spans="1:17" ht="15.75" customHeight="1">
      <c r="A715" s="21">
        <v>901</v>
      </c>
      <c r="B715" s="21">
        <v>65</v>
      </c>
      <c r="C715" s="18" t="s">
        <v>2401</v>
      </c>
      <c r="D715" s="18" t="s">
        <v>18</v>
      </c>
      <c r="E715" s="21">
        <v>2</v>
      </c>
      <c r="F715" s="21">
        <v>1</v>
      </c>
      <c r="G715" s="20" t="s">
        <v>2444</v>
      </c>
      <c r="H715" s="3" t="s">
        <v>2403</v>
      </c>
      <c r="I715" s="1" t="s">
        <v>246</v>
      </c>
      <c r="J715" s="1" t="s">
        <v>53</v>
      </c>
      <c r="K715" s="1" t="s">
        <v>54</v>
      </c>
      <c r="L715" s="1" t="s">
        <v>2445</v>
      </c>
      <c r="M715" s="1" t="s">
        <v>2405</v>
      </c>
      <c r="N715" s="1" t="s">
        <v>2406</v>
      </c>
      <c r="O715" s="2" t="s">
        <v>2407</v>
      </c>
      <c r="P715" s="13" t="s">
        <v>27</v>
      </c>
      <c r="Q715" s="7">
        <f t="shared" ca="1" si="0"/>
        <v>38</v>
      </c>
    </row>
    <row r="716" spans="1:17" ht="15.75" customHeight="1">
      <c r="A716" s="21">
        <v>900</v>
      </c>
      <c r="B716" s="21">
        <v>65</v>
      </c>
      <c r="C716" s="18" t="s">
        <v>2401</v>
      </c>
      <c r="D716" s="18" t="s">
        <v>18</v>
      </c>
      <c r="E716" s="21">
        <v>2</v>
      </c>
      <c r="F716" s="21">
        <v>1</v>
      </c>
      <c r="G716" s="20" t="s">
        <v>2446</v>
      </c>
      <c r="H716" s="3" t="s">
        <v>2403</v>
      </c>
      <c r="I716" s="1" t="s">
        <v>246</v>
      </c>
      <c r="J716" s="1" t="s">
        <v>53</v>
      </c>
      <c r="K716" s="1" t="s">
        <v>54</v>
      </c>
      <c r="L716" s="1" t="s">
        <v>2447</v>
      </c>
      <c r="M716" s="1" t="s">
        <v>2405</v>
      </c>
      <c r="N716" s="1" t="s">
        <v>2406</v>
      </c>
      <c r="O716" s="2" t="s">
        <v>2407</v>
      </c>
      <c r="P716" s="13" t="s">
        <v>22</v>
      </c>
      <c r="Q716" s="7">
        <f t="shared" ca="1" si="0"/>
        <v>8</v>
      </c>
    </row>
    <row r="717" spans="1:17" ht="15.75" customHeight="1">
      <c r="A717" s="21">
        <v>899</v>
      </c>
      <c r="B717" s="21">
        <v>65</v>
      </c>
      <c r="C717" s="18" t="s">
        <v>2401</v>
      </c>
      <c r="D717" s="18" t="s">
        <v>18</v>
      </c>
      <c r="E717" s="21">
        <v>2</v>
      </c>
      <c r="F717" s="21">
        <v>1</v>
      </c>
      <c r="G717" s="20" t="s">
        <v>2448</v>
      </c>
      <c r="H717" s="3" t="s">
        <v>2403</v>
      </c>
      <c r="I717" s="1" t="s">
        <v>246</v>
      </c>
      <c r="J717" s="1" t="s">
        <v>53</v>
      </c>
      <c r="K717" s="1" t="s">
        <v>54</v>
      </c>
      <c r="L717" s="1" t="s">
        <v>2449</v>
      </c>
      <c r="M717" s="1" t="s">
        <v>2405</v>
      </c>
      <c r="N717" s="1" t="s">
        <v>2406</v>
      </c>
      <c r="O717" s="2" t="s">
        <v>2407</v>
      </c>
      <c r="P717" s="13" t="s">
        <v>27</v>
      </c>
      <c r="Q717" s="7">
        <f t="shared" ca="1" si="0"/>
        <v>3</v>
      </c>
    </row>
    <row r="718" spans="1:17" ht="15.75" customHeight="1">
      <c r="A718" s="21">
        <v>473</v>
      </c>
      <c r="B718" s="21">
        <v>68</v>
      </c>
      <c r="C718" s="18" t="s">
        <v>2450</v>
      </c>
      <c r="D718" s="18" t="s">
        <v>18</v>
      </c>
      <c r="E718" s="21">
        <v>2</v>
      </c>
      <c r="F718" s="21">
        <v>10</v>
      </c>
      <c r="G718" s="20" t="s">
        <v>2451</v>
      </c>
      <c r="H718" s="3" t="s">
        <v>2452</v>
      </c>
      <c r="I718" s="1" t="s">
        <v>246</v>
      </c>
      <c r="J718" s="1" t="s">
        <v>53</v>
      </c>
      <c r="K718" s="1" t="s">
        <v>54</v>
      </c>
      <c r="L718" s="1" t="s">
        <v>2453</v>
      </c>
      <c r="M718" s="1" t="s">
        <v>333</v>
      </c>
      <c r="N718" s="1" t="s">
        <v>334</v>
      </c>
      <c r="O718" s="2" t="s">
        <v>335</v>
      </c>
      <c r="P718" s="13" t="s">
        <v>27</v>
      </c>
      <c r="Q718" s="7">
        <f t="shared" ca="1" si="0"/>
        <v>37</v>
      </c>
    </row>
    <row r="719" spans="1:17" ht="15.75" customHeight="1">
      <c r="A719" s="21">
        <v>474</v>
      </c>
      <c r="B719" s="21">
        <v>68</v>
      </c>
      <c r="C719" s="18" t="s">
        <v>2450</v>
      </c>
      <c r="D719" s="18" t="s">
        <v>18</v>
      </c>
      <c r="E719" s="21">
        <v>2</v>
      </c>
      <c r="F719" s="21">
        <v>11</v>
      </c>
      <c r="G719" s="20" t="s">
        <v>2454</v>
      </c>
      <c r="H719" s="3" t="s">
        <v>2452</v>
      </c>
      <c r="I719" s="1" t="s">
        <v>246</v>
      </c>
      <c r="J719" s="1" t="s">
        <v>53</v>
      </c>
      <c r="K719" s="1" t="s">
        <v>54</v>
      </c>
      <c r="L719" s="1" t="s">
        <v>2455</v>
      </c>
      <c r="M719" s="1" t="s">
        <v>333</v>
      </c>
      <c r="N719" s="1" t="s">
        <v>334</v>
      </c>
      <c r="O719" s="2" t="s">
        <v>335</v>
      </c>
      <c r="P719" s="13" t="s">
        <v>27</v>
      </c>
      <c r="Q719" s="7">
        <f t="shared" ca="1" si="0"/>
        <v>42</v>
      </c>
    </row>
    <row r="720" spans="1:17" ht="15.75" customHeight="1">
      <c r="A720" s="21">
        <v>475</v>
      </c>
      <c r="B720" s="21">
        <v>68</v>
      </c>
      <c r="C720" s="18" t="s">
        <v>2450</v>
      </c>
      <c r="D720" s="18" t="s">
        <v>18</v>
      </c>
      <c r="E720" s="21">
        <v>2</v>
      </c>
      <c r="F720" s="21">
        <v>6</v>
      </c>
      <c r="G720" s="20" t="s">
        <v>2456</v>
      </c>
      <c r="H720" s="3" t="s">
        <v>2452</v>
      </c>
      <c r="I720" s="1" t="s">
        <v>246</v>
      </c>
      <c r="J720" s="1" t="s">
        <v>53</v>
      </c>
      <c r="K720" s="1" t="s">
        <v>54</v>
      </c>
      <c r="L720" s="1" t="s">
        <v>2457</v>
      </c>
      <c r="M720" s="1" t="s">
        <v>333</v>
      </c>
      <c r="N720" s="1" t="s">
        <v>334</v>
      </c>
      <c r="O720" s="2" t="s">
        <v>335</v>
      </c>
      <c r="P720" s="13" t="s">
        <v>27</v>
      </c>
      <c r="Q720" s="7">
        <f t="shared" ca="1" si="0"/>
        <v>14</v>
      </c>
    </row>
    <row r="721" spans="1:17" ht="15.75" customHeight="1">
      <c r="A721" s="21">
        <v>476</v>
      </c>
      <c r="B721" s="21">
        <v>68</v>
      </c>
      <c r="C721" s="18" t="s">
        <v>2450</v>
      </c>
      <c r="D721" s="18" t="s">
        <v>18</v>
      </c>
      <c r="E721" s="21">
        <v>2</v>
      </c>
      <c r="F721" s="21">
        <v>15</v>
      </c>
      <c r="G721" s="20" t="s">
        <v>2458</v>
      </c>
      <c r="H721" s="3" t="s">
        <v>2459</v>
      </c>
      <c r="I721" s="1" t="s">
        <v>246</v>
      </c>
      <c r="J721" s="1" t="s">
        <v>53</v>
      </c>
      <c r="K721" s="1" t="s">
        <v>54</v>
      </c>
      <c r="L721" s="1" t="s">
        <v>2460</v>
      </c>
      <c r="M721" s="1" t="s">
        <v>333</v>
      </c>
      <c r="N721" s="1" t="s">
        <v>334</v>
      </c>
      <c r="O721" s="2" t="s">
        <v>335</v>
      </c>
      <c r="P721" s="13" t="s">
        <v>27</v>
      </c>
      <c r="Q721" s="7">
        <f t="shared" ca="1" si="0"/>
        <v>23</v>
      </c>
    </row>
    <row r="722" spans="1:17" ht="15.75" customHeight="1">
      <c r="A722" s="21">
        <v>921</v>
      </c>
      <c r="B722" s="21">
        <v>69</v>
      </c>
      <c r="C722" s="18" t="s">
        <v>2450</v>
      </c>
      <c r="D722" s="18" t="s">
        <v>18</v>
      </c>
      <c r="E722" s="21">
        <v>2</v>
      </c>
      <c r="F722" s="21">
        <v>6</v>
      </c>
      <c r="G722" s="20" t="s">
        <v>2461</v>
      </c>
      <c r="H722" s="3" t="s">
        <v>2462</v>
      </c>
      <c r="I722" s="1" t="s">
        <v>246</v>
      </c>
      <c r="J722" s="1" t="s">
        <v>53</v>
      </c>
      <c r="K722" s="1" t="s">
        <v>54</v>
      </c>
      <c r="L722" s="1" t="s">
        <v>2463</v>
      </c>
      <c r="M722" s="1" t="s">
        <v>2464</v>
      </c>
      <c r="N722" s="1" t="s">
        <v>2465</v>
      </c>
      <c r="O722" s="2" t="s">
        <v>2466</v>
      </c>
      <c r="P722" s="13" t="s">
        <v>27</v>
      </c>
      <c r="Q722" s="7">
        <f t="shared" ca="1" si="0"/>
        <v>30</v>
      </c>
    </row>
    <row r="723" spans="1:17" ht="15.75" customHeight="1">
      <c r="A723" s="21">
        <v>919</v>
      </c>
      <c r="B723" s="21">
        <v>69</v>
      </c>
      <c r="C723" s="18" t="s">
        <v>2467</v>
      </c>
      <c r="D723" s="18" t="s">
        <v>18</v>
      </c>
      <c r="E723" s="21">
        <v>2</v>
      </c>
      <c r="F723" s="21">
        <v>10</v>
      </c>
      <c r="G723" s="20" t="s">
        <v>2468</v>
      </c>
      <c r="H723" s="3" t="s">
        <v>2462</v>
      </c>
      <c r="I723" s="1" t="s">
        <v>246</v>
      </c>
      <c r="J723" s="1" t="s">
        <v>53</v>
      </c>
      <c r="K723" s="1" t="s">
        <v>54</v>
      </c>
      <c r="L723" s="1" t="s">
        <v>2469</v>
      </c>
      <c r="M723" s="1" t="s">
        <v>2464</v>
      </c>
      <c r="N723" s="1" t="s">
        <v>2465</v>
      </c>
      <c r="O723" s="2" t="s">
        <v>2466</v>
      </c>
      <c r="P723" s="13" t="s">
        <v>27</v>
      </c>
      <c r="Q723" s="7">
        <f t="shared" ca="1" si="0"/>
        <v>27</v>
      </c>
    </row>
    <row r="724" spans="1:17" ht="15.75" customHeight="1">
      <c r="A724" s="21">
        <v>920</v>
      </c>
      <c r="B724" s="21">
        <v>69</v>
      </c>
      <c r="C724" s="18" t="s">
        <v>2467</v>
      </c>
      <c r="D724" s="18" t="s">
        <v>18</v>
      </c>
      <c r="E724" s="21">
        <v>2</v>
      </c>
      <c r="F724" s="21">
        <v>6</v>
      </c>
      <c r="G724" s="20" t="s">
        <v>2470</v>
      </c>
      <c r="H724" s="3" t="s">
        <v>2462</v>
      </c>
      <c r="I724" s="1" t="s">
        <v>246</v>
      </c>
      <c r="J724" s="1" t="s">
        <v>53</v>
      </c>
      <c r="K724" s="1" t="s">
        <v>54</v>
      </c>
      <c r="L724" s="1" t="s">
        <v>2471</v>
      </c>
      <c r="M724" s="1" t="s">
        <v>2464</v>
      </c>
      <c r="N724" s="1" t="s">
        <v>2465</v>
      </c>
      <c r="O724" s="2" t="s">
        <v>2466</v>
      </c>
      <c r="P724" s="13" t="s">
        <v>27</v>
      </c>
      <c r="Q724" s="7">
        <f t="shared" ca="1" si="0"/>
        <v>28</v>
      </c>
    </row>
    <row r="725" spans="1:17" ht="15.75" customHeight="1">
      <c r="A725" s="21">
        <v>1386</v>
      </c>
      <c r="B725" s="21">
        <v>7</v>
      </c>
      <c r="C725" s="18" t="s">
        <v>2472</v>
      </c>
      <c r="D725" s="18" t="s">
        <v>18</v>
      </c>
      <c r="E725" s="21">
        <v>8</v>
      </c>
      <c r="F725" s="21">
        <v>4</v>
      </c>
      <c r="G725" s="20" t="s">
        <v>2473</v>
      </c>
      <c r="H725" s="3" t="s">
        <v>2474</v>
      </c>
      <c r="I725" s="1" t="s">
        <v>2475</v>
      </c>
      <c r="J725" s="1" t="s">
        <v>263</v>
      </c>
      <c r="K725" s="1" t="s">
        <v>54</v>
      </c>
      <c r="L725" s="1" t="s">
        <v>2476</v>
      </c>
      <c r="M725" s="1" t="s">
        <v>557</v>
      </c>
      <c r="N725" s="1" t="s">
        <v>137</v>
      </c>
      <c r="O725" s="2" t="s">
        <v>2477</v>
      </c>
      <c r="P725" s="13" t="s">
        <v>27</v>
      </c>
      <c r="Q725" s="7">
        <f t="shared" ca="1" si="0"/>
        <v>19</v>
      </c>
    </row>
    <row r="726" spans="1:17" ht="15.75" customHeight="1">
      <c r="A726" s="21">
        <v>1391</v>
      </c>
      <c r="B726" s="21">
        <v>7</v>
      </c>
      <c r="C726" s="18" t="s">
        <v>2472</v>
      </c>
      <c r="D726" s="18" t="s">
        <v>18</v>
      </c>
      <c r="E726" s="21">
        <v>1</v>
      </c>
      <c r="F726" s="21">
        <v>18</v>
      </c>
      <c r="G726" s="20" t="s">
        <v>2478</v>
      </c>
      <c r="H726" s="3" t="s">
        <v>2479</v>
      </c>
      <c r="I726" s="1" t="s">
        <v>2480</v>
      </c>
      <c r="J726" s="1" t="s">
        <v>53</v>
      </c>
      <c r="K726" s="1" t="s">
        <v>54</v>
      </c>
      <c r="L726" s="1" t="s">
        <v>2481</v>
      </c>
      <c r="M726" s="1" t="s">
        <v>557</v>
      </c>
      <c r="N726" s="1" t="s">
        <v>137</v>
      </c>
      <c r="O726" s="2" t="s">
        <v>2477</v>
      </c>
      <c r="P726" s="13" t="s">
        <v>27</v>
      </c>
      <c r="Q726" s="7">
        <f t="shared" ca="1" si="0"/>
        <v>10</v>
      </c>
    </row>
    <row r="727" spans="1:17" ht="15.75" customHeight="1">
      <c r="A727" s="21">
        <v>1390</v>
      </c>
      <c r="B727" s="21">
        <v>7</v>
      </c>
      <c r="C727" s="18" t="s">
        <v>2472</v>
      </c>
      <c r="D727" s="18" t="s">
        <v>18</v>
      </c>
      <c r="E727" s="21">
        <v>1</v>
      </c>
      <c r="F727" s="21">
        <v>18</v>
      </c>
      <c r="G727" s="20" t="s">
        <v>2482</v>
      </c>
      <c r="H727" s="3" t="s">
        <v>2474</v>
      </c>
      <c r="I727" s="1" t="s">
        <v>2483</v>
      </c>
      <c r="J727" s="1" t="s">
        <v>53</v>
      </c>
      <c r="K727" s="1" t="s">
        <v>54</v>
      </c>
      <c r="L727" s="1" t="s">
        <v>2484</v>
      </c>
      <c r="M727" s="1" t="s">
        <v>557</v>
      </c>
      <c r="N727" s="1" t="s">
        <v>137</v>
      </c>
      <c r="O727" s="2" t="s">
        <v>2477</v>
      </c>
      <c r="P727" s="13" t="s">
        <v>27</v>
      </c>
      <c r="Q727" s="7">
        <f t="shared" ca="1" si="0"/>
        <v>41</v>
      </c>
    </row>
    <row r="728" spans="1:17" ht="15.75" customHeight="1">
      <c r="A728" s="21">
        <v>1392</v>
      </c>
      <c r="B728" s="21">
        <v>7</v>
      </c>
      <c r="C728" s="18" t="s">
        <v>2472</v>
      </c>
      <c r="D728" s="18" t="s">
        <v>18</v>
      </c>
      <c r="E728" s="21">
        <v>8</v>
      </c>
      <c r="F728" s="21">
        <v>21</v>
      </c>
      <c r="G728" s="20" t="s">
        <v>2485</v>
      </c>
      <c r="H728" s="3" t="s">
        <v>2486</v>
      </c>
      <c r="I728" s="1" t="s">
        <v>2483</v>
      </c>
      <c r="J728" s="1" t="s">
        <v>53</v>
      </c>
      <c r="K728" s="1" t="s">
        <v>54</v>
      </c>
      <c r="L728" s="1" t="s">
        <v>2487</v>
      </c>
      <c r="M728" s="1" t="s">
        <v>557</v>
      </c>
      <c r="N728" s="1" t="s">
        <v>137</v>
      </c>
      <c r="O728" s="2" t="s">
        <v>2477</v>
      </c>
      <c r="P728" s="13" t="s">
        <v>27</v>
      </c>
      <c r="Q728" s="7">
        <f t="shared" ca="1" si="0"/>
        <v>19</v>
      </c>
    </row>
    <row r="729" spans="1:17" ht="15.75" customHeight="1">
      <c r="A729" s="21">
        <v>922</v>
      </c>
      <c r="B729" s="21">
        <v>70</v>
      </c>
      <c r="C729" s="18" t="s">
        <v>2488</v>
      </c>
      <c r="D729" s="18" t="s">
        <v>18</v>
      </c>
      <c r="E729" s="21">
        <v>2</v>
      </c>
      <c r="F729" s="21">
        <v>6</v>
      </c>
      <c r="G729" s="20" t="s">
        <v>1486</v>
      </c>
      <c r="H729" s="3" t="s">
        <v>2489</v>
      </c>
      <c r="I729" s="1" t="s">
        <v>161</v>
      </c>
      <c r="J729" s="1" t="s">
        <v>53</v>
      </c>
      <c r="K729" s="1" t="s">
        <v>54</v>
      </c>
      <c r="L729" s="1" t="s">
        <v>2490</v>
      </c>
      <c r="M729" s="1" t="s">
        <v>187</v>
      </c>
      <c r="N729" s="1" t="s">
        <v>188</v>
      </c>
      <c r="O729" s="2" t="s">
        <v>189</v>
      </c>
      <c r="P729" s="13" t="s">
        <v>27</v>
      </c>
      <c r="Q729" s="7">
        <f t="shared" ca="1" si="0"/>
        <v>24</v>
      </c>
    </row>
    <row r="730" spans="1:17" ht="15.75" customHeight="1">
      <c r="A730" s="21">
        <v>923</v>
      </c>
      <c r="B730" s="21">
        <v>70</v>
      </c>
      <c r="C730" s="18" t="s">
        <v>2488</v>
      </c>
      <c r="D730" s="18" t="s">
        <v>18</v>
      </c>
      <c r="E730" s="21">
        <v>2</v>
      </c>
      <c r="F730" s="21">
        <v>6</v>
      </c>
      <c r="G730" s="20" t="s">
        <v>1803</v>
      </c>
      <c r="H730" s="3" t="s">
        <v>2489</v>
      </c>
      <c r="I730" s="1" t="s">
        <v>161</v>
      </c>
      <c r="J730" s="1" t="s">
        <v>53</v>
      </c>
      <c r="K730" s="1" t="s">
        <v>54</v>
      </c>
      <c r="L730" s="1" t="s">
        <v>2491</v>
      </c>
      <c r="M730" s="1" t="s">
        <v>187</v>
      </c>
      <c r="N730" s="1" t="s">
        <v>188</v>
      </c>
      <c r="O730" s="2" t="s">
        <v>189</v>
      </c>
      <c r="P730" s="13" t="s">
        <v>27</v>
      </c>
      <c r="Q730" s="7">
        <f t="shared" ca="1" si="0"/>
        <v>32</v>
      </c>
    </row>
    <row r="731" spans="1:17" ht="15.75" customHeight="1">
      <c r="A731" s="21">
        <v>924</v>
      </c>
      <c r="B731" s="21">
        <v>70</v>
      </c>
      <c r="C731" s="18" t="s">
        <v>2488</v>
      </c>
      <c r="D731" s="18" t="s">
        <v>18</v>
      </c>
      <c r="E731" s="21">
        <v>2</v>
      </c>
      <c r="F731" s="21">
        <v>6</v>
      </c>
      <c r="G731" s="20" t="s">
        <v>2492</v>
      </c>
      <c r="H731" s="3" t="s">
        <v>2489</v>
      </c>
      <c r="I731" s="1" t="s">
        <v>161</v>
      </c>
      <c r="J731" s="1" t="s">
        <v>53</v>
      </c>
      <c r="K731" s="1" t="s">
        <v>54</v>
      </c>
      <c r="L731" s="1" t="s">
        <v>2493</v>
      </c>
      <c r="M731" s="1" t="s">
        <v>187</v>
      </c>
      <c r="N731" s="1" t="s">
        <v>188</v>
      </c>
      <c r="O731" s="2" t="s">
        <v>189</v>
      </c>
      <c r="P731" s="13" t="s">
        <v>27</v>
      </c>
      <c r="Q731" s="7">
        <f t="shared" ca="1" si="0"/>
        <v>14</v>
      </c>
    </row>
    <row r="732" spans="1:17" ht="15.75" customHeight="1">
      <c r="A732" s="21">
        <v>925</v>
      </c>
      <c r="B732" s="21">
        <v>70</v>
      </c>
      <c r="C732" s="18" t="s">
        <v>2488</v>
      </c>
      <c r="D732" s="18" t="s">
        <v>18</v>
      </c>
      <c r="E732" s="21">
        <v>2</v>
      </c>
      <c r="F732" s="21">
        <v>14</v>
      </c>
      <c r="G732" s="20" t="s">
        <v>393</v>
      </c>
      <c r="H732" s="3" t="s">
        <v>2489</v>
      </c>
      <c r="I732" s="1" t="s">
        <v>161</v>
      </c>
      <c r="J732" s="1" t="s">
        <v>53</v>
      </c>
      <c r="K732" s="1" t="s">
        <v>54</v>
      </c>
      <c r="L732" s="1" t="s">
        <v>2494</v>
      </c>
      <c r="M732" s="1" t="s">
        <v>187</v>
      </c>
      <c r="N732" s="1" t="s">
        <v>188</v>
      </c>
      <c r="O732" s="2" t="s">
        <v>189</v>
      </c>
      <c r="P732" s="13" t="s">
        <v>27</v>
      </c>
      <c r="Q732" s="7">
        <f t="shared" ca="1" si="0"/>
        <v>4</v>
      </c>
    </row>
    <row r="733" spans="1:17" ht="15.75" customHeight="1">
      <c r="A733" s="21">
        <v>926</v>
      </c>
      <c r="B733" s="21">
        <v>70</v>
      </c>
      <c r="C733" s="18" t="s">
        <v>2488</v>
      </c>
      <c r="D733" s="18" t="s">
        <v>18</v>
      </c>
      <c r="E733" s="21">
        <v>2</v>
      </c>
      <c r="F733" s="21">
        <v>14</v>
      </c>
      <c r="G733" s="20" t="s">
        <v>395</v>
      </c>
      <c r="H733" s="3" t="s">
        <v>2489</v>
      </c>
      <c r="I733" s="1" t="s">
        <v>161</v>
      </c>
      <c r="J733" s="1" t="s">
        <v>53</v>
      </c>
      <c r="K733" s="1" t="s">
        <v>54</v>
      </c>
      <c r="L733" s="1" t="s">
        <v>2495</v>
      </c>
      <c r="M733" s="1" t="s">
        <v>187</v>
      </c>
      <c r="N733" s="1" t="s">
        <v>188</v>
      </c>
      <c r="O733" s="2" t="s">
        <v>189</v>
      </c>
      <c r="P733" s="13" t="s">
        <v>27</v>
      </c>
      <c r="Q733" s="7">
        <f t="shared" ca="1" si="0"/>
        <v>19</v>
      </c>
    </row>
    <row r="734" spans="1:17" ht="15.75" customHeight="1">
      <c r="A734" s="21">
        <v>927</v>
      </c>
      <c r="B734" s="21">
        <v>70</v>
      </c>
      <c r="C734" s="18" t="s">
        <v>2488</v>
      </c>
      <c r="D734" s="18" t="s">
        <v>18</v>
      </c>
      <c r="E734" s="21">
        <v>2</v>
      </c>
      <c r="F734" s="21">
        <v>14</v>
      </c>
      <c r="G734" s="20" t="s">
        <v>2496</v>
      </c>
      <c r="H734" s="3" t="s">
        <v>2489</v>
      </c>
      <c r="I734" s="1" t="s">
        <v>161</v>
      </c>
      <c r="J734" s="1" t="s">
        <v>53</v>
      </c>
      <c r="K734" s="1" t="s">
        <v>54</v>
      </c>
      <c r="L734" s="1" t="s">
        <v>2497</v>
      </c>
      <c r="M734" s="1" t="s">
        <v>187</v>
      </c>
      <c r="N734" s="1" t="s">
        <v>188</v>
      </c>
      <c r="O734" s="2" t="s">
        <v>189</v>
      </c>
      <c r="P734" s="13" t="s">
        <v>27</v>
      </c>
      <c r="Q734" s="7">
        <f t="shared" ca="1" si="0"/>
        <v>35</v>
      </c>
    </row>
    <row r="735" spans="1:17" ht="15.75" customHeight="1">
      <c r="A735" s="21">
        <v>928</v>
      </c>
      <c r="B735" s="21">
        <v>70</v>
      </c>
      <c r="C735" s="18" t="s">
        <v>2488</v>
      </c>
      <c r="D735" s="18" t="s">
        <v>18</v>
      </c>
      <c r="E735" s="21">
        <v>2</v>
      </c>
      <c r="F735" s="21">
        <v>13</v>
      </c>
      <c r="G735" s="20" t="s">
        <v>2498</v>
      </c>
      <c r="H735" s="3" t="s">
        <v>2499</v>
      </c>
      <c r="I735" s="1" t="s">
        <v>161</v>
      </c>
      <c r="J735" s="1" t="s">
        <v>53</v>
      </c>
      <c r="K735" s="1" t="s">
        <v>54</v>
      </c>
      <c r="L735" s="1" t="s">
        <v>2500</v>
      </c>
      <c r="M735" s="1" t="s">
        <v>187</v>
      </c>
      <c r="N735" s="1" t="s">
        <v>188</v>
      </c>
      <c r="O735" s="2" t="s">
        <v>189</v>
      </c>
      <c r="P735" s="13" t="s">
        <v>27</v>
      </c>
      <c r="Q735" s="7">
        <f t="shared" ca="1" si="0"/>
        <v>21</v>
      </c>
    </row>
    <row r="736" spans="1:17" ht="15.75" customHeight="1">
      <c r="A736" s="21">
        <v>937</v>
      </c>
      <c r="B736" s="21">
        <v>71</v>
      </c>
      <c r="C736" s="18" t="s">
        <v>2501</v>
      </c>
      <c r="D736" s="18" t="s">
        <v>18</v>
      </c>
      <c r="E736" s="21">
        <v>2</v>
      </c>
      <c r="F736" s="21">
        <v>15</v>
      </c>
      <c r="G736" s="20" t="s">
        <v>2502</v>
      </c>
      <c r="H736" s="3" t="s">
        <v>2503</v>
      </c>
      <c r="I736" s="1" t="s">
        <v>222</v>
      </c>
      <c r="J736" s="1" t="s">
        <v>53</v>
      </c>
      <c r="K736" s="1" t="s">
        <v>54</v>
      </c>
      <c r="L736" s="1" t="s">
        <v>2504</v>
      </c>
      <c r="M736" s="1" t="s">
        <v>2505</v>
      </c>
      <c r="N736" s="1" t="s">
        <v>2506</v>
      </c>
      <c r="O736" s="2" t="s">
        <v>2507</v>
      </c>
      <c r="P736" s="13" t="s">
        <v>27</v>
      </c>
      <c r="Q736" s="7">
        <f t="shared" ca="1" si="0"/>
        <v>15</v>
      </c>
    </row>
    <row r="737" spans="1:17" ht="15.75" customHeight="1">
      <c r="A737" s="21">
        <v>929</v>
      </c>
      <c r="B737" s="21">
        <v>71</v>
      </c>
      <c r="C737" s="18" t="s">
        <v>2501</v>
      </c>
      <c r="D737" s="18" t="s">
        <v>18</v>
      </c>
      <c r="E737" s="21">
        <v>2</v>
      </c>
      <c r="F737" s="21">
        <v>6</v>
      </c>
      <c r="G737" s="20" t="s">
        <v>2508</v>
      </c>
      <c r="H737" s="3" t="s">
        <v>2509</v>
      </c>
      <c r="I737" s="1" t="s">
        <v>222</v>
      </c>
      <c r="J737" s="1" t="s">
        <v>53</v>
      </c>
      <c r="K737" s="1" t="s">
        <v>54</v>
      </c>
      <c r="L737" s="1" t="s">
        <v>2510</v>
      </c>
      <c r="M737" s="1" t="s">
        <v>2505</v>
      </c>
      <c r="N737" s="1" t="s">
        <v>2506</v>
      </c>
      <c r="O737" s="2" t="s">
        <v>2507</v>
      </c>
      <c r="P737" s="13" t="s">
        <v>27</v>
      </c>
      <c r="Q737" s="7">
        <f t="shared" ca="1" si="0"/>
        <v>1</v>
      </c>
    </row>
    <row r="738" spans="1:17" ht="15.75" customHeight="1">
      <c r="A738" s="21">
        <v>936</v>
      </c>
      <c r="B738" s="21">
        <v>71</v>
      </c>
      <c r="C738" s="18" t="s">
        <v>2501</v>
      </c>
      <c r="D738" s="18" t="s">
        <v>18</v>
      </c>
      <c r="E738" s="21">
        <v>2</v>
      </c>
      <c r="F738" s="21">
        <v>1</v>
      </c>
      <c r="G738" s="20" t="s">
        <v>2511</v>
      </c>
      <c r="H738" s="3" t="s">
        <v>2503</v>
      </c>
      <c r="I738" s="1" t="s">
        <v>222</v>
      </c>
      <c r="J738" s="1" t="s">
        <v>53</v>
      </c>
      <c r="K738" s="1" t="s">
        <v>54</v>
      </c>
      <c r="L738" s="1" t="s">
        <v>2512</v>
      </c>
      <c r="M738" s="1" t="s">
        <v>2505</v>
      </c>
      <c r="N738" s="1" t="s">
        <v>2506</v>
      </c>
      <c r="O738" s="2" t="s">
        <v>2507</v>
      </c>
      <c r="P738" s="13" t="s">
        <v>27</v>
      </c>
      <c r="Q738" s="7">
        <f t="shared" ca="1" si="0"/>
        <v>30</v>
      </c>
    </row>
    <row r="739" spans="1:17" ht="15.75" customHeight="1">
      <c r="A739" s="21">
        <v>935</v>
      </c>
      <c r="B739" s="21">
        <v>71</v>
      </c>
      <c r="C739" s="18" t="s">
        <v>2501</v>
      </c>
      <c r="D739" s="18" t="s">
        <v>18</v>
      </c>
      <c r="E739" s="21">
        <v>2</v>
      </c>
      <c r="F739" s="21">
        <v>15</v>
      </c>
      <c r="G739" s="20" t="s">
        <v>2513</v>
      </c>
      <c r="H739" s="3" t="s">
        <v>2503</v>
      </c>
      <c r="I739" s="1" t="s">
        <v>222</v>
      </c>
      <c r="J739" s="1" t="s">
        <v>53</v>
      </c>
      <c r="K739" s="1" t="s">
        <v>54</v>
      </c>
      <c r="L739" s="1" t="s">
        <v>2514</v>
      </c>
      <c r="M739" s="1" t="s">
        <v>2505</v>
      </c>
      <c r="N739" s="1" t="s">
        <v>2506</v>
      </c>
      <c r="O739" s="2" t="s">
        <v>2507</v>
      </c>
      <c r="P739" s="13" t="s">
        <v>27</v>
      </c>
      <c r="Q739" s="7">
        <f t="shared" ca="1" si="0"/>
        <v>33</v>
      </c>
    </row>
    <row r="740" spans="1:17" ht="15.75" customHeight="1">
      <c r="A740" s="21">
        <v>934</v>
      </c>
      <c r="B740" s="21">
        <v>71</v>
      </c>
      <c r="C740" s="18" t="s">
        <v>2501</v>
      </c>
      <c r="D740" s="18" t="s">
        <v>18</v>
      </c>
      <c r="E740" s="21">
        <v>2</v>
      </c>
      <c r="F740" s="21">
        <v>15</v>
      </c>
      <c r="G740" s="20" t="s">
        <v>2515</v>
      </c>
      <c r="H740" s="3" t="s">
        <v>2503</v>
      </c>
      <c r="I740" s="1" t="s">
        <v>222</v>
      </c>
      <c r="J740" s="1" t="s">
        <v>53</v>
      </c>
      <c r="K740" s="1" t="s">
        <v>54</v>
      </c>
      <c r="L740" s="1" t="s">
        <v>2516</v>
      </c>
      <c r="M740" s="1" t="s">
        <v>2505</v>
      </c>
      <c r="N740" s="1" t="s">
        <v>2506</v>
      </c>
      <c r="O740" s="2" t="s">
        <v>2507</v>
      </c>
      <c r="P740" s="13" t="s">
        <v>27</v>
      </c>
      <c r="Q740" s="7">
        <f t="shared" ca="1" si="0"/>
        <v>26</v>
      </c>
    </row>
    <row r="741" spans="1:17" ht="15.75" customHeight="1">
      <c r="A741" s="21">
        <v>932</v>
      </c>
      <c r="B741" s="21">
        <v>71</v>
      </c>
      <c r="C741" s="18" t="s">
        <v>2501</v>
      </c>
      <c r="D741" s="18" t="s">
        <v>18</v>
      </c>
      <c r="E741" s="21">
        <v>2</v>
      </c>
      <c r="F741" s="21">
        <v>14</v>
      </c>
      <c r="G741" s="20" t="s">
        <v>397</v>
      </c>
      <c r="H741" s="3" t="s">
        <v>2503</v>
      </c>
      <c r="I741" s="1" t="s">
        <v>222</v>
      </c>
      <c r="J741" s="1" t="s">
        <v>53</v>
      </c>
      <c r="K741" s="1" t="s">
        <v>54</v>
      </c>
      <c r="L741" s="1" t="s">
        <v>2517</v>
      </c>
      <c r="M741" s="1" t="s">
        <v>2505</v>
      </c>
      <c r="N741" s="1" t="s">
        <v>2506</v>
      </c>
      <c r="O741" s="2" t="s">
        <v>2507</v>
      </c>
      <c r="P741" s="13" t="s">
        <v>27</v>
      </c>
      <c r="Q741" s="7">
        <f t="shared" ca="1" si="0"/>
        <v>13</v>
      </c>
    </row>
    <row r="742" spans="1:17" ht="15.75" customHeight="1">
      <c r="A742" s="21">
        <v>930</v>
      </c>
      <c r="B742" s="21">
        <v>71</v>
      </c>
      <c r="C742" s="18" t="s">
        <v>2501</v>
      </c>
      <c r="D742" s="18" t="s">
        <v>18</v>
      </c>
      <c r="E742" s="21">
        <v>2</v>
      </c>
      <c r="F742" s="21">
        <v>10</v>
      </c>
      <c r="G742" s="20" t="s">
        <v>1288</v>
      </c>
      <c r="H742" s="3" t="s">
        <v>2509</v>
      </c>
      <c r="I742" s="1" t="s">
        <v>222</v>
      </c>
      <c r="J742" s="1" t="s">
        <v>53</v>
      </c>
      <c r="K742" s="1" t="s">
        <v>54</v>
      </c>
      <c r="L742" s="1" t="s">
        <v>2518</v>
      </c>
      <c r="M742" s="1" t="s">
        <v>2505</v>
      </c>
      <c r="N742" s="1" t="s">
        <v>2506</v>
      </c>
      <c r="O742" s="2" t="s">
        <v>2507</v>
      </c>
      <c r="P742" s="13" t="s">
        <v>27</v>
      </c>
      <c r="Q742" s="7">
        <f t="shared" ca="1" si="0"/>
        <v>34</v>
      </c>
    </row>
    <row r="743" spans="1:17" ht="15.75" customHeight="1">
      <c r="A743" s="21">
        <v>931</v>
      </c>
      <c r="B743" s="21">
        <v>71</v>
      </c>
      <c r="C743" s="18" t="s">
        <v>2501</v>
      </c>
      <c r="D743" s="18" t="s">
        <v>18</v>
      </c>
      <c r="E743" s="21">
        <v>2</v>
      </c>
      <c r="F743" s="21">
        <v>13</v>
      </c>
      <c r="G743" s="20" t="s">
        <v>400</v>
      </c>
      <c r="H743" s="3" t="s">
        <v>2509</v>
      </c>
      <c r="I743" s="1" t="s">
        <v>222</v>
      </c>
      <c r="J743" s="1" t="s">
        <v>53</v>
      </c>
      <c r="K743" s="1" t="s">
        <v>54</v>
      </c>
      <c r="L743" s="1" t="s">
        <v>2519</v>
      </c>
      <c r="M743" s="1" t="s">
        <v>2505</v>
      </c>
      <c r="N743" s="1" t="s">
        <v>2506</v>
      </c>
      <c r="O743" s="2" t="s">
        <v>2507</v>
      </c>
      <c r="P743" s="13" t="s">
        <v>27</v>
      </c>
      <c r="Q743" s="7">
        <f t="shared" ca="1" si="0"/>
        <v>3</v>
      </c>
    </row>
    <row r="744" spans="1:17" ht="15.75" customHeight="1">
      <c r="A744" s="21">
        <v>933</v>
      </c>
      <c r="B744" s="21">
        <v>71</v>
      </c>
      <c r="C744" s="18" t="s">
        <v>2501</v>
      </c>
      <c r="D744" s="18" t="s">
        <v>18</v>
      </c>
      <c r="E744" s="21">
        <v>2</v>
      </c>
      <c r="F744" s="21">
        <v>15</v>
      </c>
      <c r="G744" s="20" t="s">
        <v>2520</v>
      </c>
      <c r="H744" s="3" t="s">
        <v>2509</v>
      </c>
      <c r="I744" s="1" t="s">
        <v>222</v>
      </c>
      <c r="J744" s="1" t="s">
        <v>53</v>
      </c>
      <c r="K744" s="1" t="s">
        <v>54</v>
      </c>
      <c r="L744" s="1" t="s">
        <v>2521</v>
      </c>
      <c r="M744" s="1" t="s">
        <v>2505</v>
      </c>
      <c r="N744" s="1" t="s">
        <v>2506</v>
      </c>
      <c r="O744" s="2" t="s">
        <v>2507</v>
      </c>
      <c r="P744" s="13" t="s">
        <v>27</v>
      </c>
      <c r="Q744" s="7">
        <f t="shared" ca="1" si="0"/>
        <v>40</v>
      </c>
    </row>
    <row r="745" spans="1:17" ht="15.75" customHeight="1">
      <c r="A745" s="21">
        <v>941</v>
      </c>
      <c r="B745" s="21">
        <v>72</v>
      </c>
      <c r="C745" s="18" t="s">
        <v>2522</v>
      </c>
      <c r="D745" s="18" t="s">
        <v>18</v>
      </c>
      <c r="E745" s="21">
        <v>2</v>
      </c>
      <c r="F745" s="21">
        <v>14</v>
      </c>
      <c r="G745" s="20" t="s">
        <v>2523</v>
      </c>
      <c r="H745" s="3" t="s">
        <v>2524</v>
      </c>
      <c r="I745" s="1" t="s">
        <v>1021</v>
      </c>
      <c r="J745" s="1" t="s">
        <v>53</v>
      </c>
      <c r="K745" s="1" t="s">
        <v>54</v>
      </c>
      <c r="L745" s="1" t="s">
        <v>2525</v>
      </c>
      <c r="M745" s="1" t="s">
        <v>2526</v>
      </c>
      <c r="N745" s="1" t="s">
        <v>2527</v>
      </c>
      <c r="O745" s="2" t="s">
        <v>2528</v>
      </c>
      <c r="P745" s="13" t="s">
        <v>27</v>
      </c>
      <c r="Q745" s="7">
        <f t="shared" ca="1" si="0"/>
        <v>10</v>
      </c>
    </row>
    <row r="746" spans="1:17" ht="15.75" customHeight="1">
      <c r="A746" s="21">
        <v>942</v>
      </c>
      <c r="B746" s="21">
        <v>72</v>
      </c>
      <c r="C746" s="18" t="s">
        <v>2522</v>
      </c>
      <c r="D746" s="18" t="s">
        <v>18</v>
      </c>
      <c r="E746" s="21">
        <v>2</v>
      </c>
      <c r="F746" s="21">
        <v>13</v>
      </c>
      <c r="G746" s="20" t="s">
        <v>2529</v>
      </c>
      <c r="H746" s="3" t="s">
        <v>2530</v>
      </c>
      <c r="I746" s="1" t="s">
        <v>1021</v>
      </c>
      <c r="J746" s="1" t="s">
        <v>53</v>
      </c>
      <c r="K746" s="1" t="s">
        <v>54</v>
      </c>
      <c r="L746" s="1" t="s">
        <v>2531</v>
      </c>
      <c r="M746" s="1" t="s">
        <v>2526</v>
      </c>
      <c r="N746" s="1" t="s">
        <v>2527</v>
      </c>
      <c r="O746" s="2" t="s">
        <v>2528</v>
      </c>
      <c r="P746" s="13" t="s">
        <v>27</v>
      </c>
      <c r="Q746" s="7">
        <f t="shared" ca="1" si="0"/>
        <v>21</v>
      </c>
    </row>
    <row r="747" spans="1:17" ht="15.75" customHeight="1">
      <c r="A747" s="21">
        <v>938</v>
      </c>
      <c r="B747" s="21">
        <v>72</v>
      </c>
      <c r="C747" s="18" t="s">
        <v>2522</v>
      </c>
      <c r="D747" s="18" t="s">
        <v>18</v>
      </c>
      <c r="E747" s="21">
        <v>2</v>
      </c>
      <c r="F747" s="21">
        <v>6</v>
      </c>
      <c r="G747" s="20" t="s">
        <v>2532</v>
      </c>
      <c r="H747" s="3" t="s">
        <v>2533</v>
      </c>
      <c r="I747" s="1" t="s">
        <v>1021</v>
      </c>
      <c r="J747" s="1" t="s">
        <v>53</v>
      </c>
      <c r="K747" s="1" t="s">
        <v>54</v>
      </c>
      <c r="L747" s="1" t="s">
        <v>2534</v>
      </c>
      <c r="M747" s="1" t="s">
        <v>2526</v>
      </c>
      <c r="N747" s="1" t="s">
        <v>2527</v>
      </c>
      <c r="O747" s="2" t="s">
        <v>2528</v>
      </c>
      <c r="P747" s="13" t="s">
        <v>27</v>
      </c>
      <c r="Q747" s="7">
        <f t="shared" ca="1" si="0"/>
        <v>8</v>
      </c>
    </row>
    <row r="748" spans="1:17" ht="15.75" customHeight="1">
      <c r="A748" s="21">
        <v>939</v>
      </c>
      <c r="B748" s="21">
        <v>72</v>
      </c>
      <c r="C748" s="18" t="s">
        <v>2522</v>
      </c>
      <c r="D748" s="18" t="s">
        <v>18</v>
      </c>
      <c r="E748" s="21">
        <v>2</v>
      </c>
      <c r="F748" s="21">
        <v>14</v>
      </c>
      <c r="G748" s="20" t="s">
        <v>2535</v>
      </c>
      <c r="H748" s="3" t="s">
        <v>2524</v>
      </c>
      <c r="I748" s="1" t="s">
        <v>1021</v>
      </c>
      <c r="J748" s="1" t="s">
        <v>53</v>
      </c>
      <c r="K748" s="1" t="s">
        <v>54</v>
      </c>
      <c r="L748" s="1" t="s">
        <v>2536</v>
      </c>
      <c r="M748" s="1" t="s">
        <v>2526</v>
      </c>
      <c r="N748" s="1" t="s">
        <v>2527</v>
      </c>
      <c r="O748" s="2" t="s">
        <v>2528</v>
      </c>
      <c r="P748" s="13" t="s">
        <v>27</v>
      </c>
      <c r="Q748" s="7">
        <f t="shared" ca="1" si="0"/>
        <v>3</v>
      </c>
    </row>
    <row r="749" spans="1:17" ht="15.75" customHeight="1">
      <c r="A749" s="21">
        <v>940</v>
      </c>
      <c r="B749" s="21">
        <v>72</v>
      </c>
      <c r="C749" s="18" t="s">
        <v>2522</v>
      </c>
      <c r="D749" s="18" t="s">
        <v>18</v>
      </c>
      <c r="E749" s="21">
        <v>2</v>
      </c>
      <c r="F749" s="21">
        <v>14</v>
      </c>
      <c r="G749" s="20" t="s">
        <v>2537</v>
      </c>
      <c r="H749" s="3" t="s">
        <v>2524</v>
      </c>
      <c r="I749" s="1" t="s">
        <v>1021</v>
      </c>
      <c r="J749" s="1" t="s">
        <v>53</v>
      </c>
      <c r="K749" s="1" t="s">
        <v>54</v>
      </c>
      <c r="L749" s="1" t="s">
        <v>2538</v>
      </c>
      <c r="M749" s="1" t="s">
        <v>2526</v>
      </c>
      <c r="N749" s="1" t="s">
        <v>2527</v>
      </c>
      <c r="O749" s="2" t="s">
        <v>2528</v>
      </c>
      <c r="P749" s="13" t="s">
        <v>27</v>
      </c>
      <c r="Q749" s="7">
        <f t="shared" ca="1" si="0"/>
        <v>38</v>
      </c>
    </row>
    <row r="750" spans="1:17" ht="15.75" customHeight="1">
      <c r="A750" s="21">
        <v>501</v>
      </c>
      <c r="B750" s="21">
        <v>74</v>
      </c>
      <c r="C750" s="18" t="s">
        <v>2539</v>
      </c>
      <c r="D750" s="18" t="s">
        <v>18</v>
      </c>
      <c r="E750" s="21">
        <v>2</v>
      </c>
      <c r="F750" s="21">
        <v>13</v>
      </c>
      <c r="G750" s="20" t="s">
        <v>741</v>
      </c>
      <c r="H750" s="3" t="s">
        <v>2540</v>
      </c>
      <c r="I750" s="1" t="s">
        <v>52</v>
      </c>
      <c r="J750" s="1" t="s">
        <v>53</v>
      </c>
      <c r="K750" s="1" t="s">
        <v>54</v>
      </c>
      <c r="L750" s="1" t="s">
        <v>2541</v>
      </c>
      <c r="M750" s="1" t="s">
        <v>196</v>
      </c>
      <c r="N750" s="1" t="s">
        <v>197</v>
      </c>
      <c r="O750" s="2" t="s">
        <v>198</v>
      </c>
      <c r="P750" s="13" t="s">
        <v>27</v>
      </c>
      <c r="Q750" s="7">
        <f t="shared" ca="1" si="0"/>
        <v>21</v>
      </c>
    </row>
    <row r="751" spans="1:17" ht="15.75" customHeight="1">
      <c r="A751" s="21">
        <v>502</v>
      </c>
      <c r="B751" s="21">
        <v>74</v>
      </c>
      <c r="C751" s="18" t="s">
        <v>2539</v>
      </c>
      <c r="D751" s="18" t="s">
        <v>18</v>
      </c>
      <c r="E751" s="21">
        <v>2</v>
      </c>
      <c r="F751" s="21">
        <v>14</v>
      </c>
      <c r="G751" s="20" t="s">
        <v>100</v>
      </c>
      <c r="H751" s="3" t="s">
        <v>2540</v>
      </c>
      <c r="I751" s="1" t="s">
        <v>52</v>
      </c>
      <c r="J751" s="1" t="s">
        <v>53</v>
      </c>
      <c r="K751" s="1" t="s">
        <v>54</v>
      </c>
      <c r="L751" s="1" t="s">
        <v>2542</v>
      </c>
      <c r="M751" s="1" t="s">
        <v>196</v>
      </c>
      <c r="N751" s="1" t="s">
        <v>197</v>
      </c>
      <c r="O751" s="2" t="s">
        <v>198</v>
      </c>
      <c r="P751" s="13" t="s">
        <v>27</v>
      </c>
      <c r="Q751" s="7">
        <f t="shared" ca="1" si="0"/>
        <v>38</v>
      </c>
    </row>
    <row r="752" spans="1:17" ht="15.75" customHeight="1">
      <c r="A752" s="21">
        <v>503</v>
      </c>
      <c r="B752" s="21">
        <v>74</v>
      </c>
      <c r="C752" s="18" t="s">
        <v>2539</v>
      </c>
      <c r="D752" s="18" t="s">
        <v>18</v>
      </c>
      <c r="E752" s="21">
        <v>2</v>
      </c>
      <c r="F752" s="21">
        <v>15</v>
      </c>
      <c r="G752" s="20" t="s">
        <v>2543</v>
      </c>
      <c r="H752" s="3" t="s">
        <v>2540</v>
      </c>
      <c r="I752" s="1" t="s">
        <v>52</v>
      </c>
      <c r="J752" s="1" t="s">
        <v>53</v>
      </c>
      <c r="K752" s="1" t="s">
        <v>54</v>
      </c>
      <c r="L752" s="1" t="s">
        <v>2544</v>
      </c>
      <c r="M752" s="1" t="s">
        <v>196</v>
      </c>
      <c r="N752" s="1" t="s">
        <v>197</v>
      </c>
      <c r="O752" s="2" t="s">
        <v>198</v>
      </c>
      <c r="P752" s="13" t="s">
        <v>27</v>
      </c>
      <c r="Q752" s="7">
        <f t="shared" ca="1" si="0"/>
        <v>19</v>
      </c>
    </row>
    <row r="753" spans="1:17" ht="15.75" customHeight="1">
      <c r="A753" s="21">
        <v>943</v>
      </c>
      <c r="B753" s="21">
        <v>75</v>
      </c>
      <c r="C753" s="18" t="s">
        <v>2545</v>
      </c>
      <c r="D753" s="18" t="s">
        <v>18</v>
      </c>
      <c r="E753" s="21">
        <v>2</v>
      </c>
      <c r="F753" s="21">
        <v>6</v>
      </c>
      <c r="G753" s="20" t="s">
        <v>211</v>
      </c>
      <c r="H753" s="3" t="s">
        <v>2546</v>
      </c>
      <c r="I753" s="1" t="s">
        <v>246</v>
      </c>
      <c r="J753" s="1" t="s">
        <v>53</v>
      </c>
      <c r="K753" s="1" t="s">
        <v>54</v>
      </c>
      <c r="L753" s="1" t="s">
        <v>2547</v>
      </c>
      <c r="M753" s="1" t="s">
        <v>463</v>
      </c>
      <c r="N753" s="1" t="s">
        <v>2548</v>
      </c>
      <c r="O753" s="2" t="s">
        <v>2549</v>
      </c>
      <c r="P753" s="13" t="s">
        <v>27</v>
      </c>
      <c r="Q753" s="7">
        <f t="shared" ca="1" si="0"/>
        <v>31</v>
      </c>
    </row>
    <row r="754" spans="1:17" ht="15.75" customHeight="1">
      <c r="A754" s="21">
        <v>944</v>
      </c>
      <c r="B754" s="21">
        <v>76</v>
      </c>
      <c r="C754" s="18" t="s">
        <v>2550</v>
      </c>
      <c r="D754" s="18" t="s">
        <v>18</v>
      </c>
      <c r="E754" s="21">
        <v>2</v>
      </c>
      <c r="F754" s="21">
        <v>6</v>
      </c>
      <c r="G754" s="20" t="s">
        <v>2551</v>
      </c>
      <c r="H754" s="3" t="s">
        <v>2552</v>
      </c>
      <c r="I754" s="1" t="s">
        <v>126</v>
      </c>
      <c r="J754" s="1" t="s">
        <v>53</v>
      </c>
      <c r="K754" s="1" t="s">
        <v>54</v>
      </c>
      <c r="L754" s="1" t="s">
        <v>2553</v>
      </c>
      <c r="M754" s="1" t="s">
        <v>1654</v>
      </c>
      <c r="N754" s="1" t="s">
        <v>1655</v>
      </c>
      <c r="O754" s="2" t="s">
        <v>1656</v>
      </c>
      <c r="P754" s="13" t="s">
        <v>27</v>
      </c>
      <c r="Q754" s="7">
        <f t="shared" ca="1" si="0"/>
        <v>44</v>
      </c>
    </row>
    <row r="755" spans="1:17" ht="15.75" customHeight="1">
      <c r="A755" s="21">
        <v>505</v>
      </c>
      <c r="B755" s="21">
        <v>77</v>
      </c>
      <c r="C755" s="18" t="s">
        <v>2554</v>
      </c>
      <c r="D755" s="18" t="s">
        <v>18</v>
      </c>
      <c r="E755" s="21">
        <v>2</v>
      </c>
      <c r="F755" s="21">
        <v>10</v>
      </c>
      <c r="G755" s="20" t="s">
        <v>2555</v>
      </c>
      <c r="H755" s="3" t="s">
        <v>2556</v>
      </c>
      <c r="I755" s="1" t="s">
        <v>316</v>
      </c>
      <c r="J755" s="1" t="s">
        <v>53</v>
      </c>
      <c r="K755" s="1" t="s">
        <v>54</v>
      </c>
      <c r="L755" s="1" t="s">
        <v>2557</v>
      </c>
      <c r="M755" s="1" t="s">
        <v>2558</v>
      </c>
      <c r="N755" s="1" t="s">
        <v>2559</v>
      </c>
      <c r="O755" s="2" t="s">
        <v>2560</v>
      </c>
      <c r="P755" s="13" t="s">
        <v>27</v>
      </c>
      <c r="Q755" s="7">
        <f t="shared" ca="1" si="0"/>
        <v>30</v>
      </c>
    </row>
    <row r="756" spans="1:17" ht="15.75" customHeight="1">
      <c r="A756" s="21">
        <v>506</v>
      </c>
      <c r="B756" s="21">
        <v>77</v>
      </c>
      <c r="C756" s="18" t="s">
        <v>2554</v>
      </c>
      <c r="D756" s="18" t="s">
        <v>18</v>
      </c>
      <c r="E756" s="21">
        <v>2</v>
      </c>
      <c r="F756" s="21">
        <v>1</v>
      </c>
      <c r="G756" s="20" t="s">
        <v>2561</v>
      </c>
      <c r="H756" s="3" t="s">
        <v>2562</v>
      </c>
      <c r="I756" s="1" t="s">
        <v>316</v>
      </c>
      <c r="J756" s="1" t="s">
        <v>53</v>
      </c>
      <c r="K756" s="1" t="s">
        <v>54</v>
      </c>
      <c r="L756" s="1" t="s">
        <v>2563</v>
      </c>
      <c r="M756" s="1" t="s">
        <v>2558</v>
      </c>
      <c r="N756" s="1" t="s">
        <v>2559</v>
      </c>
      <c r="O756" s="2" t="s">
        <v>2560</v>
      </c>
      <c r="P756" s="13" t="s">
        <v>27</v>
      </c>
      <c r="Q756" s="7">
        <f t="shared" ca="1" si="0"/>
        <v>37</v>
      </c>
    </row>
    <row r="757" spans="1:17" ht="15.75" customHeight="1">
      <c r="A757" s="21">
        <v>507</v>
      </c>
      <c r="B757" s="21">
        <v>77</v>
      </c>
      <c r="C757" s="18" t="s">
        <v>2554</v>
      </c>
      <c r="D757" s="18" t="s">
        <v>18</v>
      </c>
      <c r="E757" s="21">
        <v>2</v>
      </c>
      <c r="F757" s="21">
        <v>1</v>
      </c>
      <c r="G757" s="20" t="s">
        <v>2564</v>
      </c>
      <c r="H757" s="3" t="s">
        <v>2562</v>
      </c>
      <c r="I757" s="1" t="s">
        <v>316</v>
      </c>
      <c r="J757" s="1" t="s">
        <v>53</v>
      </c>
      <c r="K757" s="1" t="s">
        <v>54</v>
      </c>
      <c r="L757" s="1" t="s">
        <v>2565</v>
      </c>
      <c r="M757" s="1" t="s">
        <v>2558</v>
      </c>
      <c r="N757" s="1" t="s">
        <v>2559</v>
      </c>
      <c r="O757" s="2" t="s">
        <v>2560</v>
      </c>
      <c r="P757" s="13" t="s">
        <v>27</v>
      </c>
      <c r="Q757" s="7">
        <f t="shared" ca="1" si="0"/>
        <v>30</v>
      </c>
    </row>
    <row r="758" spans="1:17" ht="15.75" customHeight="1">
      <c r="A758" s="21">
        <v>508</v>
      </c>
      <c r="B758" s="21">
        <v>77</v>
      </c>
      <c r="C758" s="18" t="s">
        <v>2554</v>
      </c>
      <c r="D758" s="18" t="s">
        <v>18</v>
      </c>
      <c r="E758" s="21">
        <v>2</v>
      </c>
      <c r="F758" s="21">
        <v>1</v>
      </c>
      <c r="G758" s="20" t="s">
        <v>2566</v>
      </c>
      <c r="H758" s="3" t="s">
        <v>2562</v>
      </c>
      <c r="I758" s="1" t="s">
        <v>316</v>
      </c>
      <c r="J758" s="1" t="s">
        <v>53</v>
      </c>
      <c r="K758" s="1" t="s">
        <v>54</v>
      </c>
      <c r="L758" s="1" t="s">
        <v>2567</v>
      </c>
      <c r="M758" s="1" t="s">
        <v>2558</v>
      </c>
      <c r="N758" s="1" t="s">
        <v>2559</v>
      </c>
      <c r="O758" s="2" t="s">
        <v>2560</v>
      </c>
      <c r="P758" s="13" t="s">
        <v>27</v>
      </c>
      <c r="Q758" s="7">
        <f t="shared" ca="1" si="0"/>
        <v>38</v>
      </c>
    </row>
    <row r="759" spans="1:17" ht="15.75" customHeight="1">
      <c r="A759" s="21">
        <v>945</v>
      </c>
      <c r="B759" s="21">
        <v>78</v>
      </c>
      <c r="C759" s="18" t="s">
        <v>2568</v>
      </c>
      <c r="D759" s="18" t="s">
        <v>18</v>
      </c>
      <c r="E759" s="21">
        <v>2</v>
      </c>
      <c r="F759" s="21">
        <v>6</v>
      </c>
      <c r="G759" s="20" t="s">
        <v>2569</v>
      </c>
      <c r="H759" s="3" t="s">
        <v>2570</v>
      </c>
      <c r="I759" s="1" t="s">
        <v>52</v>
      </c>
      <c r="J759" s="1" t="s">
        <v>53</v>
      </c>
      <c r="K759" s="1" t="s">
        <v>54</v>
      </c>
      <c r="L759" s="1" t="s">
        <v>2571</v>
      </c>
      <c r="M759" s="1" t="s">
        <v>2572</v>
      </c>
      <c r="N759" s="1" t="s">
        <v>2080</v>
      </c>
      <c r="O759" s="2" t="s">
        <v>2573</v>
      </c>
      <c r="P759" s="13" t="s">
        <v>27</v>
      </c>
      <c r="Q759" s="7">
        <f t="shared" ca="1" si="0"/>
        <v>36</v>
      </c>
    </row>
    <row r="760" spans="1:17" ht="15.75" customHeight="1">
      <c r="A760" s="21">
        <v>948</v>
      </c>
      <c r="B760" s="21">
        <v>80</v>
      </c>
      <c r="C760" s="18" t="s">
        <v>2574</v>
      </c>
      <c r="D760" s="18" t="s">
        <v>18</v>
      </c>
      <c r="E760" s="21">
        <v>2</v>
      </c>
      <c r="F760" s="21">
        <v>9</v>
      </c>
      <c r="G760" s="20" t="s">
        <v>2575</v>
      </c>
      <c r="H760" s="3" t="s">
        <v>2576</v>
      </c>
      <c r="I760" s="1" t="s">
        <v>161</v>
      </c>
      <c r="J760" s="1" t="s">
        <v>53</v>
      </c>
      <c r="K760" s="1" t="s">
        <v>54</v>
      </c>
      <c r="L760" s="1" t="s">
        <v>2577</v>
      </c>
      <c r="M760" s="1" t="s">
        <v>382</v>
      </c>
      <c r="N760" s="1" t="s">
        <v>293</v>
      </c>
      <c r="O760" s="2" t="s">
        <v>2578</v>
      </c>
      <c r="P760" s="13" t="s">
        <v>27</v>
      </c>
      <c r="Q760" s="7">
        <f t="shared" ca="1" si="0"/>
        <v>42</v>
      </c>
    </row>
    <row r="761" spans="1:17" ht="15.75" customHeight="1">
      <c r="A761" s="21">
        <v>946</v>
      </c>
      <c r="B761" s="21">
        <v>80</v>
      </c>
      <c r="C761" s="18" t="s">
        <v>2574</v>
      </c>
      <c r="D761" s="18" t="s">
        <v>18</v>
      </c>
      <c r="E761" s="21">
        <v>1</v>
      </c>
      <c r="F761" s="21">
        <v>22</v>
      </c>
      <c r="G761" s="20" t="s">
        <v>2579</v>
      </c>
      <c r="H761" s="3" t="s">
        <v>2580</v>
      </c>
      <c r="I761" s="1" t="s">
        <v>234</v>
      </c>
      <c r="J761" s="1" t="s">
        <v>53</v>
      </c>
      <c r="K761" s="1" t="s">
        <v>54</v>
      </c>
      <c r="L761" s="1" t="s">
        <v>2581</v>
      </c>
      <c r="M761" s="1" t="s">
        <v>382</v>
      </c>
      <c r="N761" s="1" t="s">
        <v>293</v>
      </c>
      <c r="O761" s="2" t="s">
        <v>2578</v>
      </c>
      <c r="P761" s="13" t="s">
        <v>27</v>
      </c>
      <c r="Q761" s="7">
        <f t="shared" ca="1" si="0"/>
        <v>31</v>
      </c>
    </row>
    <row r="762" spans="1:17" ht="15.75" customHeight="1">
      <c r="A762" s="21">
        <v>947</v>
      </c>
      <c r="B762" s="21">
        <v>80</v>
      </c>
      <c r="C762" s="18" t="s">
        <v>2574</v>
      </c>
      <c r="D762" s="18" t="s">
        <v>18</v>
      </c>
      <c r="E762" s="21">
        <v>1</v>
      </c>
      <c r="F762" s="21">
        <v>2</v>
      </c>
      <c r="G762" s="20" t="s">
        <v>2582</v>
      </c>
      <c r="H762" s="3" t="s">
        <v>2583</v>
      </c>
      <c r="I762" s="1" t="s">
        <v>234</v>
      </c>
      <c r="J762" s="1" t="s">
        <v>53</v>
      </c>
      <c r="K762" s="1" t="s">
        <v>54</v>
      </c>
      <c r="L762" s="1" t="s">
        <v>2584</v>
      </c>
      <c r="M762" s="1" t="s">
        <v>382</v>
      </c>
      <c r="N762" s="1" t="s">
        <v>293</v>
      </c>
      <c r="O762" s="2" t="s">
        <v>2578</v>
      </c>
      <c r="P762" s="13" t="s">
        <v>27</v>
      </c>
      <c r="Q762" s="7">
        <f t="shared" ca="1" si="0"/>
        <v>40</v>
      </c>
    </row>
    <row r="763" spans="1:17" ht="15.75" customHeight="1">
      <c r="A763" s="21">
        <v>949</v>
      </c>
      <c r="B763" s="21">
        <v>80</v>
      </c>
      <c r="C763" s="18" t="s">
        <v>2574</v>
      </c>
      <c r="D763" s="18" t="s">
        <v>18</v>
      </c>
      <c r="E763" s="21">
        <v>2</v>
      </c>
      <c r="F763" s="21">
        <v>13</v>
      </c>
      <c r="G763" s="20" t="s">
        <v>2585</v>
      </c>
      <c r="H763" s="3" t="s">
        <v>2586</v>
      </c>
      <c r="I763" s="1" t="s">
        <v>303</v>
      </c>
      <c r="J763" s="1" t="s">
        <v>53</v>
      </c>
      <c r="K763" s="1" t="s">
        <v>54</v>
      </c>
      <c r="L763" s="1" t="s">
        <v>2587</v>
      </c>
      <c r="M763" s="1" t="s">
        <v>382</v>
      </c>
      <c r="N763" s="1" t="s">
        <v>293</v>
      </c>
      <c r="O763" s="2" t="s">
        <v>2578</v>
      </c>
      <c r="P763" s="13" t="s">
        <v>27</v>
      </c>
      <c r="Q763" s="7">
        <f t="shared" ca="1" si="0"/>
        <v>23</v>
      </c>
    </row>
    <row r="764" spans="1:17" ht="15.75" customHeight="1">
      <c r="A764" s="21">
        <v>671</v>
      </c>
      <c r="B764" s="21">
        <v>82</v>
      </c>
      <c r="C764" s="18" t="s">
        <v>2588</v>
      </c>
      <c r="D764" s="18" t="s">
        <v>18</v>
      </c>
      <c r="E764" s="21">
        <v>2</v>
      </c>
      <c r="F764" s="21">
        <v>13</v>
      </c>
      <c r="G764" s="20" t="s">
        <v>2589</v>
      </c>
      <c r="H764" s="3" t="s">
        <v>2590</v>
      </c>
      <c r="I764" s="1" t="s">
        <v>246</v>
      </c>
      <c r="J764" s="1" t="s">
        <v>53</v>
      </c>
      <c r="K764" s="1" t="s">
        <v>54</v>
      </c>
      <c r="L764" s="1" t="s">
        <v>2591</v>
      </c>
      <c r="M764" s="1" t="s">
        <v>621</v>
      </c>
      <c r="N764" s="1" t="s">
        <v>622</v>
      </c>
      <c r="O764" s="2" t="s">
        <v>623</v>
      </c>
      <c r="P764" s="13" t="s">
        <v>27</v>
      </c>
      <c r="Q764" s="7">
        <f t="shared" ca="1" si="0"/>
        <v>18</v>
      </c>
    </row>
    <row r="765" spans="1:17" ht="15.75" customHeight="1">
      <c r="A765" s="21">
        <v>672</v>
      </c>
      <c r="B765" s="21">
        <v>82</v>
      </c>
      <c r="C765" s="18" t="s">
        <v>2588</v>
      </c>
      <c r="D765" s="18" t="s">
        <v>18</v>
      </c>
      <c r="E765" s="21">
        <v>2</v>
      </c>
      <c r="F765" s="21">
        <v>14</v>
      </c>
      <c r="G765" s="20" t="s">
        <v>2592</v>
      </c>
      <c r="H765" s="3" t="s">
        <v>2593</v>
      </c>
      <c r="I765" s="1" t="s">
        <v>246</v>
      </c>
      <c r="J765" s="1" t="s">
        <v>111</v>
      </c>
      <c r="K765" s="1" t="s">
        <v>54</v>
      </c>
      <c r="L765" s="1" t="s">
        <v>2594</v>
      </c>
      <c r="M765" s="1" t="s">
        <v>621</v>
      </c>
      <c r="N765" s="1" t="s">
        <v>622</v>
      </c>
      <c r="O765" s="2" t="s">
        <v>623</v>
      </c>
      <c r="P765" s="13" t="s">
        <v>27</v>
      </c>
      <c r="Q765" s="7">
        <f t="shared" ca="1" si="0"/>
        <v>24</v>
      </c>
    </row>
    <row r="766" spans="1:17" ht="15.75" customHeight="1">
      <c r="A766" s="21">
        <v>673</v>
      </c>
      <c r="B766" s="21">
        <v>82</v>
      </c>
      <c r="C766" s="18" t="s">
        <v>2588</v>
      </c>
      <c r="D766" s="18" t="s">
        <v>18</v>
      </c>
      <c r="E766" s="21">
        <v>2</v>
      </c>
      <c r="F766" s="21">
        <v>15</v>
      </c>
      <c r="G766" s="20" t="s">
        <v>2595</v>
      </c>
      <c r="H766" s="3" t="s">
        <v>2593</v>
      </c>
      <c r="I766" s="1" t="s">
        <v>246</v>
      </c>
      <c r="J766" s="1" t="s">
        <v>53</v>
      </c>
      <c r="K766" s="1" t="s">
        <v>54</v>
      </c>
      <c r="L766" s="1" t="s">
        <v>2596</v>
      </c>
      <c r="M766" s="1" t="s">
        <v>621</v>
      </c>
      <c r="N766" s="1" t="s">
        <v>622</v>
      </c>
      <c r="O766" s="2" t="s">
        <v>623</v>
      </c>
      <c r="P766" s="13" t="s">
        <v>27</v>
      </c>
      <c r="Q766" s="7">
        <f t="shared" ca="1" si="0"/>
        <v>22</v>
      </c>
    </row>
    <row r="767" spans="1:17" ht="15.75" customHeight="1">
      <c r="A767" s="21">
        <v>675</v>
      </c>
      <c r="B767" s="21">
        <v>84</v>
      </c>
      <c r="C767" s="18" t="s">
        <v>2597</v>
      </c>
      <c r="D767" s="18" t="s">
        <v>18</v>
      </c>
      <c r="E767" s="21">
        <v>2</v>
      </c>
      <c r="F767" s="21">
        <v>14</v>
      </c>
      <c r="G767" s="20" t="s">
        <v>2598</v>
      </c>
      <c r="H767" s="3" t="s">
        <v>2599</v>
      </c>
      <c r="I767" s="1" t="s">
        <v>52</v>
      </c>
      <c r="J767" s="1" t="s">
        <v>53</v>
      </c>
      <c r="K767" s="1" t="s">
        <v>54</v>
      </c>
      <c r="L767" s="1" t="s">
        <v>2600</v>
      </c>
      <c r="M767" s="1" t="s">
        <v>339</v>
      </c>
      <c r="N767" s="1" t="s">
        <v>340</v>
      </c>
      <c r="O767" s="2" t="s">
        <v>341</v>
      </c>
      <c r="P767" s="13" t="s">
        <v>27</v>
      </c>
      <c r="Q767" s="7">
        <f t="shared" ca="1" si="0"/>
        <v>44</v>
      </c>
    </row>
    <row r="768" spans="1:17" ht="15.75" customHeight="1">
      <c r="A768" s="21">
        <v>676</v>
      </c>
      <c r="B768" s="21">
        <v>84</v>
      </c>
      <c r="C768" s="18" t="s">
        <v>2597</v>
      </c>
      <c r="D768" s="18" t="s">
        <v>18</v>
      </c>
      <c r="E768" s="21">
        <v>2</v>
      </c>
      <c r="F768" s="21">
        <v>14</v>
      </c>
      <c r="G768" s="20" t="s">
        <v>2601</v>
      </c>
      <c r="H768" s="3" t="s">
        <v>2599</v>
      </c>
      <c r="I768" s="1" t="s">
        <v>52</v>
      </c>
      <c r="J768" s="1" t="s">
        <v>53</v>
      </c>
      <c r="K768" s="1" t="s">
        <v>54</v>
      </c>
      <c r="L768" s="1" t="s">
        <v>2602</v>
      </c>
      <c r="M768" s="1" t="s">
        <v>339</v>
      </c>
      <c r="N768" s="1" t="s">
        <v>340</v>
      </c>
      <c r="O768" s="2" t="s">
        <v>341</v>
      </c>
      <c r="P768" s="13" t="s">
        <v>27</v>
      </c>
      <c r="Q768" s="7">
        <f t="shared" ca="1" si="0"/>
        <v>37</v>
      </c>
    </row>
    <row r="769" spans="1:17" ht="15.75" customHeight="1">
      <c r="A769" s="21">
        <v>674</v>
      </c>
      <c r="B769" s="21">
        <v>84</v>
      </c>
      <c r="C769" s="18" t="s">
        <v>2597</v>
      </c>
      <c r="D769" s="18" t="s">
        <v>18</v>
      </c>
      <c r="E769" s="21">
        <v>2</v>
      </c>
      <c r="F769" s="21">
        <v>13</v>
      </c>
      <c r="G769" s="20" t="s">
        <v>2603</v>
      </c>
      <c r="H769" s="3" t="s">
        <v>2599</v>
      </c>
      <c r="I769" s="1" t="s">
        <v>52</v>
      </c>
      <c r="J769" s="1" t="s">
        <v>53</v>
      </c>
      <c r="K769" s="1" t="s">
        <v>54</v>
      </c>
      <c r="L769" s="1" t="s">
        <v>2604</v>
      </c>
      <c r="M769" s="1" t="s">
        <v>339</v>
      </c>
      <c r="N769" s="1" t="s">
        <v>340</v>
      </c>
      <c r="O769" s="2" t="s">
        <v>341</v>
      </c>
      <c r="P769" s="13" t="s">
        <v>27</v>
      </c>
      <c r="Q769" s="7">
        <f t="shared" ca="1" si="0"/>
        <v>38</v>
      </c>
    </row>
    <row r="770" spans="1:17" ht="15.75" customHeight="1">
      <c r="A770" s="21">
        <v>684</v>
      </c>
      <c r="B770" s="21">
        <v>86</v>
      </c>
      <c r="C770" s="18" t="s">
        <v>2605</v>
      </c>
      <c r="D770" s="18" t="s">
        <v>18</v>
      </c>
      <c r="E770" s="21">
        <v>2</v>
      </c>
      <c r="F770" s="21">
        <v>10</v>
      </c>
      <c r="G770" s="20" t="s">
        <v>2606</v>
      </c>
      <c r="H770" s="3" t="s">
        <v>2607</v>
      </c>
      <c r="I770" s="1" t="s">
        <v>751</v>
      </c>
      <c r="J770" s="1" t="s">
        <v>53</v>
      </c>
      <c r="K770" s="1" t="s">
        <v>54</v>
      </c>
      <c r="L770" s="1" t="s">
        <v>2608</v>
      </c>
      <c r="M770" s="1" t="s">
        <v>433</v>
      </c>
      <c r="N770" s="1" t="s">
        <v>434</v>
      </c>
      <c r="O770" s="2" t="s">
        <v>435</v>
      </c>
      <c r="P770" s="13" t="s">
        <v>27</v>
      </c>
      <c r="Q770" s="7">
        <f t="shared" ca="1" si="0"/>
        <v>16</v>
      </c>
    </row>
    <row r="771" spans="1:17" ht="15.75" customHeight="1">
      <c r="A771" s="21">
        <v>685</v>
      </c>
      <c r="B771" s="21">
        <v>86</v>
      </c>
      <c r="C771" s="18" t="s">
        <v>2605</v>
      </c>
      <c r="D771" s="18" t="s">
        <v>18</v>
      </c>
      <c r="E771" s="21">
        <v>2</v>
      </c>
      <c r="F771" s="21">
        <v>11</v>
      </c>
      <c r="G771" s="20" t="s">
        <v>2609</v>
      </c>
      <c r="H771" s="3" t="s">
        <v>2610</v>
      </c>
      <c r="I771" s="1" t="s">
        <v>751</v>
      </c>
      <c r="J771" s="1" t="s">
        <v>53</v>
      </c>
      <c r="K771" s="1" t="s">
        <v>54</v>
      </c>
      <c r="L771" s="1" t="s">
        <v>2611</v>
      </c>
      <c r="M771" s="1" t="s">
        <v>433</v>
      </c>
      <c r="N771" s="1" t="s">
        <v>434</v>
      </c>
      <c r="O771" s="2" t="s">
        <v>435</v>
      </c>
      <c r="P771" s="13" t="s">
        <v>27</v>
      </c>
      <c r="Q771" s="7">
        <f t="shared" ca="1" si="0"/>
        <v>43</v>
      </c>
    </row>
    <row r="772" spans="1:17" ht="15.75" customHeight="1">
      <c r="A772" s="21">
        <v>686</v>
      </c>
      <c r="B772" s="21">
        <v>86</v>
      </c>
      <c r="C772" s="18" t="s">
        <v>2605</v>
      </c>
      <c r="D772" s="18" t="s">
        <v>18</v>
      </c>
      <c r="E772" s="21">
        <v>2</v>
      </c>
      <c r="F772" s="21">
        <v>15</v>
      </c>
      <c r="G772" s="20" t="s">
        <v>2612</v>
      </c>
      <c r="H772" s="3" t="s">
        <v>2607</v>
      </c>
      <c r="I772" s="1" t="s">
        <v>751</v>
      </c>
      <c r="J772" s="1" t="s">
        <v>53</v>
      </c>
      <c r="K772" s="1" t="s">
        <v>54</v>
      </c>
      <c r="L772" s="1" t="s">
        <v>2613</v>
      </c>
      <c r="M772" s="1" t="s">
        <v>433</v>
      </c>
      <c r="N772" s="1" t="s">
        <v>434</v>
      </c>
      <c r="O772" s="2" t="s">
        <v>435</v>
      </c>
      <c r="P772" s="13" t="s">
        <v>27</v>
      </c>
      <c r="Q772" s="7">
        <f t="shared" ca="1" si="0"/>
        <v>3</v>
      </c>
    </row>
    <row r="773" spans="1:17" ht="15.75" customHeight="1">
      <c r="A773" s="21">
        <v>950</v>
      </c>
      <c r="B773" s="21">
        <v>88</v>
      </c>
      <c r="C773" s="18" t="s">
        <v>2614</v>
      </c>
      <c r="D773" s="18" t="s">
        <v>18</v>
      </c>
      <c r="E773" s="21">
        <v>2</v>
      </c>
      <c r="F773" s="21">
        <v>1</v>
      </c>
      <c r="G773" s="20" t="s">
        <v>2615</v>
      </c>
      <c r="H773" s="3" t="s">
        <v>2616</v>
      </c>
      <c r="I773" s="1" t="s">
        <v>161</v>
      </c>
      <c r="J773" s="1" t="s">
        <v>53</v>
      </c>
      <c r="K773" s="1" t="s">
        <v>54</v>
      </c>
      <c r="L773" s="1" t="s">
        <v>2617</v>
      </c>
      <c r="M773" s="1" t="s">
        <v>463</v>
      </c>
      <c r="N773" s="1" t="s">
        <v>181</v>
      </c>
      <c r="O773" s="2" t="s">
        <v>2277</v>
      </c>
      <c r="P773" s="13" t="s">
        <v>27</v>
      </c>
      <c r="Q773" s="7">
        <f t="shared" ca="1" si="0"/>
        <v>13</v>
      </c>
    </row>
    <row r="774" spans="1:17" ht="15.75" customHeight="1">
      <c r="A774" s="21">
        <v>952</v>
      </c>
      <c r="B774" s="21">
        <v>88</v>
      </c>
      <c r="C774" s="18" t="s">
        <v>2614</v>
      </c>
      <c r="D774" s="18" t="s">
        <v>18</v>
      </c>
      <c r="E774" s="21">
        <v>2</v>
      </c>
      <c r="F774" s="21">
        <v>1</v>
      </c>
      <c r="G774" s="20" t="s">
        <v>2618</v>
      </c>
      <c r="H774" s="3" t="s">
        <v>2616</v>
      </c>
      <c r="I774" s="1" t="s">
        <v>161</v>
      </c>
      <c r="J774" s="1" t="s">
        <v>53</v>
      </c>
      <c r="K774" s="1" t="s">
        <v>54</v>
      </c>
      <c r="L774" s="1" t="s">
        <v>2619</v>
      </c>
      <c r="M774" s="1" t="s">
        <v>463</v>
      </c>
      <c r="N774" s="1" t="s">
        <v>181</v>
      </c>
      <c r="O774" s="2" t="s">
        <v>2277</v>
      </c>
      <c r="P774" s="13" t="s">
        <v>27</v>
      </c>
      <c r="Q774" s="7">
        <f t="shared" ca="1" si="0"/>
        <v>1</v>
      </c>
    </row>
    <row r="775" spans="1:17" ht="15.75" customHeight="1">
      <c r="A775" s="21">
        <v>951</v>
      </c>
      <c r="B775" s="21">
        <v>88</v>
      </c>
      <c r="C775" s="18" t="s">
        <v>2614</v>
      </c>
      <c r="D775" s="18" t="s">
        <v>18</v>
      </c>
      <c r="E775" s="21">
        <v>2</v>
      </c>
      <c r="F775" s="21">
        <v>14</v>
      </c>
      <c r="G775" s="20" t="s">
        <v>2620</v>
      </c>
      <c r="H775" s="3" t="s">
        <v>2616</v>
      </c>
      <c r="I775" s="1" t="s">
        <v>161</v>
      </c>
      <c r="J775" s="1" t="s">
        <v>53</v>
      </c>
      <c r="K775" s="1" t="s">
        <v>54</v>
      </c>
      <c r="L775" s="1" t="s">
        <v>2621</v>
      </c>
      <c r="M775" s="1" t="s">
        <v>463</v>
      </c>
      <c r="N775" s="1" t="s">
        <v>181</v>
      </c>
      <c r="O775" s="2" t="s">
        <v>2277</v>
      </c>
      <c r="P775" s="13" t="s">
        <v>27</v>
      </c>
      <c r="Q775" s="7">
        <f t="shared" ca="1" si="0"/>
        <v>1</v>
      </c>
    </row>
    <row r="776" spans="1:17" ht="15.75" customHeight="1">
      <c r="A776" s="21">
        <v>953</v>
      </c>
      <c r="B776" s="21">
        <v>89</v>
      </c>
      <c r="C776" s="18" t="s">
        <v>2622</v>
      </c>
      <c r="D776" s="18" t="s">
        <v>18</v>
      </c>
      <c r="E776" s="21">
        <v>2</v>
      </c>
      <c r="F776" s="21">
        <v>6</v>
      </c>
      <c r="G776" s="20" t="s">
        <v>2623</v>
      </c>
      <c r="H776" s="3" t="s">
        <v>2624</v>
      </c>
      <c r="I776" s="1" t="s">
        <v>246</v>
      </c>
      <c r="J776" s="1" t="s">
        <v>53</v>
      </c>
      <c r="K776" s="1" t="s">
        <v>54</v>
      </c>
      <c r="L776" s="1" t="s">
        <v>2625</v>
      </c>
      <c r="M776" s="1" t="s">
        <v>163</v>
      </c>
      <c r="N776" s="1" t="s">
        <v>2626</v>
      </c>
      <c r="O776" s="2" t="s">
        <v>2627</v>
      </c>
      <c r="P776" s="13" t="s">
        <v>27</v>
      </c>
      <c r="Q776" s="7">
        <f t="shared" ca="1" si="0"/>
        <v>37</v>
      </c>
    </row>
    <row r="777" spans="1:17" ht="15.75" customHeight="1">
      <c r="A777" s="21">
        <v>954</v>
      </c>
      <c r="B777" s="21">
        <v>89</v>
      </c>
      <c r="C777" s="18" t="s">
        <v>2622</v>
      </c>
      <c r="D777" s="18" t="s">
        <v>18</v>
      </c>
      <c r="E777" s="21">
        <v>2</v>
      </c>
      <c r="F777" s="21">
        <v>6</v>
      </c>
      <c r="G777" s="20" t="s">
        <v>2628</v>
      </c>
      <c r="H777" s="3" t="s">
        <v>2629</v>
      </c>
      <c r="I777" s="1" t="s">
        <v>246</v>
      </c>
      <c r="J777" s="1" t="s">
        <v>53</v>
      </c>
      <c r="K777" s="1" t="s">
        <v>54</v>
      </c>
      <c r="L777" s="1" t="s">
        <v>2630</v>
      </c>
      <c r="M777" s="1" t="s">
        <v>163</v>
      </c>
      <c r="N777" s="1" t="s">
        <v>2626</v>
      </c>
      <c r="O777" s="2" t="s">
        <v>2627</v>
      </c>
      <c r="P777" s="13" t="s">
        <v>27</v>
      </c>
      <c r="Q777" s="7">
        <f t="shared" ca="1" si="0"/>
        <v>18</v>
      </c>
    </row>
    <row r="778" spans="1:17" ht="15.75" customHeight="1">
      <c r="A778" s="21">
        <v>957</v>
      </c>
      <c r="B778" s="21">
        <v>90</v>
      </c>
      <c r="C778" s="18" t="s">
        <v>2631</v>
      </c>
      <c r="D778" s="18" t="s">
        <v>18</v>
      </c>
      <c r="E778" s="21">
        <v>2</v>
      </c>
      <c r="F778" s="21">
        <v>10</v>
      </c>
      <c r="G778" s="20" t="s">
        <v>2632</v>
      </c>
      <c r="H778" s="3" t="s">
        <v>2633</v>
      </c>
      <c r="I778" s="1" t="s">
        <v>52</v>
      </c>
      <c r="J778" s="1" t="s">
        <v>53</v>
      </c>
      <c r="K778" s="1" t="s">
        <v>54</v>
      </c>
      <c r="L778" s="1" t="s">
        <v>2634</v>
      </c>
      <c r="M778" s="1" t="s">
        <v>1960</v>
      </c>
      <c r="N778" s="1" t="s">
        <v>1961</v>
      </c>
      <c r="O778" s="2" t="s">
        <v>1962</v>
      </c>
      <c r="P778" s="13" t="s">
        <v>27</v>
      </c>
      <c r="Q778" s="7">
        <f t="shared" ca="1" si="0"/>
        <v>4</v>
      </c>
    </row>
    <row r="779" spans="1:17" ht="15.75" customHeight="1">
      <c r="A779" s="21">
        <v>956</v>
      </c>
      <c r="B779" s="21">
        <v>90</v>
      </c>
      <c r="C779" s="18" t="s">
        <v>2631</v>
      </c>
      <c r="D779" s="18" t="s">
        <v>18</v>
      </c>
      <c r="E779" s="21">
        <v>2</v>
      </c>
      <c r="F779" s="21">
        <v>6</v>
      </c>
      <c r="G779" s="20" t="s">
        <v>2635</v>
      </c>
      <c r="H779" s="3" t="s">
        <v>2636</v>
      </c>
      <c r="I779" s="1" t="s">
        <v>52</v>
      </c>
      <c r="J779" s="1" t="s">
        <v>53</v>
      </c>
      <c r="K779" s="1" t="s">
        <v>54</v>
      </c>
      <c r="L779" s="1" t="s">
        <v>2637</v>
      </c>
      <c r="M779" s="1" t="s">
        <v>1960</v>
      </c>
      <c r="N779" s="1" t="s">
        <v>1961</v>
      </c>
      <c r="O779" s="2" t="s">
        <v>1962</v>
      </c>
      <c r="P779" s="13" t="s">
        <v>27</v>
      </c>
      <c r="Q779" s="7">
        <f t="shared" ca="1" si="0"/>
        <v>14</v>
      </c>
    </row>
    <row r="780" spans="1:17" ht="15.75" customHeight="1">
      <c r="A780" s="21">
        <v>955</v>
      </c>
      <c r="B780" s="21">
        <v>90</v>
      </c>
      <c r="C780" s="18" t="s">
        <v>2631</v>
      </c>
      <c r="D780" s="18" t="s">
        <v>18</v>
      </c>
      <c r="E780" s="21">
        <v>2</v>
      </c>
      <c r="F780" s="21">
        <v>15</v>
      </c>
      <c r="G780" s="20" t="s">
        <v>2638</v>
      </c>
      <c r="H780" s="3" t="s">
        <v>2636</v>
      </c>
      <c r="I780" s="1" t="s">
        <v>52</v>
      </c>
      <c r="J780" s="1" t="s">
        <v>53</v>
      </c>
      <c r="K780" s="1" t="s">
        <v>54</v>
      </c>
      <c r="L780" s="1" t="s">
        <v>2639</v>
      </c>
      <c r="M780" s="1" t="s">
        <v>1960</v>
      </c>
      <c r="N780" s="1" t="s">
        <v>1961</v>
      </c>
      <c r="O780" s="2" t="s">
        <v>1962</v>
      </c>
      <c r="P780" s="13" t="s">
        <v>27</v>
      </c>
      <c r="Q780" s="7">
        <f t="shared" ca="1" si="0"/>
        <v>17</v>
      </c>
    </row>
    <row r="781" spans="1:17" ht="15.75" customHeight="1">
      <c r="A781" s="21">
        <v>779</v>
      </c>
      <c r="B781" s="21">
        <v>91</v>
      </c>
      <c r="C781" s="18" t="s">
        <v>2640</v>
      </c>
      <c r="D781" s="18" t="s">
        <v>18</v>
      </c>
      <c r="E781" s="21">
        <v>2</v>
      </c>
      <c r="F781" s="21">
        <v>9</v>
      </c>
      <c r="G781" s="20" t="s">
        <v>2641</v>
      </c>
      <c r="H781" s="3" t="s">
        <v>2641</v>
      </c>
      <c r="I781" s="1" t="s">
        <v>161</v>
      </c>
      <c r="J781" s="1" t="s">
        <v>53</v>
      </c>
      <c r="K781" s="1" t="s">
        <v>54</v>
      </c>
      <c r="L781" s="1" t="s">
        <v>2642</v>
      </c>
      <c r="M781" s="1" t="s">
        <v>1562</v>
      </c>
      <c r="N781" s="1" t="s">
        <v>2643</v>
      </c>
      <c r="O781" s="2" t="s">
        <v>2644</v>
      </c>
      <c r="P781" s="13" t="s">
        <v>22</v>
      </c>
      <c r="Q781" s="7">
        <f t="shared" ca="1" si="0"/>
        <v>14</v>
      </c>
    </row>
    <row r="782" spans="1:17" ht="15.75" customHeight="1">
      <c r="A782" s="21">
        <v>778</v>
      </c>
      <c r="B782" s="21">
        <v>91</v>
      </c>
      <c r="C782" s="18" t="s">
        <v>2640</v>
      </c>
      <c r="D782" s="18" t="s">
        <v>18</v>
      </c>
      <c r="E782" s="21">
        <v>2</v>
      </c>
      <c r="F782" s="21">
        <v>15</v>
      </c>
      <c r="G782" s="20" t="s">
        <v>2645</v>
      </c>
      <c r="H782" s="3" t="s">
        <v>2646</v>
      </c>
      <c r="I782" s="1" t="s">
        <v>161</v>
      </c>
      <c r="J782" s="1" t="s">
        <v>53</v>
      </c>
      <c r="K782" s="1" t="s">
        <v>54</v>
      </c>
      <c r="L782" s="1" t="s">
        <v>2647</v>
      </c>
      <c r="M782" s="1" t="s">
        <v>1562</v>
      </c>
      <c r="N782" s="1" t="s">
        <v>2643</v>
      </c>
      <c r="O782" s="2" t="s">
        <v>2644</v>
      </c>
      <c r="P782" s="13" t="s">
        <v>27</v>
      </c>
      <c r="Q782" s="7">
        <f t="shared" ca="1" si="0"/>
        <v>23</v>
      </c>
    </row>
    <row r="783" spans="1:17" ht="15.75" customHeight="1">
      <c r="A783" s="21">
        <v>958</v>
      </c>
      <c r="B783" s="21">
        <v>92</v>
      </c>
      <c r="C783" s="18" t="s">
        <v>2648</v>
      </c>
      <c r="D783" s="18" t="s">
        <v>18</v>
      </c>
      <c r="E783" s="21">
        <v>2</v>
      </c>
      <c r="F783" s="21">
        <v>15</v>
      </c>
      <c r="G783" s="20" t="s">
        <v>2649</v>
      </c>
      <c r="H783" s="3" t="s">
        <v>2650</v>
      </c>
      <c r="I783" s="1" t="s">
        <v>52</v>
      </c>
      <c r="J783" s="1" t="s">
        <v>53</v>
      </c>
      <c r="K783" s="1" t="s">
        <v>54</v>
      </c>
      <c r="L783" s="1" t="s">
        <v>2651</v>
      </c>
      <c r="M783" s="1" t="s">
        <v>1262</v>
      </c>
      <c r="N783" s="1" t="s">
        <v>1263</v>
      </c>
      <c r="O783" s="2" t="s">
        <v>1264</v>
      </c>
      <c r="P783" s="13" t="s">
        <v>27</v>
      </c>
      <c r="Q783" s="7">
        <f t="shared" ca="1" si="0"/>
        <v>42</v>
      </c>
    </row>
    <row r="784" spans="1:17" ht="15.75" customHeight="1">
      <c r="A784" s="21">
        <v>961</v>
      </c>
      <c r="B784" s="21">
        <v>92</v>
      </c>
      <c r="C784" s="18" t="s">
        <v>2648</v>
      </c>
      <c r="D784" s="18" t="s">
        <v>18</v>
      </c>
      <c r="E784" s="21">
        <v>2</v>
      </c>
      <c r="F784" s="21">
        <v>13</v>
      </c>
      <c r="G784" s="20" t="s">
        <v>2652</v>
      </c>
      <c r="H784" s="3" t="s">
        <v>2653</v>
      </c>
      <c r="I784" s="1" t="s">
        <v>52</v>
      </c>
      <c r="J784" s="1" t="s">
        <v>53</v>
      </c>
      <c r="K784" s="1" t="s">
        <v>54</v>
      </c>
      <c r="L784" s="1" t="s">
        <v>2654</v>
      </c>
      <c r="M784" s="1" t="s">
        <v>1262</v>
      </c>
      <c r="N784" s="1" t="s">
        <v>1263</v>
      </c>
      <c r="O784" s="2" t="s">
        <v>1264</v>
      </c>
      <c r="P784" s="13" t="s">
        <v>27</v>
      </c>
      <c r="Q784" s="7">
        <f t="shared" ca="1" si="0"/>
        <v>16</v>
      </c>
    </row>
    <row r="785" spans="1:17" ht="15.75" customHeight="1">
      <c r="A785" s="21">
        <v>960</v>
      </c>
      <c r="B785" s="21">
        <v>92</v>
      </c>
      <c r="C785" s="18" t="s">
        <v>2648</v>
      </c>
      <c r="D785" s="18" t="s">
        <v>18</v>
      </c>
      <c r="E785" s="21">
        <v>2</v>
      </c>
      <c r="F785" s="21">
        <v>6</v>
      </c>
      <c r="G785" s="20" t="s">
        <v>2655</v>
      </c>
      <c r="H785" s="3" t="s">
        <v>2656</v>
      </c>
      <c r="I785" s="1" t="s">
        <v>52</v>
      </c>
      <c r="J785" s="1" t="s">
        <v>53</v>
      </c>
      <c r="K785" s="1" t="s">
        <v>54</v>
      </c>
      <c r="L785" s="1" t="s">
        <v>2657</v>
      </c>
      <c r="M785" s="1" t="s">
        <v>1262</v>
      </c>
      <c r="N785" s="1" t="s">
        <v>1263</v>
      </c>
      <c r="O785" s="2" t="s">
        <v>1264</v>
      </c>
      <c r="P785" s="13" t="s">
        <v>27</v>
      </c>
      <c r="Q785" s="7">
        <f t="shared" ca="1" si="0"/>
        <v>42</v>
      </c>
    </row>
    <row r="786" spans="1:17" ht="15.75" customHeight="1">
      <c r="A786" s="21">
        <v>959</v>
      </c>
      <c r="B786" s="21">
        <v>92</v>
      </c>
      <c r="C786" s="18" t="s">
        <v>2648</v>
      </c>
      <c r="D786" s="18" t="s">
        <v>18</v>
      </c>
      <c r="E786" s="21">
        <v>2</v>
      </c>
      <c r="F786" s="21">
        <v>9</v>
      </c>
      <c r="G786" s="20" t="s">
        <v>2658</v>
      </c>
      <c r="H786" s="3" t="s">
        <v>2656</v>
      </c>
      <c r="I786" s="1" t="s">
        <v>52</v>
      </c>
      <c r="J786" s="1" t="s">
        <v>53</v>
      </c>
      <c r="K786" s="1" t="s">
        <v>54</v>
      </c>
      <c r="L786" s="1" t="s">
        <v>2659</v>
      </c>
      <c r="M786" s="1" t="s">
        <v>1262</v>
      </c>
      <c r="N786" s="1" t="s">
        <v>1263</v>
      </c>
      <c r="O786" s="2" t="s">
        <v>1264</v>
      </c>
      <c r="P786" s="13" t="s">
        <v>27</v>
      </c>
      <c r="Q786" s="7">
        <f t="shared" ca="1" si="0"/>
        <v>22</v>
      </c>
    </row>
    <row r="787" spans="1:17" ht="15.75" customHeight="1">
      <c r="A787" s="21">
        <v>703</v>
      </c>
      <c r="B787" s="21">
        <v>93</v>
      </c>
      <c r="C787" s="18" t="s">
        <v>2660</v>
      </c>
      <c r="D787" s="18" t="s">
        <v>18</v>
      </c>
      <c r="E787" s="21">
        <v>2</v>
      </c>
      <c r="F787" s="21">
        <v>13</v>
      </c>
      <c r="G787" s="20" t="s">
        <v>2661</v>
      </c>
      <c r="H787" s="3" t="s">
        <v>2662</v>
      </c>
      <c r="I787" s="1" t="s">
        <v>246</v>
      </c>
      <c r="J787" s="1" t="s">
        <v>53</v>
      </c>
      <c r="K787" s="1" t="s">
        <v>54</v>
      </c>
      <c r="L787" s="1" t="s">
        <v>2663</v>
      </c>
      <c r="M787" s="1" t="s">
        <v>406</v>
      </c>
      <c r="N787" s="1" t="s">
        <v>2664</v>
      </c>
      <c r="O787" s="2" t="s">
        <v>2665</v>
      </c>
      <c r="P787" s="13" t="s">
        <v>27</v>
      </c>
      <c r="Q787" s="7">
        <f t="shared" ca="1" si="0"/>
        <v>29</v>
      </c>
    </row>
    <row r="788" spans="1:17" ht="15.75" customHeight="1">
      <c r="A788" s="21">
        <v>704</v>
      </c>
      <c r="B788" s="21">
        <v>93</v>
      </c>
      <c r="C788" s="18" t="s">
        <v>2660</v>
      </c>
      <c r="D788" s="18" t="s">
        <v>18</v>
      </c>
      <c r="E788" s="21">
        <v>2</v>
      </c>
      <c r="F788" s="21">
        <v>15</v>
      </c>
      <c r="G788" s="20" t="s">
        <v>1943</v>
      </c>
      <c r="H788" s="3" t="s">
        <v>2662</v>
      </c>
      <c r="I788" s="1" t="s">
        <v>246</v>
      </c>
      <c r="J788" s="1" t="s">
        <v>53</v>
      </c>
      <c r="K788" s="1" t="s">
        <v>54</v>
      </c>
      <c r="L788" s="1" t="s">
        <v>2666</v>
      </c>
      <c r="M788" s="1" t="s">
        <v>406</v>
      </c>
      <c r="N788" s="1" t="s">
        <v>2664</v>
      </c>
      <c r="O788" s="2" t="s">
        <v>2665</v>
      </c>
      <c r="P788" s="13" t="s">
        <v>27</v>
      </c>
      <c r="Q788" s="7">
        <f t="shared" ca="1" si="0"/>
        <v>18</v>
      </c>
    </row>
    <row r="789" spans="1:17" ht="15.75" customHeight="1">
      <c r="A789" s="21">
        <v>705</v>
      </c>
      <c r="B789" s="21">
        <v>94</v>
      </c>
      <c r="C789" s="18" t="s">
        <v>2667</v>
      </c>
      <c r="D789" s="18" t="s">
        <v>18</v>
      </c>
      <c r="E789" s="21">
        <v>2</v>
      </c>
      <c r="F789" s="21">
        <v>6</v>
      </c>
      <c r="G789" s="20" t="s">
        <v>2668</v>
      </c>
      <c r="H789" s="3" t="s">
        <v>2669</v>
      </c>
      <c r="I789" s="1" t="s">
        <v>161</v>
      </c>
      <c r="J789" s="1" t="s">
        <v>53</v>
      </c>
      <c r="K789" s="1" t="s">
        <v>54</v>
      </c>
      <c r="L789" s="1" t="s">
        <v>2670</v>
      </c>
      <c r="M789" s="1" t="s">
        <v>525</v>
      </c>
      <c r="N789" s="1" t="s">
        <v>526</v>
      </c>
      <c r="O789" s="2" t="s">
        <v>527</v>
      </c>
      <c r="P789" s="13" t="s">
        <v>27</v>
      </c>
      <c r="Q789" s="7">
        <f t="shared" ca="1" si="0"/>
        <v>3</v>
      </c>
    </row>
    <row r="790" spans="1:17" ht="15.75" customHeight="1">
      <c r="A790" s="21">
        <v>962</v>
      </c>
      <c r="B790" s="21">
        <v>95</v>
      </c>
      <c r="C790" s="18" t="s">
        <v>2671</v>
      </c>
      <c r="D790" s="18" t="s">
        <v>18</v>
      </c>
      <c r="E790" s="21">
        <v>2</v>
      </c>
      <c r="F790" s="21">
        <v>13</v>
      </c>
      <c r="G790" s="20" t="s">
        <v>2672</v>
      </c>
      <c r="H790" s="3" t="s">
        <v>2673</v>
      </c>
      <c r="I790" s="1" t="s">
        <v>95</v>
      </c>
      <c r="J790" s="1" t="s">
        <v>53</v>
      </c>
      <c r="K790" s="1" t="s">
        <v>54</v>
      </c>
      <c r="L790" s="1" t="s">
        <v>2674</v>
      </c>
      <c r="M790" s="1" t="s">
        <v>1497</v>
      </c>
      <c r="N790" s="1" t="s">
        <v>1498</v>
      </c>
      <c r="O790" s="2" t="s">
        <v>1499</v>
      </c>
      <c r="P790" s="13" t="s">
        <v>27</v>
      </c>
      <c r="Q790" s="7">
        <f t="shared" ca="1" si="0"/>
        <v>4</v>
      </c>
    </row>
    <row r="791" spans="1:17" ht="15.75" customHeight="1">
      <c r="A791" s="21">
        <v>963</v>
      </c>
      <c r="B791" s="21">
        <v>95</v>
      </c>
      <c r="C791" s="18" t="s">
        <v>2671</v>
      </c>
      <c r="D791" s="18" t="s">
        <v>18</v>
      </c>
      <c r="E791" s="21">
        <v>2</v>
      </c>
      <c r="F791" s="21">
        <v>15</v>
      </c>
      <c r="G791" s="20" t="s">
        <v>2675</v>
      </c>
      <c r="H791" s="3" t="s">
        <v>2673</v>
      </c>
      <c r="I791" s="1" t="s">
        <v>95</v>
      </c>
      <c r="J791" s="1" t="s">
        <v>53</v>
      </c>
      <c r="K791" s="1" t="s">
        <v>54</v>
      </c>
      <c r="L791" s="1" t="s">
        <v>2676</v>
      </c>
      <c r="M791" s="1" t="s">
        <v>1497</v>
      </c>
      <c r="N791" s="1" t="s">
        <v>1498</v>
      </c>
      <c r="O791" s="2" t="s">
        <v>1499</v>
      </c>
      <c r="P791" s="13" t="s">
        <v>22</v>
      </c>
      <c r="Q791" s="7">
        <f t="shared" ca="1" si="0"/>
        <v>22</v>
      </c>
    </row>
    <row r="792" spans="1:17" ht="15.75" customHeight="1">
      <c r="A792" s="21">
        <v>965</v>
      </c>
      <c r="B792" s="21">
        <v>96</v>
      </c>
      <c r="C792" s="18" t="s">
        <v>2677</v>
      </c>
      <c r="D792" s="18" t="s">
        <v>18</v>
      </c>
      <c r="E792" s="21">
        <v>2</v>
      </c>
      <c r="F792" s="21">
        <v>15</v>
      </c>
      <c r="G792" s="20" t="s">
        <v>2678</v>
      </c>
      <c r="H792" s="3" t="s">
        <v>2679</v>
      </c>
      <c r="I792" s="1" t="s">
        <v>246</v>
      </c>
      <c r="J792" s="1" t="s">
        <v>53</v>
      </c>
      <c r="K792" s="1" t="s">
        <v>54</v>
      </c>
      <c r="L792" s="1" t="s">
        <v>2680</v>
      </c>
      <c r="M792" s="1" t="s">
        <v>612</v>
      </c>
      <c r="N792" s="1" t="s">
        <v>613</v>
      </c>
      <c r="O792" s="2" t="s">
        <v>614</v>
      </c>
      <c r="P792" s="13" t="s">
        <v>27</v>
      </c>
      <c r="Q792" s="7">
        <f t="shared" ca="1" si="0"/>
        <v>35</v>
      </c>
    </row>
    <row r="793" spans="1:17" ht="15.75" customHeight="1">
      <c r="A793" s="21">
        <v>966</v>
      </c>
      <c r="B793" s="21">
        <v>96</v>
      </c>
      <c r="C793" s="18" t="s">
        <v>2677</v>
      </c>
      <c r="D793" s="18" t="s">
        <v>18</v>
      </c>
      <c r="E793" s="21">
        <v>2</v>
      </c>
      <c r="F793" s="21">
        <v>15</v>
      </c>
      <c r="G793" s="20" t="s">
        <v>2681</v>
      </c>
      <c r="H793" s="3" t="s">
        <v>2679</v>
      </c>
      <c r="I793" s="1" t="s">
        <v>246</v>
      </c>
      <c r="J793" s="1" t="s">
        <v>53</v>
      </c>
      <c r="K793" s="1" t="s">
        <v>54</v>
      </c>
      <c r="L793" s="1" t="s">
        <v>2682</v>
      </c>
      <c r="M793" s="1" t="s">
        <v>612</v>
      </c>
      <c r="N793" s="1" t="s">
        <v>613</v>
      </c>
      <c r="O793" s="2" t="s">
        <v>614</v>
      </c>
      <c r="P793" s="13" t="s">
        <v>27</v>
      </c>
      <c r="Q793" s="7">
        <f t="shared" ca="1" si="0"/>
        <v>26</v>
      </c>
    </row>
    <row r="794" spans="1:17" ht="15.75" customHeight="1">
      <c r="A794" s="21">
        <v>964</v>
      </c>
      <c r="B794" s="21">
        <v>96</v>
      </c>
      <c r="C794" s="18" t="s">
        <v>2677</v>
      </c>
      <c r="D794" s="18" t="s">
        <v>18</v>
      </c>
      <c r="E794" s="21">
        <v>2</v>
      </c>
      <c r="F794" s="21">
        <v>9</v>
      </c>
      <c r="G794" s="20" t="s">
        <v>2683</v>
      </c>
      <c r="H794" s="3" t="s">
        <v>2684</v>
      </c>
      <c r="I794" s="1" t="s">
        <v>246</v>
      </c>
      <c r="J794" s="1" t="s">
        <v>53</v>
      </c>
      <c r="K794" s="1" t="s">
        <v>54</v>
      </c>
      <c r="L794" s="1" t="s">
        <v>2685</v>
      </c>
      <c r="M794" s="1" t="s">
        <v>612</v>
      </c>
      <c r="N794" s="1" t="s">
        <v>613</v>
      </c>
      <c r="O794" s="2" t="s">
        <v>614</v>
      </c>
      <c r="P794" s="13" t="s">
        <v>22</v>
      </c>
      <c r="Q794" s="7">
        <f t="shared" ca="1" si="0"/>
        <v>29</v>
      </c>
    </row>
    <row r="795" spans="1:17" ht="15.75" customHeight="1">
      <c r="A795" s="21">
        <v>967</v>
      </c>
      <c r="B795" s="21">
        <v>97</v>
      </c>
      <c r="C795" s="18" t="s">
        <v>2686</v>
      </c>
      <c r="D795" s="18" t="s">
        <v>18</v>
      </c>
      <c r="E795" s="21">
        <v>2</v>
      </c>
      <c r="F795" s="21">
        <v>6</v>
      </c>
      <c r="G795" s="20" t="s">
        <v>2687</v>
      </c>
      <c r="H795" s="3" t="s">
        <v>2688</v>
      </c>
      <c r="I795" s="1" t="s">
        <v>234</v>
      </c>
      <c r="J795" s="1" t="s">
        <v>53</v>
      </c>
      <c r="K795" s="1" t="s">
        <v>54</v>
      </c>
      <c r="L795" s="1" t="s">
        <v>2689</v>
      </c>
      <c r="M795" s="1" t="s">
        <v>1325</v>
      </c>
      <c r="N795" s="1" t="s">
        <v>1326</v>
      </c>
      <c r="O795" s="2" t="s">
        <v>1327</v>
      </c>
      <c r="P795" s="13" t="s">
        <v>27</v>
      </c>
      <c r="Q795" s="7">
        <f t="shared" ca="1" si="0"/>
        <v>13</v>
      </c>
    </row>
    <row r="796" spans="1:17" ht="15.75" customHeight="1">
      <c r="A796" s="21">
        <v>772</v>
      </c>
      <c r="B796" s="21">
        <v>98</v>
      </c>
      <c r="C796" s="24" t="s">
        <v>2690</v>
      </c>
      <c r="D796" s="18" t="s">
        <v>18</v>
      </c>
      <c r="E796" s="21">
        <v>2</v>
      </c>
      <c r="F796" s="21">
        <v>13</v>
      </c>
      <c r="G796" s="20" t="s">
        <v>1525</v>
      </c>
      <c r="H796" s="3" t="s">
        <v>2691</v>
      </c>
      <c r="I796" s="1" t="s">
        <v>52</v>
      </c>
      <c r="J796" s="1" t="s">
        <v>53</v>
      </c>
      <c r="K796" s="1" t="s">
        <v>54</v>
      </c>
      <c r="L796" s="1" t="s">
        <v>2692</v>
      </c>
      <c r="M796" s="1" t="s">
        <v>2693</v>
      </c>
      <c r="N796" s="1" t="s">
        <v>2694</v>
      </c>
      <c r="O796" s="2" t="s">
        <v>2695</v>
      </c>
      <c r="P796" s="13" t="s">
        <v>27</v>
      </c>
      <c r="Q796" s="7">
        <f t="shared" ca="1" si="0"/>
        <v>36</v>
      </c>
    </row>
    <row r="797" spans="1:17" ht="15.75" customHeight="1">
      <c r="A797" s="21">
        <v>773</v>
      </c>
      <c r="B797" s="21">
        <v>98</v>
      </c>
      <c r="C797" s="24" t="s">
        <v>2690</v>
      </c>
      <c r="D797" s="18" t="s">
        <v>18</v>
      </c>
      <c r="E797" s="21">
        <v>2</v>
      </c>
      <c r="F797" s="21">
        <v>14</v>
      </c>
      <c r="G797" s="20" t="s">
        <v>2696</v>
      </c>
      <c r="H797" s="3" t="s">
        <v>2691</v>
      </c>
      <c r="I797" s="1" t="s">
        <v>52</v>
      </c>
      <c r="J797" s="1" t="s">
        <v>53</v>
      </c>
      <c r="K797" s="1" t="s">
        <v>54</v>
      </c>
      <c r="L797" s="1" t="s">
        <v>2697</v>
      </c>
      <c r="M797" s="1" t="s">
        <v>2693</v>
      </c>
      <c r="N797" s="1" t="s">
        <v>2694</v>
      </c>
      <c r="O797" s="2" t="s">
        <v>2695</v>
      </c>
      <c r="P797" s="13" t="s">
        <v>27</v>
      </c>
      <c r="Q797" s="7">
        <f t="shared" ca="1" si="0"/>
        <v>30</v>
      </c>
    </row>
    <row r="798" spans="1:17" ht="15.75" customHeight="1">
      <c r="A798" s="21">
        <v>774</v>
      </c>
      <c r="B798" s="21">
        <v>98</v>
      </c>
      <c r="C798" s="24" t="s">
        <v>2690</v>
      </c>
      <c r="D798" s="18" t="s">
        <v>18</v>
      </c>
      <c r="E798" s="21">
        <v>2</v>
      </c>
      <c r="F798" s="21">
        <v>14</v>
      </c>
      <c r="G798" s="20" t="s">
        <v>2698</v>
      </c>
      <c r="H798" s="3" t="s">
        <v>2691</v>
      </c>
      <c r="I798" s="1" t="s">
        <v>52</v>
      </c>
      <c r="J798" s="1" t="s">
        <v>53</v>
      </c>
      <c r="K798" s="1" t="s">
        <v>54</v>
      </c>
      <c r="L798" s="1" t="s">
        <v>2699</v>
      </c>
      <c r="M798" s="1" t="s">
        <v>2693</v>
      </c>
      <c r="N798" s="1" t="s">
        <v>2694</v>
      </c>
      <c r="O798" s="2" t="s">
        <v>2695</v>
      </c>
      <c r="P798" s="13" t="s">
        <v>27</v>
      </c>
      <c r="Q798" s="7">
        <f t="shared" ca="1" si="0"/>
        <v>9</v>
      </c>
    </row>
    <row r="799" spans="1:17" ht="15.75" customHeight="1">
      <c r="A799" s="21">
        <v>776</v>
      </c>
      <c r="B799" s="21">
        <v>99</v>
      </c>
      <c r="C799" s="18" t="s">
        <v>2700</v>
      </c>
      <c r="D799" s="18" t="s">
        <v>18</v>
      </c>
      <c r="E799" s="21">
        <v>2</v>
      </c>
      <c r="F799" s="21">
        <v>13</v>
      </c>
      <c r="G799" s="20" t="s">
        <v>2701</v>
      </c>
      <c r="H799" s="3" t="s">
        <v>2702</v>
      </c>
      <c r="I799" s="1" t="s">
        <v>316</v>
      </c>
      <c r="J799" s="1" t="s">
        <v>53</v>
      </c>
      <c r="K799" s="1" t="s">
        <v>54</v>
      </c>
      <c r="L799" s="1" t="s">
        <v>2703</v>
      </c>
      <c r="M799" s="1" t="s">
        <v>353</v>
      </c>
      <c r="N799" s="1" t="s">
        <v>354</v>
      </c>
      <c r="O799" s="2" t="s">
        <v>355</v>
      </c>
      <c r="P799" s="13" t="s">
        <v>27</v>
      </c>
      <c r="Q799" s="7">
        <f t="shared" ca="1" si="0"/>
        <v>35</v>
      </c>
    </row>
    <row r="800" spans="1:17" ht="15.75" customHeight="1">
      <c r="A800" s="21">
        <v>777</v>
      </c>
      <c r="B800" s="21">
        <v>99</v>
      </c>
      <c r="C800" s="18" t="s">
        <v>2700</v>
      </c>
      <c r="D800" s="18" t="s">
        <v>18</v>
      </c>
      <c r="E800" s="21">
        <v>2</v>
      </c>
      <c r="F800" s="21">
        <v>14</v>
      </c>
      <c r="G800" s="20" t="s">
        <v>2704</v>
      </c>
      <c r="H800" s="15" t="s">
        <v>2705</v>
      </c>
      <c r="I800" s="1" t="s">
        <v>316</v>
      </c>
      <c r="J800" s="1" t="s">
        <v>53</v>
      </c>
      <c r="K800" s="1" t="s">
        <v>54</v>
      </c>
      <c r="L800" s="1" t="s">
        <v>2706</v>
      </c>
      <c r="M800" s="1" t="s">
        <v>353</v>
      </c>
      <c r="N800" s="1" t="s">
        <v>354</v>
      </c>
      <c r="O800" s="2" t="s">
        <v>355</v>
      </c>
      <c r="P800" s="13" t="s">
        <v>27</v>
      </c>
      <c r="Q800" s="7">
        <f t="shared" ca="1" si="0"/>
        <v>6</v>
      </c>
    </row>
    <row r="801" spans="5:16" ht="15.75" customHeight="1">
      <c r="E801" s="18"/>
      <c r="F801" s="18"/>
      <c r="G801" s="20"/>
      <c r="H801" s="15"/>
      <c r="O801" s="14"/>
      <c r="P801" s="13"/>
    </row>
    <row r="802" spans="5:16" ht="15.75" customHeight="1">
      <c r="E802" s="18"/>
      <c r="F802" s="18"/>
      <c r="G802" s="20"/>
      <c r="H802" s="15"/>
      <c r="O802" s="14"/>
      <c r="P802" s="13"/>
    </row>
    <row r="803" spans="5:16" ht="15.75" customHeight="1">
      <c r="E803" s="18"/>
      <c r="F803" s="18"/>
      <c r="G803" s="20"/>
      <c r="H803" s="15"/>
      <c r="O803" s="14"/>
      <c r="P803" s="13"/>
    </row>
    <row r="804" spans="5:16" ht="15.75" customHeight="1">
      <c r="E804" s="18"/>
      <c r="F804" s="18"/>
      <c r="G804" s="20"/>
      <c r="H804" s="15"/>
      <c r="O804" s="14"/>
      <c r="P804" s="13"/>
    </row>
    <row r="805" spans="5:16" ht="15.75" customHeight="1">
      <c r="E805" s="18"/>
      <c r="F805" s="18"/>
      <c r="G805" s="20"/>
      <c r="H805" s="15"/>
      <c r="O805" s="14"/>
      <c r="P805" s="13"/>
    </row>
    <row r="806" spans="5:16" ht="15.75" customHeight="1">
      <c r="E806" s="18"/>
      <c r="F806" s="18"/>
      <c r="G806" s="20"/>
      <c r="H806" s="15"/>
      <c r="O806" s="14"/>
      <c r="P806" s="13"/>
    </row>
    <row r="807" spans="5:16" ht="15.75" customHeight="1">
      <c r="E807" s="18"/>
      <c r="F807" s="18"/>
      <c r="G807" s="20"/>
      <c r="H807" s="15"/>
      <c r="O807" s="14"/>
      <c r="P807" s="13"/>
    </row>
    <row r="808" spans="5:16" ht="15.75" customHeight="1">
      <c r="E808" s="18"/>
      <c r="F808" s="18"/>
      <c r="G808" s="20"/>
      <c r="H808" s="15"/>
      <c r="O808" s="14"/>
      <c r="P808" s="13"/>
    </row>
    <row r="809" spans="5:16" ht="15.75" customHeight="1">
      <c r="E809" s="18"/>
      <c r="F809" s="18"/>
      <c r="G809" s="20"/>
      <c r="H809" s="15"/>
      <c r="O809" s="14"/>
      <c r="P809" s="13"/>
    </row>
    <row r="810" spans="5:16" ht="15.75" customHeight="1">
      <c r="E810" s="18"/>
      <c r="F810" s="18"/>
      <c r="G810" s="20"/>
      <c r="H810" s="15"/>
      <c r="O810" s="14"/>
      <c r="P810" s="13"/>
    </row>
    <row r="811" spans="5:16" ht="15.75" customHeight="1">
      <c r="E811" s="18"/>
      <c r="F811" s="18"/>
      <c r="G811" s="20"/>
      <c r="H811" s="15"/>
      <c r="O811" s="14"/>
    </row>
    <row r="812" spans="5:16" ht="15.75" customHeight="1">
      <c r="E812" s="18"/>
      <c r="F812" s="18"/>
      <c r="G812" s="20"/>
      <c r="H812" s="15"/>
      <c r="O812" s="14"/>
    </row>
    <row r="813" spans="5:16" ht="15.75" customHeight="1">
      <c r="E813" s="18"/>
      <c r="F813" s="18"/>
      <c r="G813" s="20"/>
      <c r="H813" s="15"/>
      <c r="O813" s="14"/>
    </row>
    <row r="814" spans="5:16" ht="15.75" customHeight="1">
      <c r="E814" s="18"/>
      <c r="F814" s="18"/>
      <c r="G814" s="20"/>
      <c r="H814" s="15"/>
      <c r="O814" s="14"/>
    </row>
    <row r="815" spans="5:16" ht="15.75" customHeight="1">
      <c r="E815" s="18"/>
      <c r="F815" s="18"/>
      <c r="G815" s="20"/>
      <c r="H815" s="15"/>
      <c r="O815" s="14"/>
    </row>
    <row r="816" spans="5:16" ht="15.75" customHeight="1">
      <c r="E816" s="18"/>
      <c r="F816" s="18"/>
      <c r="G816" s="20"/>
      <c r="H816" s="15"/>
      <c r="O816" s="14"/>
    </row>
    <row r="817" spans="5:15" ht="15.75" customHeight="1">
      <c r="E817" s="18"/>
      <c r="F817" s="18"/>
      <c r="G817" s="20"/>
      <c r="H817" s="15"/>
      <c r="O817" s="14"/>
    </row>
    <row r="818" spans="5:15" ht="15.75" customHeight="1">
      <c r="E818" s="18"/>
      <c r="F818" s="18"/>
      <c r="G818" s="20"/>
      <c r="H818" s="15"/>
      <c r="O818" s="14"/>
    </row>
    <row r="819" spans="5:15" ht="15.75" customHeight="1">
      <c r="E819" s="18"/>
      <c r="F819" s="18"/>
      <c r="G819" s="20"/>
      <c r="H819" s="15"/>
      <c r="O819" s="14"/>
    </row>
    <row r="820" spans="5:15" ht="15.75" customHeight="1">
      <c r="E820" s="18"/>
      <c r="F820" s="18"/>
      <c r="G820" s="20"/>
      <c r="H820" s="15"/>
      <c r="O820" s="14"/>
    </row>
    <row r="821" spans="5:15" ht="15.75" customHeight="1">
      <c r="E821" s="18"/>
      <c r="F821" s="18"/>
      <c r="G821" s="20"/>
      <c r="H821" s="15"/>
      <c r="O821" s="14"/>
    </row>
    <row r="822" spans="5:15" ht="15.75" customHeight="1">
      <c r="E822" s="18"/>
      <c r="F822" s="18"/>
      <c r="G822" s="20"/>
      <c r="H822" s="15"/>
      <c r="O822" s="14"/>
    </row>
    <row r="823" spans="5:15" ht="15.75" customHeight="1">
      <c r="E823" s="18"/>
      <c r="F823" s="18"/>
      <c r="G823" s="20"/>
      <c r="H823" s="15"/>
      <c r="O823" s="14"/>
    </row>
    <row r="824" spans="5:15" ht="15.75" customHeight="1">
      <c r="E824" s="18"/>
      <c r="F824" s="18"/>
      <c r="G824" s="20"/>
      <c r="H824" s="15"/>
      <c r="O824" s="14"/>
    </row>
    <row r="825" spans="5:15" ht="15.75" customHeight="1">
      <c r="E825" s="18"/>
      <c r="F825" s="18"/>
      <c r="G825" s="20"/>
      <c r="H825" s="15"/>
      <c r="O825" s="14"/>
    </row>
    <row r="826" spans="5:15" ht="15.75" customHeight="1">
      <c r="E826" s="18"/>
      <c r="F826" s="18"/>
      <c r="G826" s="20"/>
      <c r="H826" s="15"/>
      <c r="O826" s="14"/>
    </row>
    <row r="827" spans="5:15" ht="15.75" customHeight="1">
      <c r="E827" s="18"/>
      <c r="F827" s="18"/>
      <c r="G827" s="20"/>
      <c r="H827" s="15"/>
      <c r="O827" s="14"/>
    </row>
    <row r="828" spans="5:15" ht="15.75" customHeight="1">
      <c r="E828" s="18"/>
      <c r="F828" s="18"/>
      <c r="G828" s="20"/>
      <c r="H828" s="15"/>
      <c r="O828" s="14"/>
    </row>
    <row r="829" spans="5:15" ht="15.75" customHeight="1">
      <c r="E829" s="18"/>
      <c r="F829" s="18"/>
      <c r="G829" s="20"/>
      <c r="H829" s="15"/>
      <c r="O829" s="14"/>
    </row>
    <row r="830" spans="5:15" ht="15.75" customHeight="1">
      <c r="E830" s="18"/>
      <c r="F830" s="18"/>
      <c r="G830" s="20"/>
      <c r="H830" s="15"/>
      <c r="O830" s="14"/>
    </row>
    <row r="831" spans="5:15" ht="15.75" customHeight="1">
      <c r="E831" s="18"/>
      <c r="F831" s="18"/>
      <c r="G831" s="20"/>
      <c r="H831" s="15"/>
      <c r="O831" s="14"/>
    </row>
    <row r="832" spans="5:15" ht="15.75" customHeight="1">
      <c r="E832" s="18"/>
      <c r="F832" s="18"/>
      <c r="G832" s="20"/>
      <c r="H832" s="15"/>
      <c r="O832" s="14"/>
    </row>
    <row r="833" spans="5:15" ht="15.75" customHeight="1">
      <c r="E833" s="18"/>
      <c r="F833" s="18"/>
      <c r="G833" s="20"/>
      <c r="H833" s="15"/>
      <c r="O833" s="14"/>
    </row>
    <row r="834" spans="5:15" ht="15.75" customHeight="1">
      <c r="E834" s="18"/>
      <c r="F834" s="18"/>
      <c r="G834" s="20"/>
      <c r="H834" s="15"/>
      <c r="O834" s="14"/>
    </row>
    <row r="835" spans="5:15" ht="15.75" customHeight="1">
      <c r="E835" s="18"/>
      <c r="F835" s="18"/>
      <c r="G835" s="20"/>
      <c r="H835" s="15"/>
      <c r="O835" s="14"/>
    </row>
    <row r="836" spans="5:15" ht="15.75" customHeight="1">
      <c r="E836" s="18"/>
      <c r="F836" s="18"/>
      <c r="G836" s="20"/>
      <c r="H836" s="15"/>
      <c r="O836" s="14"/>
    </row>
    <row r="837" spans="5:15" ht="15.75" customHeight="1">
      <c r="E837" s="18"/>
      <c r="F837" s="18"/>
      <c r="G837" s="20"/>
      <c r="H837" s="15"/>
      <c r="O837" s="14"/>
    </row>
    <row r="838" spans="5:15" ht="15.75" customHeight="1">
      <c r="E838" s="18"/>
      <c r="F838" s="18"/>
      <c r="G838" s="20"/>
      <c r="H838" s="15"/>
      <c r="O838" s="14"/>
    </row>
    <row r="839" spans="5:15" ht="15.75" customHeight="1">
      <c r="E839" s="18"/>
      <c r="F839" s="18"/>
      <c r="G839" s="20"/>
      <c r="H839" s="15"/>
      <c r="O839" s="14"/>
    </row>
    <row r="840" spans="5:15" ht="15.75" customHeight="1">
      <c r="E840" s="18"/>
      <c r="F840" s="18"/>
      <c r="G840" s="20"/>
      <c r="H840" s="15"/>
      <c r="O840" s="14"/>
    </row>
    <row r="841" spans="5:15" ht="15.75" customHeight="1">
      <c r="E841" s="18"/>
      <c r="F841" s="18"/>
      <c r="G841" s="20"/>
      <c r="H841" s="15"/>
      <c r="O841" s="14"/>
    </row>
    <row r="842" spans="5:15" ht="15.75" customHeight="1">
      <c r="E842" s="18"/>
      <c r="F842" s="18"/>
      <c r="G842" s="20"/>
      <c r="H842" s="15"/>
      <c r="O842" s="14"/>
    </row>
    <row r="843" spans="5:15" ht="15.75" customHeight="1">
      <c r="E843" s="18"/>
      <c r="F843" s="18"/>
      <c r="G843" s="20"/>
      <c r="H843" s="15"/>
      <c r="O843" s="14"/>
    </row>
    <row r="844" spans="5:15" ht="15.75" customHeight="1">
      <c r="E844" s="18"/>
      <c r="F844" s="18"/>
      <c r="G844" s="20"/>
      <c r="H844" s="15"/>
      <c r="O844" s="14"/>
    </row>
    <row r="845" spans="5:15" ht="15.75" customHeight="1">
      <c r="E845" s="18"/>
      <c r="F845" s="18"/>
      <c r="G845" s="20"/>
      <c r="H845" s="15"/>
      <c r="O845" s="14"/>
    </row>
    <row r="846" spans="5:15" ht="15.75" customHeight="1">
      <c r="E846" s="18"/>
      <c r="F846" s="18"/>
      <c r="G846" s="20"/>
      <c r="H846" s="15"/>
      <c r="O846" s="14"/>
    </row>
    <row r="847" spans="5:15" ht="15.75" customHeight="1">
      <c r="E847" s="18"/>
      <c r="F847" s="18"/>
      <c r="G847" s="20"/>
      <c r="H847" s="15"/>
      <c r="O847" s="14"/>
    </row>
    <row r="848" spans="5:15" ht="15.75" customHeight="1">
      <c r="E848" s="18"/>
      <c r="F848" s="18"/>
      <c r="G848" s="20"/>
      <c r="H848" s="15"/>
      <c r="O848" s="14"/>
    </row>
    <row r="849" spans="5:15" ht="15.75" customHeight="1">
      <c r="E849" s="18"/>
      <c r="F849" s="18"/>
      <c r="G849" s="20"/>
      <c r="H849" s="15"/>
      <c r="O849" s="14"/>
    </row>
    <row r="850" spans="5:15" ht="15.75" customHeight="1">
      <c r="E850" s="18"/>
      <c r="F850" s="18"/>
      <c r="G850" s="20"/>
      <c r="H850" s="15"/>
      <c r="O850" s="14"/>
    </row>
    <row r="851" spans="5:15" ht="15.75" customHeight="1">
      <c r="E851" s="18"/>
      <c r="F851" s="18"/>
      <c r="G851" s="20"/>
      <c r="H851" s="15"/>
      <c r="O851" s="14"/>
    </row>
    <row r="852" spans="5:15" ht="15.75" customHeight="1">
      <c r="E852" s="18"/>
      <c r="F852" s="18"/>
      <c r="G852" s="20"/>
      <c r="H852" s="15"/>
      <c r="O852" s="14"/>
    </row>
    <row r="853" spans="5:15" ht="15.75" customHeight="1">
      <c r="E853" s="18"/>
      <c r="F853" s="18"/>
      <c r="G853" s="20"/>
      <c r="H853" s="15"/>
      <c r="O853" s="14"/>
    </row>
    <row r="854" spans="5:15" ht="15.75" customHeight="1">
      <c r="E854" s="18"/>
      <c r="F854" s="18"/>
      <c r="G854" s="20"/>
      <c r="H854" s="15"/>
      <c r="O854" s="14"/>
    </row>
    <row r="855" spans="5:15" ht="15.75" customHeight="1">
      <c r="E855" s="18"/>
      <c r="F855" s="18"/>
      <c r="G855" s="20"/>
      <c r="H855" s="15"/>
      <c r="O855" s="14"/>
    </row>
    <row r="856" spans="5:15" ht="15.75" customHeight="1">
      <c r="E856" s="18"/>
      <c r="F856" s="18"/>
      <c r="G856" s="20"/>
      <c r="H856" s="15"/>
      <c r="O856" s="14"/>
    </row>
    <row r="857" spans="5:15" ht="15.75" customHeight="1">
      <c r="E857" s="18"/>
      <c r="F857" s="18"/>
      <c r="G857" s="20"/>
      <c r="H857" s="15"/>
      <c r="O857" s="14"/>
    </row>
    <row r="858" spans="5:15" ht="15.75" customHeight="1">
      <c r="E858" s="18"/>
      <c r="F858" s="18"/>
      <c r="G858" s="20"/>
      <c r="H858" s="15"/>
      <c r="O858" s="14"/>
    </row>
    <row r="859" spans="5:15" ht="15.75" customHeight="1">
      <c r="E859" s="18"/>
      <c r="F859" s="18"/>
      <c r="G859" s="20"/>
      <c r="H859" s="15"/>
      <c r="O859" s="14"/>
    </row>
    <row r="860" spans="5:15" ht="15.75" customHeight="1">
      <c r="E860" s="18"/>
      <c r="F860" s="18"/>
      <c r="G860" s="20"/>
      <c r="H860" s="15"/>
      <c r="O860" s="14"/>
    </row>
    <row r="861" spans="5:15" ht="15.75" customHeight="1">
      <c r="E861" s="18"/>
      <c r="F861" s="18"/>
      <c r="G861" s="20"/>
      <c r="H861" s="15"/>
      <c r="O861" s="14"/>
    </row>
    <row r="862" spans="5:15" ht="15.75" customHeight="1">
      <c r="E862" s="18"/>
      <c r="F862" s="18"/>
      <c r="G862" s="20"/>
      <c r="H862" s="15"/>
      <c r="O862" s="14"/>
    </row>
    <row r="863" spans="5:15" ht="15.75" customHeight="1">
      <c r="E863" s="18"/>
      <c r="F863" s="18"/>
      <c r="G863" s="20"/>
      <c r="H863" s="15"/>
      <c r="O863" s="14"/>
    </row>
    <row r="864" spans="5:15" ht="15.75" customHeight="1">
      <c r="E864" s="18"/>
      <c r="F864" s="18"/>
      <c r="G864" s="20"/>
      <c r="H864" s="15"/>
      <c r="O864" s="14"/>
    </row>
    <row r="865" spans="5:15" ht="15.75" customHeight="1">
      <c r="E865" s="18"/>
      <c r="F865" s="18"/>
      <c r="G865" s="20"/>
      <c r="H865" s="15"/>
      <c r="O865" s="14"/>
    </row>
    <row r="866" spans="5:15" ht="15.75" customHeight="1">
      <c r="E866" s="18"/>
      <c r="F866" s="18"/>
      <c r="G866" s="20"/>
      <c r="H866" s="15"/>
      <c r="O866" s="14"/>
    </row>
    <row r="867" spans="5:15" ht="15.75" customHeight="1">
      <c r="E867" s="18"/>
      <c r="F867" s="18"/>
      <c r="G867" s="20"/>
      <c r="H867" s="15"/>
      <c r="O867" s="14"/>
    </row>
    <row r="868" spans="5:15" ht="15.75" customHeight="1">
      <c r="E868" s="18"/>
      <c r="F868" s="18"/>
      <c r="G868" s="20"/>
      <c r="H868" s="15"/>
      <c r="O868" s="14"/>
    </row>
    <row r="869" spans="5:15" ht="15.75" customHeight="1">
      <c r="E869" s="18"/>
      <c r="F869" s="18"/>
      <c r="G869" s="20"/>
      <c r="H869" s="15"/>
      <c r="O869" s="14"/>
    </row>
    <row r="870" spans="5:15" ht="15.75" customHeight="1">
      <c r="E870" s="18"/>
      <c r="F870" s="18"/>
      <c r="G870" s="20"/>
      <c r="H870" s="15"/>
      <c r="O870" s="14"/>
    </row>
    <row r="871" spans="5:15" ht="15.75" customHeight="1">
      <c r="E871" s="18"/>
      <c r="F871" s="18"/>
      <c r="G871" s="20"/>
      <c r="H871" s="15"/>
      <c r="O871" s="14"/>
    </row>
    <row r="872" spans="5:15" ht="15.75" customHeight="1">
      <c r="E872" s="18"/>
      <c r="F872" s="18"/>
      <c r="G872" s="20"/>
      <c r="H872" s="15"/>
      <c r="O872" s="14"/>
    </row>
    <row r="873" spans="5:15" ht="15.75" customHeight="1">
      <c r="E873" s="18"/>
      <c r="F873" s="18"/>
      <c r="G873" s="20"/>
      <c r="H873" s="15"/>
      <c r="O873" s="14"/>
    </row>
    <row r="874" spans="5:15" ht="15.75" customHeight="1">
      <c r="E874" s="18"/>
      <c r="F874" s="18"/>
      <c r="G874" s="20"/>
      <c r="H874" s="15"/>
      <c r="O874" s="14"/>
    </row>
    <row r="875" spans="5:15" ht="15.75" customHeight="1">
      <c r="E875" s="18"/>
      <c r="F875" s="18"/>
      <c r="G875" s="20"/>
      <c r="H875" s="15"/>
      <c r="O875" s="14"/>
    </row>
    <row r="876" spans="5:15" ht="15.75" customHeight="1">
      <c r="E876" s="18"/>
      <c r="F876" s="18"/>
      <c r="G876" s="20"/>
      <c r="H876" s="15"/>
      <c r="O876" s="14"/>
    </row>
    <row r="877" spans="5:15" ht="15.75" customHeight="1">
      <c r="E877" s="18"/>
      <c r="F877" s="18"/>
      <c r="G877" s="20"/>
      <c r="H877" s="15"/>
      <c r="O877" s="14"/>
    </row>
    <row r="878" spans="5:15" ht="15.75" customHeight="1">
      <c r="E878" s="18"/>
      <c r="F878" s="18"/>
      <c r="G878" s="20"/>
      <c r="H878" s="15"/>
      <c r="O878" s="14"/>
    </row>
    <row r="879" spans="5:15" ht="15.75" customHeight="1">
      <c r="E879" s="18"/>
      <c r="F879" s="18"/>
      <c r="G879" s="20"/>
      <c r="H879" s="15"/>
      <c r="O879" s="14"/>
    </row>
    <row r="880" spans="5:15" ht="15.75" customHeight="1">
      <c r="E880" s="18"/>
      <c r="F880" s="18"/>
      <c r="G880" s="20"/>
      <c r="H880" s="15"/>
      <c r="O880" s="14"/>
    </row>
    <row r="881" spans="5:15" ht="15.75" customHeight="1">
      <c r="E881" s="18"/>
      <c r="F881" s="18"/>
      <c r="G881" s="20"/>
      <c r="H881" s="15"/>
      <c r="O881" s="14"/>
    </row>
    <row r="882" spans="5:15" ht="15.75" customHeight="1">
      <c r="E882" s="18"/>
      <c r="F882" s="18"/>
      <c r="G882" s="20"/>
      <c r="H882" s="15"/>
      <c r="O882" s="14"/>
    </row>
    <row r="883" spans="5:15" ht="15.75" customHeight="1">
      <c r="E883" s="18"/>
      <c r="F883" s="18"/>
      <c r="G883" s="20"/>
      <c r="H883" s="15"/>
      <c r="O883" s="14"/>
    </row>
    <row r="884" spans="5:15" ht="15.75" customHeight="1">
      <c r="E884" s="18"/>
      <c r="F884" s="18"/>
      <c r="G884" s="20"/>
      <c r="H884" s="15"/>
      <c r="O884" s="14"/>
    </row>
    <row r="885" spans="5:15" ht="15.75" customHeight="1">
      <c r="E885" s="18"/>
      <c r="F885" s="18"/>
      <c r="G885" s="20"/>
      <c r="H885" s="15"/>
      <c r="O885" s="14"/>
    </row>
    <row r="886" spans="5:15" ht="15.75" customHeight="1">
      <c r="E886" s="18"/>
      <c r="F886" s="18"/>
      <c r="G886" s="20"/>
      <c r="H886" s="15"/>
      <c r="O886" s="14"/>
    </row>
    <row r="887" spans="5:15" ht="15.75" customHeight="1">
      <c r="E887" s="18"/>
      <c r="F887" s="18"/>
      <c r="G887" s="20"/>
      <c r="H887" s="15"/>
      <c r="O887" s="14"/>
    </row>
    <row r="888" spans="5:15" ht="15.75" customHeight="1">
      <c r="E888" s="18"/>
      <c r="F888" s="18"/>
      <c r="G888" s="20"/>
      <c r="H888" s="15"/>
      <c r="O888" s="14"/>
    </row>
    <row r="889" spans="5:15" ht="15.75" customHeight="1">
      <c r="E889" s="18"/>
      <c r="F889" s="18"/>
      <c r="G889" s="20"/>
      <c r="H889" s="15"/>
      <c r="O889" s="14"/>
    </row>
    <row r="890" spans="5:15" ht="15.75" customHeight="1">
      <c r="E890" s="18"/>
      <c r="F890" s="18"/>
      <c r="G890" s="20"/>
      <c r="H890" s="15"/>
      <c r="O890" s="14"/>
    </row>
    <row r="891" spans="5:15" ht="15.75" customHeight="1">
      <c r="E891" s="18"/>
      <c r="F891" s="18"/>
      <c r="G891" s="20"/>
      <c r="H891" s="15"/>
      <c r="O891" s="14"/>
    </row>
    <row r="892" spans="5:15" ht="15.75" customHeight="1">
      <c r="E892" s="18"/>
      <c r="F892" s="18"/>
      <c r="G892" s="20"/>
      <c r="H892" s="15"/>
      <c r="O892" s="14"/>
    </row>
    <row r="893" spans="5:15" ht="15.75" customHeight="1">
      <c r="E893" s="18"/>
      <c r="F893" s="18"/>
      <c r="G893" s="20"/>
      <c r="H893" s="15"/>
      <c r="O893" s="14"/>
    </row>
    <row r="894" spans="5:15" ht="15.75" customHeight="1">
      <c r="E894" s="18"/>
      <c r="F894" s="18"/>
      <c r="G894" s="20"/>
      <c r="H894" s="15"/>
      <c r="O894" s="14"/>
    </row>
    <row r="895" spans="5:15" ht="15.75" customHeight="1">
      <c r="E895" s="18"/>
      <c r="F895" s="18"/>
      <c r="G895" s="20"/>
      <c r="H895" s="15"/>
      <c r="O895" s="14"/>
    </row>
    <row r="896" spans="5:15" ht="15.75" customHeight="1">
      <c r="E896" s="18"/>
      <c r="F896" s="18"/>
      <c r="G896" s="20"/>
      <c r="H896" s="15"/>
      <c r="O896" s="14"/>
    </row>
    <row r="897" spans="5:15" ht="15.75" customHeight="1">
      <c r="E897" s="18"/>
      <c r="F897" s="18"/>
      <c r="G897" s="20"/>
      <c r="H897" s="15"/>
      <c r="O897" s="14"/>
    </row>
    <row r="898" spans="5:15" ht="15.75" customHeight="1">
      <c r="E898" s="18"/>
      <c r="F898" s="18"/>
      <c r="G898" s="20"/>
      <c r="H898" s="15"/>
      <c r="O898" s="14"/>
    </row>
    <row r="899" spans="5:15" ht="15.75" customHeight="1">
      <c r="E899" s="18"/>
      <c r="F899" s="18"/>
      <c r="G899" s="20"/>
      <c r="H899" s="15"/>
      <c r="O899" s="14"/>
    </row>
    <row r="900" spans="5:15" ht="15.75" customHeight="1">
      <c r="E900" s="18"/>
      <c r="F900" s="18"/>
      <c r="G900" s="20"/>
      <c r="H900" s="15"/>
      <c r="O900" s="14"/>
    </row>
    <row r="901" spans="5:15" ht="15.75" customHeight="1">
      <c r="E901" s="18"/>
      <c r="F901" s="18"/>
      <c r="G901" s="20"/>
      <c r="H901" s="15"/>
      <c r="O901" s="14"/>
    </row>
    <row r="902" spans="5:15" ht="15.75" customHeight="1">
      <c r="E902" s="18"/>
      <c r="F902" s="18"/>
      <c r="G902" s="20"/>
      <c r="H902" s="15"/>
      <c r="O902" s="14"/>
    </row>
    <row r="903" spans="5:15" ht="15.75" customHeight="1">
      <c r="E903" s="18"/>
      <c r="F903" s="18"/>
      <c r="G903" s="20"/>
      <c r="H903" s="15"/>
      <c r="O903" s="14"/>
    </row>
    <row r="904" spans="5:15" ht="15.75" customHeight="1">
      <c r="E904" s="18"/>
      <c r="F904" s="18"/>
      <c r="G904" s="20"/>
      <c r="H904" s="15"/>
      <c r="O904" s="14"/>
    </row>
    <row r="905" spans="5:15" ht="15.75" customHeight="1">
      <c r="E905" s="18"/>
      <c r="F905" s="18"/>
      <c r="G905" s="20"/>
      <c r="H905" s="15"/>
      <c r="O905" s="14"/>
    </row>
    <row r="906" spans="5:15" ht="15.75" customHeight="1">
      <c r="E906" s="18"/>
      <c r="F906" s="18"/>
      <c r="G906" s="20"/>
      <c r="H906" s="15"/>
      <c r="O906" s="14"/>
    </row>
    <row r="907" spans="5:15" ht="15.75" customHeight="1">
      <c r="E907" s="18"/>
      <c r="F907" s="18"/>
      <c r="G907" s="20"/>
      <c r="H907" s="15"/>
      <c r="O907" s="14"/>
    </row>
    <row r="908" spans="5:15" ht="15.75" customHeight="1">
      <c r="E908" s="18"/>
      <c r="F908" s="18"/>
      <c r="G908" s="20"/>
      <c r="H908" s="15"/>
      <c r="O908" s="14"/>
    </row>
    <row r="909" spans="5:15" ht="15.75" customHeight="1">
      <c r="E909" s="18"/>
      <c r="F909" s="18"/>
      <c r="G909" s="20"/>
      <c r="H909" s="15"/>
      <c r="O909" s="14"/>
    </row>
    <row r="910" spans="5:15" ht="15.75" customHeight="1">
      <c r="E910" s="18"/>
      <c r="F910" s="18"/>
      <c r="G910" s="20"/>
      <c r="H910" s="15"/>
      <c r="O910" s="14"/>
    </row>
    <row r="911" spans="5:15" ht="15.75" customHeight="1">
      <c r="E911" s="18"/>
      <c r="F911" s="18"/>
      <c r="G911" s="20"/>
      <c r="H911" s="15"/>
      <c r="O911" s="14"/>
    </row>
    <row r="912" spans="5:15" ht="15.75" customHeight="1">
      <c r="E912" s="18"/>
      <c r="F912" s="18"/>
      <c r="G912" s="20"/>
      <c r="H912" s="15"/>
      <c r="O912" s="14"/>
    </row>
    <row r="913" spans="5:15" ht="15.75" customHeight="1">
      <c r="E913" s="18"/>
      <c r="F913" s="18"/>
      <c r="G913" s="20"/>
      <c r="H913" s="15"/>
      <c r="O913" s="14"/>
    </row>
    <row r="914" spans="5:15" ht="15.75" customHeight="1">
      <c r="E914" s="18"/>
      <c r="F914" s="18"/>
      <c r="G914" s="20"/>
      <c r="H914" s="15"/>
      <c r="O914" s="14"/>
    </row>
    <row r="915" spans="5:15" ht="15.75" customHeight="1">
      <c r="E915" s="18"/>
      <c r="F915" s="18"/>
      <c r="G915" s="20"/>
      <c r="H915" s="15"/>
      <c r="O915" s="14"/>
    </row>
    <row r="916" spans="5:15" ht="15.75" customHeight="1">
      <c r="E916" s="18"/>
      <c r="F916" s="18"/>
      <c r="G916" s="20"/>
      <c r="H916" s="15"/>
      <c r="O916" s="14"/>
    </row>
    <row r="917" spans="5:15" ht="15.75" customHeight="1">
      <c r="E917" s="18"/>
      <c r="F917" s="18"/>
      <c r="G917" s="20"/>
      <c r="H917" s="15"/>
      <c r="O917" s="14"/>
    </row>
    <row r="918" spans="5:15" ht="15.75" customHeight="1">
      <c r="E918" s="18"/>
      <c r="F918" s="18"/>
      <c r="G918" s="20"/>
      <c r="H918" s="15"/>
      <c r="O918" s="14"/>
    </row>
    <row r="919" spans="5:15" ht="15.75" customHeight="1">
      <c r="E919" s="18"/>
      <c r="F919" s="18"/>
      <c r="G919" s="20"/>
      <c r="H919" s="15"/>
      <c r="O919" s="14"/>
    </row>
    <row r="920" spans="5:15" ht="15.75" customHeight="1">
      <c r="E920" s="18"/>
      <c r="F920" s="18"/>
      <c r="G920" s="20"/>
      <c r="H920" s="15"/>
      <c r="O920" s="14"/>
    </row>
    <row r="921" spans="5:15" ht="15.75" customHeight="1">
      <c r="E921" s="18"/>
      <c r="F921" s="18"/>
      <c r="G921" s="20"/>
      <c r="H921" s="15"/>
      <c r="O921" s="14"/>
    </row>
    <row r="922" spans="5:15" ht="15.75" customHeight="1">
      <c r="E922" s="18"/>
      <c r="F922" s="18"/>
      <c r="G922" s="20"/>
      <c r="H922" s="15"/>
      <c r="O922" s="14"/>
    </row>
    <row r="923" spans="5:15" ht="15.75" customHeight="1">
      <c r="E923" s="18"/>
      <c r="F923" s="18"/>
      <c r="G923" s="20"/>
      <c r="H923" s="15"/>
      <c r="O923" s="14"/>
    </row>
    <row r="924" spans="5:15" ht="15.75" customHeight="1">
      <c r="E924" s="18"/>
      <c r="F924" s="18"/>
      <c r="G924" s="20"/>
      <c r="H924" s="15"/>
      <c r="O924" s="14"/>
    </row>
    <row r="925" spans="5:15" ht="15.75" customHeight="1">
      <c r="E925" s="18"/>
      <c r="F925" s="18"/>
      <c r="G925" s="20"/>
      <c r="H925" s="15"/>
      <c r="O925" s="14"/>
    </row>
    <row r="926" spans="5:15" ht="15.75" customHeight="1">
      <c r="E926" s="18"/>
      <c r="F926" s="18"/>
      <c r="G926" s="20"/>
      <c r="H926" s="15"/>
      <c r="O926" s="14"/>
    </row>
    <row r="927" spans="5:15" ht="15.75" customHeight="1">
      <c r="E927" s="18"/>
      <c r="F927" s="18"/>
      <c r="G927" s="20"/>
      <c r="H927" s="15"/>
      <c r="O927" s="14"/>
    </row>
    <row r="928" spans="5:15" ht="15.75" customHeight="1">
      <c r="E928" s="18"/>
      <c r="F928" s="18"/>
      <c r="G928" s="20"/>
      <c r="H928" s="15"/>
      <c r="O928" s="14"/>
    </row>
    <row r="929" spans="5:15" ht="15.75" customHeight="1">
      <c r="E929" s="18"/>
      <c r="F929" s="18"/>
      <c r="G929" s="20"/>
      <c r="H929" s="15"/>
      <c r="O929" s="14"/>
    </row>
    <row r="930" spans="5:15" ht="15.75" customHeight="1">
      <c r="E930" s="18"/>
      <c r="F930" s="18"/>
      <c r="G930" s="20"/>
      <c r="H930" s="15"/>
      <c r="O930" s="14"/>
    </row>
    <row r="931" spans="5:15" ht="15.75" customHeight="1">
      <c r="E931" s="18"/>
      <c r="F931" s="18"/>
      <c r="G931" s="20"/>
      <c r="H931" s="15"/>
      <c r="O931" s="14"/>
    </row>
    <row r="932" spans="5:15" ht="15.75" customHeight="1">
      <c r="E932" s="18"/>
      <c r="F932" s="18"/>
      <c r="G932" s="20"/>
      <c r="H932" s="15"/>
      <c r="O932" s="14"/>
    </row>
    <row r="933" spans="5:15" ht="15.75" customHeight="1">
      <c r="E933" s="18"/>
      <c r="F933" s="18"/>
      <c r="G933" s="20"/>
      <c r="H933" s="15"/>
      <c r="O933" s="14"/>
    </row>
    <row r="934" spans="5:15" ht="15.75" customHeight="1">
      <c r="E934" s="18"/>
      <c r="F934" s="18"/>
      <c r="G934" s="20"/>
      <c r="H934" s="15"/>
      <c r="O934" s="14"/>
    </row>
    <row r="935" spans="5:15" ht="15.75" customHeight="1">
      <c r="E935" s="18"/>
      <c r="F935" s="18"/>
      <c r="G935" s="20"/>
      <c r="H935" s="15"/>
      <c r="O935" s="14"/>
    </row>
    <row r="936" spans="5:15" ht="15.75" customHeight="1">
      <c r="E936" s="18"/>
      <c r="F936" s="18"/>
      <c r="G936" s="20"/>
      <c r="H936" s="15"/>
      <c r="O936" s="14"/>
    </row>
    <row r="937" spans="5:15" ht="15.75" customHeight="1">
      <c r="E937" s="18"/>
      <c r="F937" s="18"/>
      <c r="G937" s="20"/>
      <c r="H937" s="15"/>
      <c r="O937" s="14"/>
    </row>
    <row r="938" spans="5:15" ht="15.75" customHeight="1">
      <c r="E938" s="18"/>
      <c r="F938" s="18"/>
      <c r="G938" s="20"/>
      <c r="H938" s="15"/>
      <c r="O938" s="14"/>
    </row>
    <row r="939" spans="5:15" ht="15.75" customHeight="1">
      <c r="E939" s="18"/>
      <c r="F939" s="18"/>
      <c r="G939" s="20"/>
      <c r="H939" s="15"/>
      <c r="O939" s="14"/>
    </row>
    <row r="940" spans="5:15" ht="15.75" customHeight="1">
      <c r="E940" s="18"/>
      <c r="F940" s="18"/>
      <c r="G940" s="20"/>
      <c r="H940" s="15"/>
      <c r="O940" s="14"/>
    </row>
    <row r="941" spans="5:15" ht="15.75" customHeight="1">
      <c r="E941" s="18"/>
      <c r="F941" s="18"/>
      <c r="G941" s="20"/>
      <c r="H941" s="15"/>
      <c r="O941" s="14"/>
    </row>
    <row r="942" spans="5:15" ht="15.75" customHeight="1">
      <c r="E942" s="18"/>
      <c r="F942" s="18"/>
      <c r="G942" s="20"/>
      <c r="H942" s="15"/>
      <c r="O942" s="14"/>
    </row>
    <row r="943" spans="5:15" ht="15.75" customHeight="1">
      <c r="E943" s="18"/>
      <c r="F943" s="18"/>
      <c r="G943" s="20"/>
      <c r="H943" s="15"/>
      <c r="O943" s="14"/>
    </row>
    <row r="944" spans="5:15" ht="15.75" customHeight="1">
      <c r="E944" s="18"/>
      <c r="F944" s="18"/>
      <c r="G944" s="20"/>
      <c r="H944" s="15"/>
      <c r="O944" s="14"/>
    </row>
    <row r="945" spans="5:15" ht="15.75" customHeight="1">
      <c r="E945" s="18"/>
      <c r="F945" s="18"/>
      <c r="G945" s="20"/>
      <c r="H945" s="15"/>
      <c r="O945" s="14"/>
    </row>
    <row r="946" spans="5:15" ht="15.75" customHeight="1">
      <c r="E946" s="18"/>
      <c r="F946" s="18"/>
      <c r="G946" s="20"/>
      <c r="H946" s="15"/>
      <c r="O946" s="14"/>
    </row>
    <row r="947" spans="5:15" ht="15.75" customHeight="1">
      <c r="E947" s="18"/>
      <c r="F947" s="18"/>
      <c r="G947" s="20"/>
      <c r="H947" s="15"/>
      <c r="O947" s="14"/>
    </row>
    <row r="948" spans="5:15" ht="15.75" customHeight="1">
      <c r="E948" s="18"/>
      <c r="F948" s="18"/>
      <c r="G948" s="20"/>
      <c r="H948" s="15"/>
      <c r="O948" s="14"/>
    </row>
    <row r="949" spans="5:15" ht="15.75" customHeight="1">
      <c r="E949" s="18"/>
      <c r="F949" s="18"/>
      <c r="G949" s="20"/>
      <c r="H949" s="15"/>
      <c r="O949" s="14"/>
    </row>
    <row r="950" spans="5:15" ht="15.75" customHeight="1">
      <c r="E950" s="18"/>
      <c r="F950" s="18"/>
      <c r="G950" s="20"/>
      <c r="H950" s="15"/>
      <c r="O950" s="14"/>
    </row>
    <row r="951" spans="5:15" ht="15.75" customHeight="1">
      <c r="E951" s="18"/>
      <c r="F951" s="18"/>
      <c r="G951" s="20"/>
      <c r="H951" s="15"/>
      <c r="O951" s="14"/>
    </row>
    <row r="952" spans="5:15" ht="15.75" customHeight="1">
      <c r="E952" s="18"/>
      <c r="F952" s="18"/>
      <c r="G952" s="20"/>
      <c r="H952" s="15"/>
      <c r="O952" s="14"/>
    </row>
    <row r="953" spans="5:15" ht="15.75" customHeight="1">
      <c r="E953" s="18"/>
      <c r="F953" s="18"/>
      <c r="G953" s="20"/>
      <c r="H953" s="15"/>
      <c r="O953" s="14"/>
    </row>
    <row r="954" spans="5:15" ht="15.75" customHeight="1">
      <c r="E954" s="18"/>
      <c r="F954" s="18"/>
      <c r="G954" s="20"/>
      <c r="H954" s="15"/>
      <c r="O954" s="14"/>
    </row>
    <row r="955" spans="5:15" ht="15.75" customHeight="1">
      <c r="E955" s="18"/>
      <c r="F955" s="18"/>
      <c r="G955" s="20"/>
      <c r="H955" s="15"/>
      <c r="O955" s="14"/>
    </row>
    <row r="956" spans="5:15" ht="15.75" customHeight="1">
      <c r="E956" s="18"/>
      <c r="F956" s="18"/>
      <c r="G956" s="20"/>
      <c r="H956" s="15"/>
      <c r="O956" s="14"/>
    </row>
    <row r="957" spans="5:15" ht="15.75" customHeight="1">
      <c r="E957" s="18"/>
      <c r="F957" s="18"/>
      <c r="G957" s="20"/>
      <c r="H957" s="15"/>
      <c r="O957" s="14"/>
    </row>
    <row r="958" spans="5:15" ht="15.75" customHeight="1">
      <c r="E958" s="18"/>
      <c r="F958" s="18"/>
      <c r="G958" s="20"/>
      <c r="H958" s="15"/>
      <c r="O958" s="14"/>
    </row>
    <row r="959" spans="5:15" ht="15.75" customHeight="1">
      <c r="E959" s="18"/>
      <c r="F959" s="18"/>
      <c r="G959" s="20"/>
      <c r="H959" s="15"/>
      <c r="O959" s="14"/>
    </row>
    <row r="960" spans="5:15" ht="15.75" customHeight="1">
      <c r="E960" s="18"/>
      <c r="F960" s="18"/>
      <c r="G960" s="20"/>
      <c r="H960" s="15"/>
      <c r="O960" s="14"/>
    </row>
    <row r="961" spans="5:15" ht="15.75" customHeight="1">
      <c r="E961" s="18"/>
      <c r="F961" s="18"/>
      <c r="G961" s="20"/>
      <c r="H961" s="15"/>
      <c r="O961" s="14"/>
    </row>
    <row r="962" spans="5:15" ht="15.75" customHeight="1">
      <c r="E962" s="18"/>
      <c r="F962" s="18"/>
      <c r="G962" s="20"/>
      <c r="H962" s="15"/>
      <c r="O962" s="14"/>
    </row>
    <row r="963" spans="5:15" ht="15.75" customHeight="1">
      <c r="E963" s="18"/>
      <c r="F963" s="18"/>
      <c r="G963" s="20"/>
      <c r="H963" s="15"/>
      <c r="O963" s="14"/>
    </row>
    <row r="964" spans="5:15" ht="15.75" customHeight="1">
      <c r="E964" s="18"/>
      <c r="F964" s="18"/>
      <c r="G964" s="20"/>
      <c r="H964" s="15"/>
      <c r="O964" s="14"/>
    </row>
    <row r="965" spans="5:15" ht="15.75" customHeight="1">
      <c r="E965" s="18"/>
      <c r="F965" s="18"/>
      <c r="G965" s="20"/>
      <c r="H965" s="15"/>
      <c r="O965" s="14"/>
    </row>
    <row r="966" spans="5:15" ht="15.75" customHeight="1">
      <c r="E966" s="18"/>
      <c r="F966" s="18"/>
      <c r="G966" s="20"/>
      <c r="H966" s="15"/>
      <c r="O966" s="14"/>
    </row>
    <row r="967" spans="5:15" ht="15.75" customHeight="1">
      <c r="E967" s="18"/>
      <c r="F967" s="18"/>
      <c r="G967" s="20"/>
      <c r="H967" s="15"/>
      <c r="O967" s="14"/>
    </row>
    <row r="968" spans="5:15" ht="15.75" customHeight="1">
      <c r="E968" s="18"/>
      <c r="F968" s="18"/>
      <c r="G968" s="20"/>
      <c r="H968" s="15"/>
      <c r="O968" s="14"/>
    </row>
    <row r="969" spans="5:15" ht="15.75" customHeight="1">
      <c r="E969" s="18"/>
      <c r="F969" s="18"/>
      <c r="G969" s="20"/>
      <c r="H969" s="15"/>
      <c r="O969" s="14"/>
    </row>
    <row r="970" spans="5:15" ht="15.75" customHeight="1">
      <c r="E970" s="18"/>
      <c r="F970" s="18"/>
      <c r="G970" s="20"/>
      <c r="H970" s="15"/>
      <c r="O970" s="14"/>
    </row>
    <row r="971" spans="5:15" ht="15.75" customHeight="1">
      <c r="E971" s="18"/>
      <c r="F971" s="18"/>
      <c r="G971" s="20"/>
      <c r="H971" s="15"/>
      <c r="O971" s="14"/>
    </row>
    <row r="972" spans="5:15" ht="15.75" customHeight="1">
      <c r="E972" s="18"/>
      <c r="F972" s="18"/>
      <c r="G972" s="20"/>
      <c r="H972" s="15"/>
      <c r="O972" s="14"/>
    </row>
    <row r="973" spans="5:15" ht="15.75" customHeight="1">
      <c r="E973" s="18"/>
      <c r="F973" s="18"/>
      <c r="G973" s="20"/>
      <c r="H973" s="15"/>
      <c r="O973" s="14"/>
    </row>
    <row r="974" spans="5:15" ht="15.75" customHeight="1">
      <c r="E974" s="18"/>
      <c r="F974" s="18"/>
      <c r="G974" s="20"/>
      <c r="H974" s="15"/>
      <c r="O974" s="14"/>
    </row>
    <row r="975" spans="5:15" ht="15.75" customHeight="1">
      <c r="E975" s="18"/>
      <c r="F975" s="18"/>
      <c r="G975" s="20"/>
      <c r="H975" s="15"/>
      <c r="O975" s="14"/>
    </row>
    <row r="976" spans="5:15" ht="15.75" customHeight="1">
      <c r="E976" s="18"/>
      <c r="F976" s="18"/>
      <c r="G976" s="20"/>
      <c r="H976" s="15"/>
      <c r="O976" s="14"/>
    </row>
    <row r="977" spans="5:15" ht="15.75" customHeight="1">
      <c r="E977" s="18"/>
      <c r="F977" s="18"/>
      <c r="G977" s="20"/>
      <c r="H977" s="15"/>
      <c r="O977" s="14"/>
    </row>
    <row r="978" spans="5:15" ht="15.75" customHeight="1">
      <c r="E978" s="18"/>
      <c r="F978" s="18"/>
      <c r="G978" s="20"/>
      <c r="H978" s="15"/>
      <c r="O978" s="14"/>
    </row>
    <row r="979" spans="5:15" ht="15.75" customHeight="1">
      <c r="E979" s="18"/>
      <c r="F979" s="18"/>
      <c r="G979" s="20"/>
      <c r="H979" s="15"/>
      <c r="O979" s="14"/>
    </row>
    <row r="980" spans="5:15" ht="15.75" customHeight="1">
      <c r="E980" s="18"/>
      <c r="F980" s="18"/>
      <c r="G980" s="20"/>
      <c r="H980" s="15"/>
      <c r="O980" s="14"/>
    </row>
    <row r="981" spans="5:15" ht="15.75" customHeight="1">
      <c r="E981" s="18"/>
      <c r="F981" s="18"/>
      <c r="G981" s="20"/>
      <c r="H981" s="15"/>
      <c r="O981" s="14"/>
    </row>
    <row r="982" spans="5:15" ht="15.75" customHeight="1">
      <c r="E982" s="18"/>
      <c r="F982" s="18"/>
      <c r="G982" s="20"/>
      <c r="H982" s="15"/>
      <c r="O982" s="14"/>
    </row>
    <row r="983" spans="5:15" ht="15.75" customHeight="1">
      <c r="E983" s="18"/>
      <c r="F983" s="18"/>
      <c r="G983" s="20"/>
      <c r="H983" s="15"/>
      <c r="O983" s="14"/>
    </row>
    <row r="984" spans="5:15" ht="15.75" customHeight="1">
      <c r="E984" s="18"/>
      <c r="F984" s="18"/>
      <c r="G984" s="20"/>
      <c r="H984" s="15"/>
      <c r="O984" s="14"/>
    </row>
    <row r="985" spans="5:15" ht="15.75" customHeight="1">
      <c r="E985" s="18"/>
      <c r="F985" s="18"/>
      <c r="G985" s="20"/>
      <c r="H985" s="15"/>
      <c r="O985" s="14"/>
    </row>
    <row r="986" spans="5:15" ht="15.75" customHeight="1">
      <c r="E986" s="18"/>
      <c r="F986" s="18"/>
      <c r="G986" s="20"/>
      <c r="H986" s="15"/>
      <c r="O986" s="14"/>
    </row>
    <row r="987" spans="5:15" ht="15.75" customHeight="1">
      <c r="E987" s="18"/>
      <c r="F987" s="18"/>
      <c r="G987" s="20"/>
      <c r="H987" s="15"/>
      <c r="O987" s="14"/>
    </row>
    <row r="988" spans="5:15" ht="15.75" customHeight="1">
      <c r="E988" s="18"/>
      <c r="F988" s="18"/>
      <c r="G988" s="20"/>
      <c r="H988" s="15"/>
      <c r="O988" s="14"/>
    </row>
    <row r="989" spans="5:15" ht="15.75" customHeight="1">
      <c r="E989" s="18"/>
      <c r="F989" s="18"/>
      <c r="G989" s="20"/>
      <c r="H989" s="15"/>
      <c r="O989" s="14"/>
    </row>
    <row r="990" spans="5:15" ht="15.75" customHeight="1">
      <c r="E990" s="18"/>
      <c r="F990" s="18"/>
      <c r="G990" s="20"/>
      <c r="H990" s="15"/>
      <c r="O990" s="14"/>
    </row>
    <row r="991" spans="5:15" ht="15.75" customHeight="1">
      <c r="E991" s="18"/>
      <c r="F991" s="18"/>
      <c r="G991" s="20"/>
      <c r="H991" s="15"/>
      <c r="O991" s="14"/>
    </row>
    <row r="992" spans="5:15" ht="15.75" customHeight="1">
      <c r="E992" s="18"/>
      <c r="F992" s="18"/>
      <c r="G992" s="20"/>
      <c r="H992" s="15"/>
      <c r="O992" s="14"/>
    </row>
    <row r="993" spans="5:15" ht="15.75" customHeight="1">
      <c r="E993" s="18"/>
      <c r="F993" s="18"/>
      <c r="G993" s="20"/>
      <c r="H993" s="15"/>
      <c r="O993" s="14"/>
    </row>
    <row r="994" spans="5:15" ht="15.75" customHeight="1">
      <c r="E994" s="18"/>
      <c r="F994" s="18"/>
      <c r="G994" s="20"/>
      <c r="H994" s="15"/>
      <c r="O994" s="14"/>
    </row>
    <row r="995" spans="5:15" ht="15.75" customHeight="1">
      <c r="E995" s="18"/>
      <c r="F995" s="18"/>
      <c r="G995" s="20"/>
      <c r="H995" s="15"/>
      <c r="O995" s="14"/>
    </row>
    <row r="996" spans="5:15" ht="15.75" customHeight="1">
      <c r="E996" s="18"/>
      <c r="F996" s="18"/>
      <c r="G996" s="20"/>
      <c r="H996" s="15"/>
      <c r="O996" s="14"/>
    </row>
    <row r="997" spans="5:15" ht="15.75" customHeight="1">
      <c r="E997" s="18"/>
      <c r="F997" s="18"/>
      <c r="G997" s="20"/>
      <c r="H997" s="15"/>
      <c r="O997" s="14"/>
    </row>
    <row r="998" spans="5:15" ht="15.75" customHeight="1">
      <c r="E998" s="18"/>
      <c r="F998" s="18"/>
      <c r="G998" s="20"/>
      <c r="H998" s="15"/>
      <c r="O998" s="14"/>
    </row>
    <row r="999" spans="5:15" ht="15.75" customHeight="1">
      <c r="E999" s="18"/>
      <c r="F999" s="18"/>
      <c r="G999" s="20"/>
      <c r="H999" s="15"/>
      <c r="O999" s="14"/>
    </row>
    <row r="1000" spans="5:15" ht="15.75" customHeight="1">
      <c r="E1000" s="18"/>
      <c r="F1000" s="18"/>
      <c r="G1000" s="20"/>
      <c r="H1000" s="15"/>
      <c r="O1000" s="14"/>
    </row>
    <row r="1001" spans="5:15" ht="15.75" customHeight="1">
      <c r="E1001" s="18"/>
      <c r="F1001" s="18"/>
      <c r="G1001" s="20"/>
      <c r="H1001" s="15"/>
      <c r="O1001" s="14"/>
    </row>
    <row r="1002" spans="5:15" ht="15.75" customHeight="1">
      <c r="E1002" s="18"/>
      <c r="F1002" s="18"/>
      <c r="G1002" s="20"/>
      <c r="H1002" s="15"/>
      <c r="O1002" s="14"/>
    </row>
    <row r="1003" spans="5:15" ht="15.75" customHeight="1">
      <c r="E1003" s="18"/>
      <c r="F1003" s="18"/>
      <c r="G1003" s="20"/>
      <c r="H1003" s="15"/>
      <c r="O1003" s="14"/>
    </row>
    <row r="1004" spans="5:15" ht="15.75" customHeight="1">
      <c r="E1004" s="18"/>
      <c r="F1004" s="18"/>
      <c r="G1004" s="20"/>
      <c r="H1004" s="15"/>
      <c r="O1004" s="14"/>
    </row>
    <row r="1005" spans="5:15" ht="15.75" customHeight="1">
      <c r="E1005" s="18"/>
      <c r="F1005" s="18"/>
      <c r="G1005" s="20"/>
      <c r="H1005" s="15"/>
      <c r="O1005" s="14"/>
    </row>
    <row r="1006" spans="5:15" ht="15.75" customHeight="1">
      <c r="E1006" s="18"/>
      <c r="F1006" s="18"/>
      <c r="G1006" s="20"/>
      <c r="H1006" s="15"/>
      <c r="O1006" s="14"/>
    </row>
    <row r="1007" spans="5:15" ht="15.75" customHeight="1">
      <c r="E1007" s="18"/>
      <c r="F1007" s="18"/>
      <c r="G1007" s="20"/>
      <c r="H1007" s="15"/>
      <c r="O1007" s="14"/>
    </row>
    <row r="1008" spans="5:15" ht="15.75" customHeight="1">
      <c r="E1008" s="18"/>
      <c r="F1008" s="18"/>
      <c r="G1008" s="20"/>
      <c r="H1008" s="15"/>
      <c r="O1008" s="14"/>
    </row>
    <row r="1009" spans="5:15" ht="15.75" customHeight="1">
      <c r="E1009" s="18"/>
      <c r="F1009" s="18"/>
      <c r="G1009" s="20"/>
      <c r="H1009" s="15"/>
      <c r="O1009" s="14"/>
    </row>
    <row r="1010" spans="5:15" ht="15.75" customHeight="1">
      <c r="E1010" s="18"/>
      <c r="F1010" s="18"/>
      <c r="G1010" s="20"/>
      <c r="H1010" s="15"/>
      <c r="O1010" s="14"/>
    </row>
    <row r="1011" spans="5:15" ht="15.75" customHeight="1">
      <c r="E1011" s="18"/>
      <c r="F1011" s="18"/>
      <c r="G1011" s="20"/>
      <c r="H1011" s="15"/>
      <c r="O1011" s="14"/>
    </row>
    <row r="1012" spans="5:15" ht="15.75" customHeight="1">
      <c r="E1012" s="18"/>
      <c r="F1012" s="18"/>
      <c r="G1012" s="20"/>
      <c r="H1012" s="15"/>
      <c r="O1012" s="14"/>
    </row>
    <row r="1013" spans="5:15" ht="15.75" customHeight="1">
      <c r="E1013" s="18"/>
      <c r="F1013" s="18"/>
      <c r="G1013" s="20"/>
      <c r="H1013" s="15"/>
      <c r="O1013" s="14"/>
    </row>
    <row r="1014" spans="5:15" ht="15.75" customHeight="1">
      <c r="E1014" s="18"/>
      <c r="F1014" s="18"/>
      <c r="G1014" s="20"/>
      <c r="H1014" s="15"/>
      <c r="O1014" s="14"/>
    </row>
  </sheetData>
  <autoFilter ref="A1:V8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annonces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Rudolf MILLET</dc:creator>
  <cp:lastModifiedBy>Rudolf MILLET</cp:lastModifiedBy>
  <dcterms:created xsi:type="dcterms:W3CDTF">2017-03-01T13:41:40Z</dcterms:created>
  <dcterms:modified xsi:type="dcterms:W3CDTF">2017-03-01T13:54:19Z</dcterms:modified>
</cp:coreProperties>
</file>