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Handex dokumentasiya\3.MOSE\İngilis dilində tapşırıqlar\Yeni tapşırıqlar\Task#1\"/>
    </mc:Choice>
  </mc:AlternateContent>
  <xr:revisionPtr revIDLastSave="0" documentId="13_ncr:1_{6742E68D-B581-4D2F-A1F2-22DFA0E3A141}" xr6:coauthVersionLast="47" xr6:coauthVersionMax="47" xr10:uidLastSave="{00000000-0000-0000-0000-000000000000}"/>
  <bookViews>
    <workbookView xWindow="-103" yWindow="-103" windowWidth="24892" windowHeight="14914" xr2:uid="{BECFC049-DEE3-4ED5-9B50-3FE2120A0A86}"/>
  </bookViews>
  <sheets>
    <sheet name="Work Sites" sheetId="2" r:id="rId1"/>
    <sheet name="Sales Projections" sheetId="3" r:id="rId2"/>
    <sheet name="Orders" sheetId="8" r:id="rId3"/>
    <sheet name="Locations" sheetId="7" r:id="rId4"/>
    <sheet name="Loyalty" sheetId="6" r:id="rId5"/>
  </sheets>
  <definedNames>
    <definedName name="_xlnm._FilterDatabase" localSheetId="2" hidden="1">Orders!$G$2:$G$2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4" i="2"/>
</calcChain>
</file>

<file path=xl/sharedStrings.xml><?xml version="1.0" encoding="utf-8"?>
<sst xmlns="http://schemas.openxmlformats.org/spreadsheetml/2006/main" count="109" uniqueCount="82">
  <si>
    <t>New York</t>
  </si>
  <si>
    <t>Madrid</t>
  </si>
  <si>
    <t>London</t>
  </si>
  <si>
    <t>Shanghai</t>
  </si>
  <si>
    <t>Tokyo</t>
  </si>
  <si>
    <t>Melbourne</t>
  </si>
  <si>
    <t>Auckland</t>
  </si>
  <si>
    <t>Total Units</t>
  </si>
  <si>
    <t>Quarter 4</t>
  </si>
  <si>
    <t>Quarter 3</t>
  </si>
  <si>
    <t>Quarter 2</t>
  </si>
  <si>
    <t>Quarter 1</t>
  </si>
  <si>
    <t>Location</t>
  </si>
  <si>
    <t>Quantity</t>
  </si>
  <si>
    <t>Customer ID</t>
  </si>
  <si>
    <t>Order Date</t>
  </si>
  <si>
    <t>Work Orders</t>
  </si>
  <si>
    <t>Adventure Works Cycles</t>
  </si>
  <si>
    <t>Zuber, Annelie</t>
  </si>
  <si>
    <t>Yokim, John</t>
  </si>
  <si>
    <t>Maldonado Guerra, Alfredo</t>
  </si>
  <si>
    <t>Madsen, René Lund</t>
  </si>
  <si>
    <t>Madsen, Anders</t>
  </si>
  <si>
    <t>Luper, Steve</t>
  </si>
  <si>
    <t>Low, Spencer</t>
  </si>
  <si>
    <t>Koch, Paul</t>
  </si>
  <si>
    <t>Gutierrez, Pedro</t>
  </si>
  <si>
    <t>Gode, Scott</t>
  </si>
  <si>
    <t>Gnielka, Saskia</t>
  </si>
  <si>
    <t>Fluegel, Jay</t>
  </si>
  <si>
    <t>Fitzmaurice, Mike</t>
  </si>
  <si>
    <t>Entin, Michael</t>
  </si>
  <si>
    <t>Eggerer, Alexander</t>
  </si>
  <si>
    <t>Dulong, Jeff</t>
  </si>
  <si>
    <t>Ansman-Wolfe, Pamela</t>
  </si>
  <si>
    <t>Anderson, Nancy</t>
  </si>
  <si>
    <t>Ajenstat, François</t>
  </si>
  <si>
    <t>Aalling, Lene</t>
  </si>
  <si>
    <t>Name</t>
  </si>
  <si>
    <t>Loyalty Gifts Cards</t>
  </si>
  <si>
    <t>Work Sites</t>
  </si>
  <si>
    <t>Sales Projections</t>
  </si>
  <si>
    <t>Final Assembly</t>
  </si>
  <si>
    <t>Roya Asbari</t>
  </si>
  <si>
    <t>Subassembly</t>
  </si>
  <si>
    <t>Daisuke Yanagishima</t>
  </si>
  <si>
    <t>Specialized Paint</t>
  </si>
  <si>
    <t>Rob Verhoff</t>
  </si>
  <si>
    <t>Paint</t>
  </si>
  <si>
    <t>Danielle Tiedt</t>
  </si>
  <si>
    <t>Debur and Polish</t>
  </si>
  <si>
    <t>Guido Pica</t>
  </si>
  <si>
    <t>Frame Welding</t>
  </si>
  <si>
    <t>Peter Krebs</t>
  </si>
  <si>
    <t>Frame Forming</t>
  </si>
  <si>
    <t>Eva Gunnarsson</t>
  </si>
  <si>
    <t>Maximum Units</t>
  </si>
  <si>
    <t>Units in Production</t>
  </si>
  <si>
    <t>Unit Cost</t>
  </si>
  <si>
    <t>Specialty</t>
  </si>
  <si>
    <t>Manager</t>
  </si>
  <si>
    <t>FK-9939</t>
  </si>
  <si>
    <t>TH-724</t>
  </si>
  <si>
    <t>SE-736</t>
  </si>
  <si>
    <t>ST-76</t>
  </si>
  <si>
    <t>HA-T39</t>
  </si>
  <si>
    <t>TH-723</t>
  </si>
  <si>
    <t>RE-C63</t>
  </si>
  <si>
    <t>CH-S49</t>
  </si>
  <si>
    <t>BB-B60</t>
  </si>
  <si>
    <t>FD-9108</t>
  </si>
  <si>
    <t>CS-9183</t>
  </si>
  <si>
    <t>FD-2342</t>
  </si>
  <si>
    <t>RD-2308</t>
  </si>
  <si>
    <t>RW-R820</t>
  </si>
  <si>
    <t>FW-R820</t>
  </si>
  <si>
    <t>HB-R956</t>
  </si>
  <si>
    <t>HS-3479</t>
  </si>
  <si>
    <t>Due Date</t>
  </si>
  <si>
    <t>Part Number</t>
  </si>
  <si>
    <t>Order</t>
  </si>
  <si>
    <t>Overdue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</si>
</sst>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14" fontId="1" fillId="0" borderId="8" xfId="0" applyNumberFormat="1" applyFont="1" applyBorder="1" applyAlignment="1">
      <alignment horizontal="right" vertical="top"/>
    </xf>
    <xf numFmtId="14" fontId="1" fillId="0" borderId="9" xfId="0" applyNumberFormat="1" applyFont="1" applyBorder="1" applyAlignment="1">
      <alignment horizontal="right" vertical="top"/>
    </xf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/>
    <xf numFmtId="0" fontId="0" fillId="2" borderId="13" xfId="0" applyFill="1" applyBorder="1"/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center" vertical="top"/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0" fillId="0" borderId="5" xfId="0" applyBorder="1" applyProtection="1">
      <protection locked="0"/>
    </xf>
    <xf numFmtId="0" fontId="0" fillId="0" borderId="0" xfId="0" applyProtection="1"/>
  </cellXfs>
  <cellStyles count="1">
    <cellStyle name="Normal" xfId="0" builtinId="0"/>
  </cellStyles>
  <dxfs count="9"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C5A593-25A5-4FBD-A40A-FD7971B6E36F}" name="Table2" displayName="Table2" ref="A3:E22" totalsRowShown="0" headerRowDxfId="8" headerRowBorderDxfId="7" tableBorderDxfId="6" totalsRowBorderDxfId="5">
  <autoFilter ref="A3:E22" xr:uid="{2CC5A593-25A5-4FBD-A40A-FD7971B6E36F}"/>
  <tableColumns count="5">
    <tableColumn id="1" xr3:uid="{AD69EF44-F1D0-48AB-B90C-FFC1CADEAACF}" name="Order" dataDxfId="4"/>
    <tableColumn id="2" xr3:uid="{F2D8DA6C-4262-464E-BB5E-F1F45525A0BA}" name="Part Number" dataDxfId="3"/>
    <tableColumn id="3" xr3:uid="{22B638DB-9168-464F-BAA2-337121D86DB0}" name="Quantity" dataDxfId="2"/>
    <tableColumn id="4" xr3:uid="{B88F5BD0-C7AE-42C8-AB80-F33D8D281035}" name="Order Date" dataDxfId="1"/>
    <tableColumn id="5" xr3:uid="{7B0CEDDB-7307-4A49-A57E-FA02A792AB80}" name="Du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EF1B-4FF8-47BF-9032-D5C0508A0988}">
  <sheetPr codeName="Sheet1"/>
  <dimension ref="A1:F10"/>
  <sheetViews>
    <sheetView tabSelected="1" zoomScale="85" zoomScaleNormal="85" workbookViewId="0">
      <selection activeCell="G4" sqref="G4:G12"/>
    </sheetView>
  </sheetViews>
  <sheetFormatPr defaultRowHeight="14.6" x14ac:dyDescent="0.4"/>
  <cols>
    <col min="1" max="6" width="11.23046875" style="24" customWidth="1"/>
    <col min="7" max="16384" width="9.23046875" style="24"/>
  </cols>
  <sheetData>
    <row r="1" spans="1:6" x14ac:dyDescent="0.4">
      <c r="A1" s="24" t="s">
        <v>17</v>
      </c>
    </row>
    <row r="2" spans="1:6" x14ac:dyDescent="0.4">
      <c r="A2" s="24" t="s">
        <v>40</v>
      </c>
    </row>
    <row r="3" spans="1:6" x14ac:dyDescent="0.4">
      <c r="A3" s="25" t="s">
        <v>12</v>
      </c>
      <c r="B3" s="26" t="s">
        <v>11</v>
      </c>
      <c r="C3" s="26" t="s">
        <v>10</v>
      </c>
      <c r="D3" s="26" t="s">
        <v>9</v>
      </c>
      <c r="E3" s="26" t="s">
        <v>8</v>
      </c>
      <c r="F3" s="27" t="s">
        <v>7</v>
      </c>
    </row>
    <row r="4" spans="1:6" x14ac:dyDescent="0.4">
      <c r="A4" s="24" t="s">
        <v>6</v>
      </c>
      <c r="B4" s="24">
        <v>960</v>
      </c>
      <c r="C4" s="24">
        <v>1003</v>
      </c>
      <c r="D4" s="24">
        <v>1169</v>
      </c>
      <c r="E4" s="24">
        <v>1224</v>
      </c>
      <c r="F4" s="29">
        <f>SUM(B4:E4)</f>
        <v>4356</v>
      </c>
    </row>
    <row r="5" spans="1:6" x14ac:dyDescent="0.4">
      <c r="A5" s="24" t="s">
        <v>5</v>
      </c>
      <c r="B5" s="24">
        <v>1080</v>
      </c>
      <c r="C5" s="24">
        <v>1265</v>
      </c>
      <c r="D5" s="24">
        <v>1461</v>
      </c>
      <c r="E5" s="24">
        <v>1687</v>
      </c>
      <c r="F5" s="29">
        <f t="shared" ref="F5:F10" si="0">SUM(B5:E5)</f>
        <v>5493</v>
      </c>
    </row>
    <row r="6" spans="1:6" x14ac:dyDescent="0.4">
      <c r="A6" s="24" t="s">
        <v>4</v>
      </c>
      <c r="B6" s="24">
        <v>1200</v>
      </c>
      <c r="C6" s="24">
        <v>1438</v>
      </c>
      <c r="D6" s="24">
        <v>1576</v>
      </c>
      <c r="E6" s="24">
        <v>1674</v>
      </c>
      <c r="F6" s="29">
        <f t="shared" si="0"/>
        <v>5888</v>
      </c>
    </row>
    <row r="7" spans="1:6" x14ac:dyDescent="0.4">
      <c r="A7" s="24" t="s">
        <v>3</v>
      </c>
      <c r="B7" s="24">
        <v>1200</v>
      </c>
      <c r="C7" s="24">
        <v>1302</v>
      </c>
      <c r="D7" s="24">
        <v>1402</v>
      </c>
      <c r="E7" s="24">
        <v>1464</v>
      </c>
      <c r="F7" s="29">
        <f t="shared" si="0"/>
        <v>5368</v>
      </c>
    </row>
    <row r="8" spans="1:6" x14ac:dyDescent="0.4">
      <c r="A8" s="24" t="s">
        <v>2</v>
      </c>
      <c r="B8" s="24">
        <v>800</v>
      </c>
      <c r="C8" s="24">
        <v>917</v>
      </c>
      <c r="D8" s="24">
        <v>967</v>
      </c>
      <c r="E8" s="24">
        <v>1024</v>
      </c>
      <c r="F8" s="29">
        <f t="shared" si="0"/>
        <v>3708</v>
      </c>
    </row>
    <row r="9" spans="1:6" x14ac:dyDescent="0.4">
      <c r="A9" s="24" t="s">
        <v>1</v>
      </c>
      <c r="B9" s="24">
        <v>1200</v>
      </c>
      <c r="C9" s="24">
        <v>1266</v>
      </c>
      <c r="D9" s="24">
        <v>1447</v>
      </c>
      <c r="E9" s="24">
        <v>1468</v>
      </c>
      <c r="F9" s="29">
        <f t="shared" si="0"/>
        <v>5381</v>
      </c>
    </row>
    <row r="10" spans="1:6" x14ac:dyDescent="0.4">
      <c r="A10" s="28" t="s">
        <v>0</v>
      </c>
      <c r="B10" s="28">
        <v>1200</v>
      </c>
      <c r="C10" s="28">
        <v>1251</v>
      </c>
      <c r="D10" s="28">
        <v>1340</v>
      </c>
      <c r="E10" s="28">
        <v>1555</v>
      </c>
      <c r="F10" s="29">
        <f t="shared" si="0"/>
        <v>5346</v>
      </c>
    </row>
  </sheetData>
  <sheetProtection algorithmName="SHA-512" hashValue="bH8npDq2RyYDDqxWyqAM/2DMkSJdLyR4wIU4wdDFeqfnVaE1dfO55w3vnh8KGQYMRtAR+64vpWdwPPNX0pgsLA==" saltValue="r3PP8F1RKb1jsXrLORUnj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5A3E-4E30-4FC7-A5E2-AE114E067718}">
  <sheetPr codeName="Sheet2"/>
  <dimension ref="A1:G10"/>
  <sheetViews>
    <sheetView zoomScale="130" zoomScaleNormal="130" workbookViewId="0">
      <selection activeCell="E16" sqref="E16"/>
    </sheetView>
  </sheetViews>
  <sheetFormatPr defaultRowHeight="14.6" x14ac:dyDescent="0.4"/>
  <cols>
    <col min="1" max="1" width="9.84375" bestFit="1" customWidth="1"/>
  </cols>
  <sheetData>
    <row r="1" spans="1:7" x14ac:dyDescent="0.4">
      <c r="A1" t="s">
        <v>17</v>
      </c>
    </row>
    <row r="2" spans="1:7" x14ac:dyDescent="0.4">
      <c r="A2" t="s">
        <v>41</v>
      </c>
    </row>
    <row r="3" spans="1:7" x14ac:dyDescent="0.4">
      <c r="A3" s="5" t="s">
        <v>12</v>
      </c>
      <c r="B3" s="5">
        <v>2022</v>
      </c>
      <c r="C3" s="5">
        <v>2024</v>
      </c>
      <c r="D3" s="5">
        <v>2025</v>
      </c>
      <c r="E3" s="5">
        <v>2026</v>
      </c>
      <c r="F3" s="5">
        <v>2027</v>
      </c>
      <c r="G3" s="5">
        <v>2028</v>
      </c>
    </row>
    <row r="4" spans="1:7" x14ac:dyDescent="0.4">
      <c r="A4" s="2" t="s">
        <v>6</v>
      </c>
      <c r="B4" s="2">
        <v>4356</v>
      </c>
      <c r="C4" s="2">
        <v>5009</v>
      </c>
      <c r="D4" s="2">
        <v>5761</v>
      </c>
      <c r="E4" s="2">
        <v>6625</v>
      </c>
      <c r="F4" s="2">
        <v>7619</v>
      </c>
      <c r="G4" s="2">
        <v>8761</v>
      </c>
    </row>
    <row r="5" spans="1:7" x14ac:dyDescent="0.4">
      <c r="A5" s="2" t="s">
        <v>5</v>
      </c>
      <c r="B5" s="2">
        <v>5493</v>
      </c>
      <c r="C5" s="2">
        <v>5823</v>
      </c>
      <c r="D5" s="2">
        <v>6172</v>
      </c>
      <c r="E5" s="2">
        <v>6542</v>
      </c>
      <c r="F5" s="2">
        <v>6935</v>
      </c>
      <c r="G5" s="2">
        <v>7351</v>
      </c>
    </row>
    <row r="6" spans="1:7" x14ac:dyDescent="0.4">
      <c r="A6" s="2" t="s">
        <v>4</v>
      </c>
      <c r="B6" s="2">
        <v>5888</v>
      </c>
      <c r="C6" s="2">
        <v>6182</v>
      </c>
      <c r="D6" s="2">
        <v>6492</v>
      </c>
      <c r="E6" s="2">
        <v>6816</v>
      </c>
      <c r="F6" s="2">
        <v>7157</v>
      </c>
      <c r="G6" s="2">
        <v>7515</v>
      </c>
    </row>
    <row r="7" spans="1:7" x14ac:dyDescent="0.4">
      <c r="A7" s="2" t="s">
        <v>3</v>
      </c>
      <c r="B7" s="2">
        <v>5376</v>
      </c>
      <c r="C7" s="2">
        <v>5591</v>
      </c>
      <c r="D7" s="2">
        <v>5815</v>
      </c>
      <c r="E7" s="2">
        <v>6047</v>
      </c>
      <c r="F7" s="2">
        <v>6289</v>
      </c>
      <c r="G7" s="2">
        <v>6541</v>
      </c>
    </row>
    <row r="8" spans="1:7" x14ac:dyDescent="0.4">
      <c r="A8" s="2" t="s">
        <v>2</v>
      </c>
      <c r="B8" s="2">
        <v>3705</v>
      </c>
      <c r="C8" s="2"/>
      <c r="D8" s="2"/>
      <c r="E8" s="2"/>
      <c r="F8" s="2"/>
      <c r="G8" s="2"/>
    </row>
    <row r="9" spans="1:7" x14ac:dyDescent="0.4">
      <c r="A9" s="2" t="s">
        <v>1</v>
      </c>
      <c r="B9" s="2">
        <v>5381</v>
      </c>
      <c r="C9" s="2">
        <v>5650</v>
      </c>
      <c r="D9" s="2">
        <v>5933</v>
      </c>
      <c r="E9" s="2">
        <v>6229</v>
      </c>
      <c r="F9" s="2">
        <v>6541</v>
      </c>
      <c r="G9" s="2">
        <v>6868</v>
      </c>
    </row>
    <row r="10" spans="1:7" x14ac:dyDescent="0.4">
      <c r="A10" s="2" t="s">
        <v>0</v>
      </c>
      <c r="B10" s="2">
        <v>5346</v>
      </c>
      <c r="C10" s="2">
        <v>5774</v>
      </c>
      <c r="D10" s="2">
        <v>6236</v>
      </c>
      <c r="E10" s="2">
        <v>6734</v>
      </c>
      <c r="F10" s="2">
        <v>7273</v>
      </c>
      <c r="G10" s="2">
        <v>7855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ED59-976A-466B-862F-9AE0DF999E15}">
  <sheetPr codeName="Sheet3"/>
  <dimension ref="A1:G22"/>
  <sheetViews>
    <sheetView zoomScale="130" zoomScaleNormal="130" workbookViewId="0">
      <selection activeCell="G3" sqref="G3"/>
    </sheetView>
  </sheetViews>
  <sheetFormatPr defaultRowHeight="14.6" x14ac:dyDescent="0.4"/>
  <cols>
    <col min="1" max="1" width="11.84375" style="2" customWidth="1"/>
    <col min="2" max="2" width="13.23046875" customWidth="1"/>
    <col min="3" max="3" width="11.84375" style="2" customWidth="1"/>
    <col min="4" max="5" width="11.84375" style="9" customWidth="1"/>
    <col min="7" max="7" width="19.3046875" customWidth="1"/>
  </cols>
  <sheetData>
    <row r="1" spans="1:7" x14ac:dyDescent="0.4">
      <c r="A1" s="8" t="s">
        <v>17</v>
      </c>
    </row>
    <row r="2" spans="1:7" x14ac:dyDescent="0.4">
      <c r="A2" s="8" t="s">
        <v>16</v>
      </c>
      <c r="G2" s="23" t="s">
        <v>81</v>
      </c>
    </row>
    <row r="3" spans="1:7" x14ac:dyDescent="0.4">
      <c r="A3" s="16" t="s">
        <v>80</v>
      </c>
      <c r="B3" s="17" t="s">
        <v>79</v>
      </c>
      <c r="C3" s="17" t="s">
        <v>13</v>
      </c>
      <c r="D3" s="18" t="s">
        <v>15</v>
      </c>
      <c r="E3" s="19" t="s">
        <v>78</v>
      </c>
      <c r="G3" s="22"/>
    </row>
    <row r="4" spans="1:7" x14ac:dyDescent="0.4">
      <c r="A4" s="14">
        <v>15000</v>
      </c>
      <c r="B4" s="1" t="s">
        <v>77</v>
      </c>
      <c r="C4" s="3">
        <v>7</v>
      </c>
      <c r="D4" s="10">
        <v>45480</v>
      </c>
      <c r="E4" s="15">
        <v>45567</v>
      </c>
    </row>
    <row r="5" spans="1:7" x14ac:dyDescent="0.4">
      <c r="A5" s="14">
        <v>15001</v>
      </c>
      <c r="B5" s="1" t="s">
        <v>76</v>
      </c>
      <c r="C5" s="3">
        <v>9</v>
      </c>
      <c r="D5" s="10">
        <v>45426</v>
      </c>
      <c r="E5" s="15">
        <v>45526</v>
      </c>
    </row>
    <row r="6" spans="1:7" x14ac:dyDescent="0.4">
      <c r="A6" s="14">
        <v>15002</v>
      </c>
      <c r="B6" s="1" t="s">
        <v>75</v>
      </c>
      <c r="C6" s="3">
        <v>8</v>
      </c>
      <c r="D6" s="10">
        <v>45456</v>
      </c>
      <c r="E6" s="15">
        <v>45547</v>
      </c>
    </row>
    <row r="7" spans="1:7" x14ac:dyDescent="0.4">
      <c r="A7" s="14">
        <v>15003</v>
      </c>
      <c r="B7" s="1" t="s">
        <v>74</v>
      </c>
      <c r="C7" s="3">
        <v>9</v>
      </c>
      <c r="D7" s="10">
        <v>45463</v>
      </c>
      <c r="E7" s="15">
        <v>45547</v>
      </c>
    </row>
    <row r="8" spans="1:7" x14ac:dyDescent="0.4">
      <c r="A8" s="14">
        <v>15004</v>
      </c>
      <c r="B8" s="1" t="s">
        <v>73</v>
      </c>
      <c r="C8" s="3">
        <v>10</v>
      </c>
      <c r="D8" s="10">
        <v>45499</v>
      </c>
      <c r="E8" s="15">
        <v>45590</v>
      </c>
    </row>
    <row r="9" spans="1:7" x14ac:dyDescent="0.4">
      <c r="A9" s="14">
        <v>15005</v>
      </c>
      <c r="B9" s="1" t="s">
        <v>72</v>
      </c>
      <c r="C9" s="3">
        <v>10</v>
      </c>
      <c r="D9" s="10">
        <v>45483</v>
      </c>
      <c r="E9" s="15">
        <v>45567</v>
      </c>
    </row>
    <row r="10" spans="1:7" x14ac:dyDescent="0.4">
      <c r="A10" s="14">
        <v>15006</v>
      </c>
      <c r="B10" s="1" t="s">
        <v>71</v>
      </c>
      <c r="C10" s="3">
        <v>4</v>
      </c>
      <c r="D10" s="10">
        <v>45423</v>
      </c>
      <c r="E10" s="15">
        <v>45498</v>
      </c>
    </row>
    <row r="11" spans="1:7" x14ac:dyDescent="0.4">
      <c r="A11" s="14">
        <v>15007</v>
      </c>
      <c r="B11" s="1" t="s">
        <v>70</v>
      </c>
      <c r="C11" s="3">
        <v>5</v>
      </c>
      <c r="D11" s="10">
        <v>45400</v>
      </c>
      <c r="E11" s="15">
        <v>45478</v>
      </c>
    </row>
    <row r="12" spans="1:7" x14ac:dyDescent="0.4">
      <c r="A12" s="14">
        <v>15008</v>
      </c>
      <c r="B12" s="1" t="s">
        <v>69</v>
      </c>
      <c r="C12" s="3">
        <v>4</v>
      </c>
      <c r="D12" s="10">
        <v>45406</v>
      </c>
      <c r="E12" s="15">
        <v>45456</v>
      </c>
    </row>
    <row r="13" spans="1:7" x14ac:dyDescent="0.4">
      <c r="A13" s="14">
        <v>15009</v>
      </c>
      <c r="B13" s="1" t="s">
        <v>68</v>
      </c>
      <c r="C13" s="3">
        <v>10</v>
      </c>
      <c r="D13" s="10">
        <v>45421</v>
      </c>
      <c r="E13" s="15">
        <v>45466</v>
      </c>
    </row>
    <row r="14" spans="1:7" x14ac:dyDescent="0.4">
      <c r="A14" s="14">
        <v>15010</v>
      </c>
      <c r="B14" s="1" t="s">
        <v>67</v>
      </c>
      <c r="C14" s="3">
        <v>9</v>
      </c>
      <c r="D14" s="10">
        <v>45440</v>
      </c>
      <c r="E14" s="15">
        <v>45466</v>
      </c>
    </row>
    <row r="15" spans="1:7" x14ac:dyDescent="0.4">
      <c r="A15" s="14">
        <v>15011</v>
      </c>
      <c r="B15" s="1" t="s">
        <v>66</v>
      </c>
      <c r="C15" s="3">
        <v>7</v>
      </c>
      <c r="D15" s="10">
        <v>45442</v>
      </c>
      <c r="E15" s="15">
        <v>45458</v>
      </c>
    </row>
    <row r="16" spans="1:7" x14ac:dyDescent="0.4">
      <c r="A16" s="14">
        <v>15012</v>
      </c>
      <c r="B16" s="1" t="s">
        <v>65</v>
      </c>
      <c r="C16" s="3">
        <v>10</v>
      </c>
      <c r="D16" s="10">
        <v>45485</v>
      </c>
      <c r="E16" s="15">
        <v>45567</v>
      </c>
    </row>
    <row r="17" spans="1:5" x14ac:dyDescent="0.4">
      <c r="A17" s="14">
        <v>15013</v>
      </c>
      <c r="B17" s="1" t="s">
        <v>65</v>
      </c>
      <c r="C17" s="3">
        <v>5</v>
      </c>
      <c r="D17" s="10">
        <v>45485</v>
      </c>
      <c r="E17" s="15">
        <v>45567</v>
      </c>
    </row>
    <row r="18" spans="1:5" x14ac:dyDescent="0.4">
      <c r="A18" s="14">
        <v>15014</v>
      </c>
      <c r="B18" s="1" t="s">
        <v>64</v>
      </c>
      <c r="C18" s="3">
        <v>4</v>
      </c>
      <c r="D18" s="10">
        <v>45422</v>
      </c>
      <c r="E18" s="15">
        <v>45429</v>
      </c>
    </row>
    <row r="19" spans="1:5" x14ac:dyDescent="0.4">
      <c r="A19" s="14">
        <v>15015</v>
      </c>
      <c r="B19" s="1" t="s">
        <v>63</v>
      </c>
      <c r="C19" s="3">
        <v>7</v>
      </c>
      <c r="D19" s="10">
        <v>45407</v>
      </c>
      <c r="E19" s="15">
        <v>45426</v>
      </c>
    </row>
    <row r="20" spans="1:5" x14ac:dyDescent="0.4">
      <c r="A20" s="14">
        <v>15016</v>
      </c>
      <c r="B20" s="1" t="s">
        <v>63</v>
      </c>
      <c r="C20" s="3">
        <v>5</v>
      </c>
      <c r="D20" s="10">
        <v>45407</v>
      </c>
      <c r="E20" s="15">
        <v>45426</v>
      </c>
    </row>
    <row r="21" spans="1:5" x14ac:dyDescent="0.4">
      <c r="A21" s="14">
        <v>15017</v>
      </c>
      <c r="B21" s="1" t="s">
        <v>62</v>
      </c>
      <c r="C21" s="3">
        <v>4</v>
      </c>
      <c r="D21" s="10">
        <v>45459</v>
      </c>
      <c r="E21" s="15">
        <v>45478</v>
      </c>
    </row>
    <row r="22" spans="1:5" x14ac:dyDescent="0.4">
      <c r="A22" s="20">
        <v>15018</v>
      </c>
      <c r="B22" s="12" t="s">
        <v>61</v>
      </c>
      <c r="C22" s="11">
        <v>6</v>
      </c>
      <c r="D22" s="13">
        <v>45404</v>
      </c>
      <c r="E22" s="21">
        <v>45449</v>
      </c>
    </row>
  </sheetData>
  <autoFilter ref="G2" xr:uid="{4D92ED59-976A-466B-862F-9AE0DF999E15}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AB90-CA2D-42D6-9250-7EF9DDDADC2A}">
  <sheetPr codeName="Sheet4"/>
  <dimension ref="A1:F10"/>
  <sheetViews>
    <sheetView zoomScale="130" zoomScaleNormal="130" workbookViewId="0">
      <selection activeCell="E17" sqref="E17"/>
    </sheetView>
  </sheetViews>
  <sheetFormatPr defaultRowHeight="14.6" x14ac:dyDescent="0.4"/>
  <cols>
    <col min="1" max="1" width="9.53515625" bestFit="1" customWidth="1"/>
    <col min="2" max="2" width="18.23046875" bestFit="1" customWidth="1"/>
    <col min="3" max="3" width="14.69140625" bestFit="1" customWidth="1"/>
    <col min="4" max="4" width="8.53515625" bestFit="1" customWidth="1"/>
    <col min="5" max="5" width="16.765625" bestFit="1" customWidth="1"/>
    <col min="6" max="6" width="14" bestFit="1" customWidth="1"/>
  </cols>
  <sheetData>
    <row r="1" spans="1:6" x14ac:dyDescent="0.4">
      <c r="A1" t="s">
        <v>17</v>
      </c>
    </row>
    <row r="2" spans="1:6" x14ac:dyDescent="0.4">
      <c r="A2" t="s">
        <v>40</v>
      </c>
    </row>
    <row r="3" spans="1:6" x14ac:dyDescent="0.4">
      <c r="A3" s="4" t="s">
        <v>12</v>
      </c>
      <c r="B3" s="5" t="s">
        <v>60</v>
      </c>
      <c r="C3" s="5" t="s">
        <v>59</v>
      </c>
      <c r="D3" s="5" t="s">
        <v>58</v>
      </c>
      <c r="E3" s="5" t="s">
        <v>57</v>
      </c>
      <c r="F3" s="6" t="s">
        <v>56</v>
      </c>
    </row>
    <row r="4" spans="1:6" x14ac:dyDescent="0.4">
      <c r="A4" t="s">
        <v>6</v>
      </c>
      <c r="B4" t="s">
        <v>55</v>
      </c>
      <c r="C4" t="s">
        <v>54</v>
      </c>
      <c r="D4">
        <v>22.5</v>
      </c>
      <c r="E4">
        <v>50</v>
      </c>
      <c r="F4">
        <v>96</v>
      </c>
    </row>
    <row r="5" spans="1:6" x14ac:dyDescent="0.4">
      <c r="A5" t="s">
        <v>5</v>
      </c>
      <c r="B5" t="s">
        <v>53</v>
      </c>
      <c r="C5" t="s">
        <v>52</v>
      </c>
      <c r="D5">
        <v>25</v>
      </c>
      <c r="E5">
        <v>80</v>
      </c>
      <c r="F5">
        <v>108</v>
      </c>
    </row>
    <row r="6" spans="1:6" x14ac:dyDescent="0.4">
      <c r="A6" t="s">
        <v>4</v>
      </c>
      <c r="B6" t="s">
        <v>51</v>
      </c>
      <c r="C6" t="s">
        <v>50</v>
      </c>
      <c r="D6">
        <v>14.5</v>
      </c>
      <c r="E6">
        <v>100</v>
      </c>
      <c r="F6">
        <v>120</v>
      </c>
    </row>
    <row r="7" spans="1:6" x14ac:dyDescent="0.4">
      <c r="A7" t="s">
        <v>3</v>
      </c>
      <c r="B7" t="s">
        <v>49</v>
      </c>
      <c r="C7" t="s">
        <v>48</v>
      </c>
      <c r="D7">
        <v>15.75</v>
      </c>
      <c r="E7">
        <v>125</v>
      </c>
      <c r="F7">
        <v>120</v>
      </c>
    </row>
    <row r="8" spans="1:6" x14ac:dyDescent="0.4">
      <c r="A8" t="s">
        <v>2</v>
      </c>
      <c r="B8" t="s">
        <v>47</v>
      </c>
      <c r="C8" t="s">
        <v>46</v>
      </c>
      <c r="D8">
        <v>18</v>
      </c>
      <c r="E8">
        <v>65</v>
      </c>
      <c r="F8">
        <v>80</v>
      </c>
    </row>
    <row r="9" spans="1:6" x14ac:dyDescent="0.4">
      <c r="A9" t="s">
        <v>1</v>
      </c>
      <c r="B9" t="s">
        <v>45</v>
      </c>
      <c r="C9" t="s">
        <v>44</v>
      </c>
      <c r="D9">
        <v>12.25</v>
      </c>
      <c r="E9">
        <v>150</v>
      </c>
      <c r="F9">
        <v>150</v>
      </c>
    </row>
    <row r="10" spans="1:6" x14ac:dyDescent="0.4">
      <c r="A10" s="7" t="s">
        <v>0</v>
      </c>
      <c r="B10" s="7" t="s">
        <v>43</v>
      </c>
      <c r="C10" s="7" t="s">
        <v>42</v>
      </c>
      <c r="D10" s="7">
        <v>12.25</v>
      </c>
      <c r="E10" s="7">
        <v>200</v>
      </c>
      <c r="F10" s="7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938B-A2A8-48C3-9D92-D094680EE0B2}">
  <sheetPr codeName="Sheet5"/>
  <dimension ref="A1:F23"/>
  <sheetViews>
    <sheetView workbookViewId="0">
      <selection activeCell="B8" sqref="B8"/>
    </sheetView>
  </sheetViews>
  <sheetFormatPr defaultRowHeight="14.6" x14ac:dyDescent="0.4"/>
  <cols>
    <col min="1" max="1" width="23.53515625" bestFit="1" customWidth="1"/>
    <col min="2" max="2" width="11.3046875" style="2" bestFit="1" customWidth="1"/>
  </cols>
  <sheetData>
    <row r="1" spans="1:6" x14ac:dyDescent="0.4">
      <c r="A1" t="s">
        <v>17</v>
      </c>
    </row>
    <row r="2" spans="1:6" x14ac:dyDescent="0.4">
      <c r="A2" t="s">
        <v>39</v>
      </c>
    </row>
    <row r="3" spans="1:6" x14ac:dyDescent="0.4">
      <c r="A3" s="4" t="s">
        <v>38</v>
      </c>
      <c r="B3" s="5" t="s">
        <v>14</v>
      </c>
      <c r="C3" s="5" t="s">
        <v>11</v>
      </c>
      <c r="D3" s="5" t="s">
        <v>10</v>
      </c>
      <c r="E3" s="5" t="s">
        <v>9</v>
      </c>
      <c r="F3" s="6" t="s">
        <v>8</v>
      </c>
    </row>
    <row r="4" spans="1:6" x14ac:dyDescent="0.4">
      <c r="A4" t="s">
        <v>37</v>
      </c>
      <c r="B4" s="2">
        <v>1062</v>
      </c>
    </row>
    <row r="5" spans="1:6" x14ac:dyDescent="0.4">
      <c r="A5" t="s">
        <v>36</v>
      </c>
      <c r="B5" s="2">
        <v>1034</v>
      </c>
    </row>
    <row r="6" spans="1:6" x14ac:dyDescent="0.4">
      <c r="A6" t="s">
        <v>35</v>
      </c>
      <c r="B6" s="2">
        <v>1081</v>
      </c>
    </row>
    <row r="7" spans="1:6" x14ac:dyDescent="0.4">
      <c r="A7" t="s">
        <v>34</v>
      </c>
      <c r="B7" s="2">
        <v>1084</v>
      </c>
    </row>
    <row r="8" spans="1:6" x14ac:dyDescent="0.4">
      <c r="A8" t="s">
        <v>33</v>
      </c>
      <c r="B8" s="2">
        <v>1045</v>
      </c>
    </row>
    <row r="9" spans="1:6" x14ac:dyDescent="0.4">
      <c r="A9" t="s">
        <v>32</v>
      </c>
      <c r="B9" s="2">
        <v>1043</v>
      </c>
    </row>
    <row r="10" spans="1:6" x14ac:dyDescent="0.4">
      <c r="A10" t="s">
        <v>31</v>
      </c>
      <c r="B10" s="2">
        <v>1074</v>
      </c>
    </row>
    <row r="11" spans="1:6" x14ac:dyDescent="0.4">
      <c r="A11" t="s">
        <v>30</v>
      </c>
      <c r="B11" s="2">
        <v>1079</v>
      </c>
    </row>
    <row r="12" spans="1:6" x14ac:dyDescent="0.4">
      <c r="A12" t="s">
        <v>29</v>
      </c>
      <c r="B12" s="2">
        <v>1046</v>
      </c>
    </row>
    <row r="13" spans="1:6" x14ac:dyDescent="0.4">
      <c r="A13" t="s">
        <v>28</v>
      </c>
      <c r="B13" s="2">
        <v>1094</v>
      </c>
    </row>
    <row r="14" spans="1:6" x14ac:dyDescent="0.4">
      <c r="A14" t="s">
        <v>27</v>
      </c>
      <c r="B14" s="2">
        <v>1097</v>
      </c>
    </row>
    <row r="15" spans="1:6" x14ac:dyDescent="0.4">
      <c r="A15" t="s">
        <v>26</v>
      </c>
      <c r="B15" s="2">
        <v>1087</v>
      </c>
    </row>
    <row r="16" spans="1:6" x14ac:dyDescent="0.4">
      <c r="A16" t="s">
        <v>25</v>
      </c>
      <c r="B16" s="2">
        <v>1086</v>
      </c>
    </row>
    <row r="17" spans="1:2" x14ac:dyDescent="0.4">
      <c r="A17" t="s">
        <v>24</v>
      </c>
      <c r="B17" s="2">
        <v>1108</v>
      </c>
    </row>
    <row r="18" spans="1:2" x14ac:dyDescent="0.4">
      <c r="A18" t="s">
        <v>23</v>
      </c>
      <c r="B18" s="2">
        <v>1102</v>
      </c>
    </row>
    <row r="19" spans="1:2" x14ac:dyDescent="0.4">
      <c r="A19" t="s">
        <v>22</v>
      </c>
      <c r="B19" s="2">
        <v>1085</v>
      </c>
    </row>
    <row r="20" spans="1:2" x14ac:dyDescent="0.4">
      <c r="A20" t="s">
        <v>21</v>
      </c>
      <c r="B20" s="2">
        <v>1092</v>
      </c>
    </row>
    <row r="21" spans="1:2" x14ac:dyDescent="0.4">
      <c r="A21" t="s">
        <v>20</v>
      </c>
      <c r="B21" s="2">
        <v>1005</v>
      </c>
    </row>
    <row r="22" spans="1:2" x14ac:dyDescent="0.4">
      <c r="A22" t="s">
        <v>19</v>
      </c>
      <c r="B22" s="2">
        <v>1049</v>
      </c>
    </row>
    <row r="23" spans="1:2" x14ac:dyDescent="0.4">
      <c r="A23" t="s">
        <v>18</v>
      </c>
      <c r="B23" s="2">
        <v>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Sites</vt:lpstr>
      <vt:lpstr>Sales Projections</vt:lpstr>
      <vt:lpstr>Orders</vt:lpstr>
      <vt:lpstr>Locations</vt:lpstr>
      <vt:lpstr>Loyalty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NAGIYEV</dc:creator>
  <cp:lastModifiedBy>Rashad Qurbanov</cp:lastModifiedBy>
  <dcterms:created xsi:type="dcterms:W3CDTF">2024-07-31T16:37:05Z</dcterms:created>
  <dcterms:modified xsi:type="dcterms:W3CDTF">2024-09-07T14:19:59Z</dcterms:modified>
</cp:coreProperties>
</file>