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oham/Desktop/Capstone/Impact_of_Manhattan_Congestion_Surcharge_on_For-Hire_Vehicles/results/"/>
    </mc:Choice>
  </mc:AlternateContent>
  <xr:revisionPtr revIDLastSave="0" documentId="13_ncr:1_{2E866F50-2204-774F-9BB0-F6B2414D4F43}" xr6:coauthVersionLast="43" xr6:coauthVersionMax="43" xr10:uidLastSave="{00000000-0000-0000-0000-000000000000}"/>
  <bookViews>
    <workbookView xWindow="380" yWindow="460" windowWidth="28040" windowHeight="17040" xr2:uid="{F420F9A0-B072-B346-8759-8C157B7C071E}"/>
  </bookViews>
  <sheets>
    <sheet name="Sheet1" sheetId="1" r:id="rId1"/>
  </sheets>
  <calcPr calcId="18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" i="1" l="1"/>
  <c r="D3" i="1"/>
  <c r="C4" i="1"/>
  <c r="C3" i="1"/>
</calcChain>
</file>

<file path=xl/sharedStrings.xml><?xml version="1.0" encoding="utf-8"?>
<sst xmlns="http://schemas.openxmlformats.org/spreadsheetml/2006/main" count="7" uniqueCount="7">
  <si>
    <t>Scenarios</t>
  </si>
  <si>
    <t>Status Quo</t>
  </si>
  <si>
    <t>2.75$ Congestion Tax (Present. Scenario)</t>
  </si>
  <si>
    <t>10$ Congestion Tax (Proposed policy)</t>
  </si>
  <si>
    <t>Subway Ridership</t>
  </si>
  <si>
    <t>Average Commute Time(minutes)</t>
  </si>
  <si>
    <t>Average Commute Cost ($)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</si>
</sst>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/>
    <xf numFmtId="3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07D6BE-46F9-2145-BFAF-5DC7ABB0A572}">
  <dimension ref="A1:D4"/>
  <sheetViews>
    <sheetView tabSelected="1" workbookViewId="0">
      <selection activeCell="D5" sqref="D5"/>
    </sheetView>
  </sheetViews>
  <sheetFormatPr baseColWidth="10" defaultRowHeight="16"/>
  <cols>
    <col min="1" max="1" width="39.6640625" bestFit="1" customWidth="1"/>
    <col min="2" max="2" width="15.6640625" bestFit="1" customWidth="1"/>
    <col min="3" max="3" width="29.5" bestFit="1" customWidth="1"/>
    <col min="4" max="4" width="23.5" bestFit="1" customWidth="1"/>
  </cols>
  <sheetData>
    <row r="1" spans="1:4">
      <c r="A1" s="1" t="s">
        <v>0</v>
      </c>
      <c r="B1" s="1" t="s">
        <v>4</v>
      </c>
      <c r="C1" s="1" t="s">
        <v>5</v>
      </c>
      <c r="D1" s="1" t="s">
        <v>6</v>
      </c>
    </row>
    <row r="2" spans="1:4">
      <c r="A2" s="1" t="s">
        <v>1</v>
      </c>
      <c r="B2" s="2">
        <v>1756040</v>
      </c>
      <c r="C2" s="1">
        <v>80.61</v>
      </c>
      <c r="D2" s="1">
        <v>8.4719999999999995</v>
      </c>
    </row>
    <row r="3" spans="1:4">
      <c r="A3" s="1" t="s">
        <v>2</v>
      </c>
      <c r="B3" s="2">
        <v>1778084</v>
      </c>
      <c r="C3" s="1">
        <f>C2+0.538</f>
        <v>81.147999999999996</v>
      </c>
      <c r="D3" s="1">
        <f>D2+0.0293</f>
        <v>8.5012999999999987</v>
      </c>
    </row>
    <row r="4" spans="1:4">
      <c r="A4" s="1" t="s">
        <v>3</v>
      </c>
      <c r="B4" s="2">
        <v>1900406</v>
      </c>
      <c r="C4" s="1">
        <f>C2+2.721</f>
        <v>83.331000000000003</v>
      </c>
      <c r="D4" s="1">
        <f>D2-0.03</f>
        <v>8.4420000000000002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2019-07-23T04:04:02Z</dcterms:created>
  <dcterms:modified xsi:type="dcterms:W3CDTF">2019-07-24T04:05:03Z</dcterms:modified>
</cp:coreProperties>
</file>