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2-07" sheetId="8" r:id="rId1"/>
    <sheet name="2024-02-07板块" sheetId="10" r:id="rId2"/>
    <sheet name="2024-02-06" sheetId="7" r:id="rId3"/>
    <sheet name="2024-02-05" sheetId="6" r:id="rId4"/>
    <sheet name="2024-02-02" sheetId="5" r:id="rId5"/>
    <sheet name="2024-02-01" sheetId="4" r:id="rId6"/>
    <sheet name="2024-01-31" sheetId="3" r:id="rId7"/>
    <sheet name="2024-01-30" sheetId="2" r:id="rId8"/>
    <sheet name="大盘实时数据(模板)" sheetId="1" r:id="rId9"/>
    <sheet name="板块概念数据(模板)" sheetId="9" r:id="rId10"/>
    <sheet name="Sheet3" sheetId="11" r:id="rId11"/>
  </sheets>
  <calcPr calcId="144525"/>
</workbook>
</file>

<file path=xl/sharedStrings.xml><?xml version="1.0" encoding="utf-8"?>
<sst xmlns="http://schemas.openxmlformats.org/spreadsheetml/2006/main" count="147" uniqueCount="43">
  <si>
    <t>时间</t>
  </si>
  <si>
    <t>指数</t>
  </si>
  <si>
    <t>主力净流入(亿)</t>
  </si>
  <si>
    <t>超大单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</si>
  <si>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</si>
  <si>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</si>
  <si>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</si>
  <si>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</si>
  <si>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</si>
  <si>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</si>
  <si>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</si>
  <si>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</si>
  <si>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</si>
  <si>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行业板块</t>
  </si>
  <si>
    <t>资金流入(亿)</t>
  </si>
  <si>
    <t>汽车零部件</t>
  </si>
  <si>
    <t>专用设备</t>
  </si>
  <si>
    <t>汽车整车</t>
  </si>
  <si>
    <t>通用设备</t>
  </si>
  <si>
    <t>光学光电子</t>
  </si>
  <si>
    <t>医疗服务</t>
  </si>
  <si>
    <t>概念板块</t>
  </si>
  <si>
    <t>涨幅</t>
  </si>
  <si>
    <t>领涨</t>
  </si>
  <si>
    <t>稀土永磁</t>
  </si>
  <si>
    <t>中国稀土</t>
  </si>
  <si>
    <t>高宽带内存</t>
  </si>
  <si>
    <t>香农芯创</t>
  </si>
  <si>
    <t>MLCC</t>
  </si>
  <si>
    <t>鸿远电子</t>
  </si>
  <si>
    <t>麒麟电池</t>
  </si>
  <si>
    <t>富临精工</t>
  </si>
  <si>
    <t>减肥药</t>
  </si>
  <si>
    <t>甘李药业</t>
  </si>
  <si>
    <t>国资云</t>
  </si>
  <si>
    <t>卓朗科技</t>
  </si>
  <si>
    <t>第四代半导体</t>
  </si>
  <si>
    <t>南大光电</t>
  </si>
  <si>
    <t>中芯概念</t>
  </si>
  <si>
    <t>有研新材</t>
  </si>
  <si>
    <t>大单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</si>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</sst>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'2024-02-07'!$C$1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'2024-02-07'!$C$2:$C$9</c:f>
              <c:numCache>
                <c:formatCode>General</c:formatCode>
                <c:ptCount val="8"/>
                <c:pt idx="0">
                  <c:v>10.1</c:v>
                </c:pt>
                <c:pt idx="1">
                  <c:v>17</c:v>
                </c:pt>
                <c:pt idx="2">
                  <c:v>-21</c:v>
                </c:pt>
                <c:pt idx="3">
                  <c:v>-35.8</c:v>
                </c:pt>
                <c:pt idx="4">
                  <c:v>-86</c:v>
                </c:pt>
                <c:pt idx="5">
                  <c:v>-125.3</c:v>
                </c:pt>
                <c:pt idx="6">
                  <c:v>-189.3</c:v>
                </c:pt>
                <c:pt idx="7">
                  <c:v>-213.4</c:v>
                </c:pt>
              </c:numCache>
            </c:numRef>
          </c:val>
        </c:ser>
        <c:ser>
          <c:idx val="2"/>
          <c:order val="2"/>
          <c:tx>
            <c:strRef>
              <c:f>'2024-02-07'!$H$1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'2024-02-07'!$H$2:$H$9</c:f>
              <c:numCache>
                <c:formatCode>General</c:formatCode>
                <c:ptCount val="8"/>
                <c:pt idx="0">
                  <c:v>31.1</c:v>
                </c:pt>
                <c:pt idx="1">
                  <c:v>32.1</c:v>
                </c:pt>
                <c:pt idx="2">
                  <c:v>17.3</c:v>
                </c:pt>
                <c:pt idx="3">
                  <c:v>19.8</c:v>
                </c:pt>
                <c:pt idx="4">
                  <c:v>0.5</c:v>
                </c:pt>
                <c:pt idx="5">
                  <c:v>1.2</c:v>
                </c:pt>
                <c:pt idx="6">
                  <c:v>-4.9</c:v>
                </c:pt>
                <c:pt idx="7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39802"/>
        <c:axId val="769844107"/>
      </c:barChart>
      <c:lineChart>
        <c:grouping val="standard"/>
        <c:varyColors val="0"/>
        <c:ser>
          <c:idx val="0"/>
          <c:order val="0"/>
          <c:tx>
            <c:strRef>
              <c:f>'2024-02-07'!$B$1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'2024-02-07'!$B$2:$B$9</c:f>
              <c:numCache>
                <c:formatCode>General</c:formatCode>
                <c:ptCount val="8"/>
                <c:pt idx="0">
                  <c:v>2801</c:v>
                </c:pt>
                <c:pt idx="1">
                  <c:v>2821</c:v>
                </c:pt>
                <c:pt idx="2">
                  <c:v>2805</c:v>
                </c:pt>
                <c:pt idx="3">
                  <c:v>2813</c:v>
                </c:pt>
                <c:pt idx="4">
                  <c:v>2808</c:v>
                </c:pt>
                <c:pt idx="5">
                  <c:v>2817</c:v>
                </c:pt>
                <c:pt idx="6">
                  <c:v>2806</c:v>
                </c:pt>
                <c:pt idx="7">
                  <c:v>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7171628"/>
        <c:axId val="771940989"/>
      </c:lineChart>
      <c:catAx>
        <c:axId val="27843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844107"/>
        <c:crosses val="autoZero"/>
        <c:auto val="1"/>
        <c:lblAlgn val="ctr"/>
        <c:lblOffset val="100"/>
        <c:noMultiLvlLbl val="0"/>
      </c:catAx>
      <c:valAx>
        <c:axId val="769844107"/>
        <c:scaling>
          <c:orientation val="minMax"/>
          <c:max val="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39802"/>
        <c:crosses val="autoZero"/>
        <c:crossBetween val="between"/>
        <c:majorUnit val="10"/>
      </c:valAx>
      <c:catAx>
        <c:axId val="3171716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940989"/>
        <c:crosses val="autoZero"/>
        <c:auto val="1"/>
        <c:lblAlgn val="ctr"/>
        <c:lblOffset val="100"/>
        <c:noMultiLvlLbl val="0"/>
      </c:catAx>
      <c:valAx>
        <c:axId val="771940989"/>
        <c:scaling>
          <c:orientation val="minMax"/>
          <c:max val="2900"/>
          <c:min val="27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71628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'2024-02-07'!$N$1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'2024-02-07'!$N$2:$N$9</c:f>
              <c:numCache>
                <c:formatCode>General</c:formatCode>
                <c:ptCount val="8"/>
                <c:pt idx="0">
                  <c:v>57.2</c:v>
                </c:pt>
                <c:pt idx="1">
                  <c:v>69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83552"/>
        <c:axId val="56799787"/>
      </c:barChart>
      <c:lineChart>
        <c:grouping val="standard"/>
        <c:varyColors val="0"/>
        <c:ser>
          <c:idx val="0"/>
          <c:order val="0"/>
          <c:tx>
            <c:strRef>
              <c:f>'2024-02-07'!$L$1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'2024-02-07'!$L$2:$L$9</c:f>
              <c:numCache>
                <c:formatCode>General</c:formatCode>
                <c:ptCount val="8"/>
                <c:pt idx="0">
                  <c:v>3017</c:v>
                </c:pt>
                <c:pt idx="1">
                  <c:v>3518</c:v>
                </c:pt>
                <c:pt idx="2">
                  <c:v>2944</c:v>
                </c:pt>
                <c:pt idx="3">
                  <c:v>3120</c:v>
                </c:pt>
                <c:pt idx="4">
                  <c:v>2314</c:v>
                </c:pt>
                <c:pt idx="5">
                  <c:v>2228</c:v>
                </c:pt>
                <c:pt idx="6">
                  <c:v>1889</c:v>
                </c:pt>
                <c:pt idx="7">
                  <c:v>2210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'2024-02-07'!$M$1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'2024-02-07'!$M$2:$M$9</c:f>
              <c:numCache>
                <c:formatCode>General</c:formatCode>
                <c:ptCount val="8"/>
                <c:pt idx="0">
                  <c:v>2262</c:v>
                </c:pt>
                <c:pt idx="1">
                  <c:v>1769</c:v>
                </c:pt>
                <c:pt idx="2">
                  <c:v>2335</c:v>
                </c:pt>
                <c:pt idx="3">
                  <c:v>2140</c:v>
                </c:pt>
                <c:pt idx="4">
                  <c:v>2960</c:v>
                </c:pt>
                <c:pt idx="5">
                  <c:v>3052</c:v>
                </c:pt>
                <c:pt idx="6">
                  <c:v>3411</c:v>
                </c:pt>
                <c:pt idx="7">
                  <c:v>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6351917"/>
        <c:axId val="716344019"/>
      </c:lineChart>
      <c:catAx>
        <c:axId val="23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99787"/>
        <c:crosses val="autoZero"/>
        <c:auto val="1"/>
        <c:lblAlgn val="ctr"/>
        <c:lblOffset val="100"/>
        <c:noMultiLvlLbl val="0"/>
      </c:catAx>
      <c:valAx>
        <c:axId val="567997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83552"/>
        <c:crosses val="autoZero"/>
        <c:crossBetween val="between"/>
        <c:majorUnit val="5"/>
      </c:valAx>
      <c:catAx>
        <c:axId val="6063519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44019"/>
        <c:crosses val="autoZero"/>
        <c:auto val="1"/>
        <c:lblAlgn val="ctr"/>
        <c:lblOffset val="100"/>
        <c:noMultiLvlLbl val="0"/>
      </c:catAx>
      <c:valAx>
        <c:axId val="716344019"/>
        <c:scaling>
          <c:orientation val="minMax"/>
          <c:max val="5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351917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'大盘实时数据(模板)'!$B$2:$B$5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'大盘实时数据(模板)'!$N$2:$N$5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'大盘实时数据(模板)'!$L$2:$L$5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'大盘实时数据(模板)'!$M$2:$M$5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'大盘实时数据(模板)'!$R$2:$R$5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'大盘实时数据(模板)'!$S$2:$S$5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'2024-02-07'!$R$1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'2024-02-07'!$R$2:$R$9</c:f>
              <c:numCache>
                <c:formatCode>General</c:formatCode>
                <c:ptCount val="8"/>
                <c:pt idx="0">
                  <c:v>56</c:v>
                </c:pt>
                <c:pt idx="1">
                  <c:v>97</c:v>
                </c:pt>
                <c:pt idx="2">
                  <c:v>96</c:v>
                </c:pt>
                <c:pt idx="3">
                  <c:v>116</c:v>
                </c:pt>
                <c:pt idx="4">
                  <c:v>91</c:v>
                </c:pt>
                <c:pt idx="5">
                  <c:v>84</c:v>
                </c:pt>
                <c:pt idx="6">
                  <c:v>71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'2024-02-07'!$S$1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'2024-02-07'!$S$2:$S$9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74</c:v>
                </c:pt>
                <c:pt idx="3">
                  <c:v>75</c:v>
                </c:pt>
                <c:pt idx="4">
                  <c:v>141</c:v>
                </c:pt>
                <c:pt idx="5">
                  <c:v>172</c:v>
                </c:pt>
                <c:pt idx="6">
                  <c:v>292</c:v>
                </c:pt>
                <c:pt idx="7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866833"/>
        <c:axId val="677030489"/>
      </c:barChart>
      <c:catAx>
        <c:axId val="948866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30489"/>
        <c:crosses val="autoZero"/>
        <c:auto val="1"/>
        <c:lblAlgn val="ctr"/>
        <c:lblOffset val="100"/>
        <c:noMultiLvlLbl val="0"/>
      </c:catAx>
      <c:valAx>
        <c:axId val="67703048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6683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'2024-02-06'!$C$1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'2024-02-06'!$C$2:$C$9</c:f>
              <c:numCache>
                <c:formatCode>General</c:formatCode>
                <c:ptCount val="8"/>
                <c:pt idx="0">
                  <c:v>23.7</c:v>
                </c:pt>
                <c:pt idx="1">
                  <c:v>36.2</c:v>
                </c:pt>
                <c:pt idx="2">
                  <c:v>60.8</c:v>
                </c:pt>
                <c:pt idx="3">
                  <c:v>54.8</c:v>
                </c:pt>
                <c:pt idx="4">
                  <c:v>136.1</c:v>
                </c:pt>
                <c:pt idx="5">
                  <c:v>210.5</c:v>
                </c:pt>
                <c:pt idx="6">
                  <c:v>209.2</c:v>
                </c:pt>
                <c:pt idx="7">
                  <c:v>216.3</c:v>
                </c:pt>
              </c:numCache>
            </c:numRef>
          </c:val>
        </c:ser>
        <c:ser>
          <c:idx val="2"/>
          <c:order val="2"/>
          <c:tx>
            <c:strRef>
              <c:f>'2024-02-06'!$H$1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'2024-02-06'!$H$2:$H$9</c:f>
              <c:numCache>
                <c:formatCode>General</c:formatCode>
                <c:ptCount val="8"/>
                <c:pt idx="0">
                  <c:v>12.2</c:v>
                </c:pt>
                <c:pt idx="1">
                  <c:v>34.6</c:v>
                </c:pt>
                <c:pt idx="2">
                  <c:v>30.8</c:v>
                </c:pt>
                <c:pt idx="3">
                  <c:v>40.9</c:v>
                </c:pt>
                <c:pt idx="4">
                  <c:v>110.8</c:v>
                </c:pt>
                <c:pt idx="5">
                  <c:v>121.5</c:v>
                </c:pt>
                <c:pt idx="6">
                  <c:v>136.7</c:v>
                </c:pt>
                <c:pt idx="7">
                  <c:v>126.1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913"/>
        <c:axId val="121826658"/>
      </c:barChart>
      <c:lineChart>
        <c:grouping val="standard"/>
        <c:varyColors val="0"/>
        <c:ser>
          <c:idx val="0"/>
          <c:order val="0"/>
          <c:tx>
            <c:strRef>
              <c:f>'2024-02-06'!$B$1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'2024-02-06'!$B$2:$B$9</c:f>
              <c:numCache>
                <c:formatCode>General</c:formatCode>
                <c:ptCount val="8"/>
                <c:pt idx="0">
                  <c:v>2711.5</c:v>
                </c:pt>
                <c:pt idx="1">
                  <c:v>2725</c:v>
                </c:pt>
                <c:pt idx="2">
                  <c:v>2724.4</c:v>
                </c:pt>
                <c:pt idx="3">
                  <c:v>2724</c:v>
                </c:pt>
                <c:pt idx="4">
                  <c:v>2767</c:v>
                </c:pt>
                <c:pt idx="5">
                  <c:v>2792.6</c:v>
                </c:pt>
                <c:pt idx="6">
                  <c:v>2769</c:v>
                </c:pt>
                <c:pt idx="7">
                  <c:v>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829799"/>
        <c:axId val="282106926"/>
      </c:lineChart>
      <c:catAx>
        <c:axId val="12128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26658"/>
        <c:crosses val="autoZero"/>
        <c:auto val="1"/>
        <c:lblAlgn val="ctr"/>
        <c:lblOffset val="100"/>
        <c:noMultiLvlLbl val="0"/>
      </c:catAx>
      <c:valAx>
        <c:axId val="121826658"/>
        <c:scaling>
          <c:orientation val="minMax"/>
          <c:max val="3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8913"/>
        <c:crosses val="autoZero"/>
        <c:crossBetween val="between"/>
        <c:majorUnit val="10"/>
      </c:valAx>
      <c:catAx>
        <c:axId val="62482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106926"/>
        <c:crosses val="autoZero"/>
        <c:auto val="1"/>
        <c:lblAlgn val="ctr"/>
        <c:lblOffset val="100"/>
        <c:noMultiLvlLbl val="0"/>
      </c:catAx>
      <c:valAx>
        <c:axId val="282106926"/>
        <c:scaling>
          <c:orientation val="minMax"/>
          <c:max val="2850"/>
          <c:min val="26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29799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'2024-02-06'!$R$1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'2024-02-06'!$R$2:$R$9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56</c:v>
                </c:pt>
                <c:pt idx="5">
                  <c:v>108</c:v>
                </c:pt>
                <c:pt idx="6">
                  <c:v>93</c:v>
                </c:pt>
                <c:pt idx="7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'2024-02-06'!$S$1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'2024-02-06'!$S$2:$S$9</c:f>
              <c:numCache>
                <c:formatCode>General</c:formatCode>
                <c:ptCount val="8"/>
                <c:pt idx="0">
                  <c:v>294</c:v>
                </c:pt>
                <c:pt idx="1">
                  <c:v>368</c:v>
                </c:pt>
                <c:pt idx="2">
                  <c:v>439</c:v>
                </c:pt>
                <c:pt idx="3">
                  <c:v>539</c:v>
                </c:pt>
                <c:pt idx="4">
                  <c:v>138</c:v>
                </c:pt>
                <c:pt idx="5">
                  <c:v>33</c:v>
                </c:pt>
                <c:pt idx="6">
                  <c:v>165</c:v>
                </c:pt>
                <c:pt idx="7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02704"/>
        <c:axId val="665875621"/>
      </c:barChart>
      <c:catAx>
        <c:axId val="9540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75621"/>
        <c:crosses val="autoZero"/>
        <c:auto val="1"/>
        <c:lblAlgn val="ctr"/>
        <c:lblOffset val="100"/>
        <c:noMultiLvlLbl val="0"/>
      </c:catAx>
      <c:valAx>
        <c:axId val="66587562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02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'2024-02-06'!$N$1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'2024-02-06'!$N$2:$N$9</c:f>
              <c:numCache>
                <c:formatCode>General</c:formatCode>
                <c:ptCount val="8"/>
                <c:pt idx="0">
                  <c:v>36.8</c:v>
                </c:pt>
                <c:pt idx="1">
                  <c:v>39</c:v>
                </c:pt>
                <c:pt idx="2">
                  <c:v>38</c:v>
                </c:pt>
                <c:pt idx="3">
                  <c:v>37.6</c:v>
                </c:pt>
                <c:pt idx="4">
                  <c:v>62</c:v>
                </c:pt>
                <c:pt idx="5">
                  <c:v>81</c:v>
                </c:pt>
                <c:pt idx="6">
                  <c:v>70</c:v>
                </c:pt>
                <c:pt idx="7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73909"/>
        <c:axId val="257255273"/>
      </c:barChart>
      <c:lineChart>
        <c:grouping val="standard"/>
        <c:varyColors val="0"/>
        <c:ser>
          <c:idx val="0"/>
          <c:order val="0"/>
          <c:tx>
            <c:strRef>
              <c:f>'2024-02-06'!$L$1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'2024-02-06'!$L$2:$L$9</c:f>
              <c:numCache>
                <c:formatCode>General</c:formatCode>
                <c:ptCount val="8"/>
                <c:pt idx="0">
                  <c:v>1943</c:v>
                </c:pt>
                <c:pt idx="1">
                  <c:v>2088</c:v>
                </c:pt>
                <c:pt idx="2">
                  <c:v>2040</c:v>
                </c:pt>
                <c:pt idx="3">
                  <c:v>1997</c:v>
                </c:pt>
                <c:pt idx="4">
                  <c:v>3402</c:v>
                </c:pt>
                <c:pt idx="5">
                  <c:v>4351</c:v>
                </c:pt>
                <c:pt idx="6">
                  <c:v>3593</c:v>
                </c:pt>
                <c:pt idx="7">
                  <c:v>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'2024-02-06'!$M$1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'2024-02-06'!$M$2:$M$9</c:f>
              <c:numCache>
                <c:formatCode>General</c:formatCode>
                <c:ptCount val="8"/>
                <c:pt idx="0">
                  <c:v>3332</c:v>
                </c:pt>
                <c:pt idx="1">
                  <c:v>3195</c:v>
                </c:pt>
                <c:pt idx="2">
                  <c:v>3249</c:v>
                </c:pt>
                <c:pt idx="3">
                  <c:v>3291</c:v>
                </c:pt>
                <c:pt idx="4">
                  <c:v>1888</c:v>
                </c:pt>
                <c:pt idx="5">
                  <c:v>949</c:v>
                </c:pt>
                <c:pt idx="6">
                  <c:v>1708</c:v>
                </c:pt>
                <c:pt idx="7">
                  <c:v>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548096"/>
        <c:axId val="310348653"/>
      </c:lineChart>
      <c:catAx>
        <c:axId val="464973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255273"/>
        <c:crosses val="autoZero"/>
        <c:auto val="1"/>
        <c:lblAlgn val="ctr"/>
        <c:lblOffset val="100"/>
        <c:noMultiLvlLbl val="0"/>
      </c:catAx>
      <c:valAx>
        <c:axId val="25725527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973909"/>
        <c:crosses val="autoZero"/>
        <c:crossBetween val="between"/>
      </c:valAx>
      <c:catAx>
        <c:axId val="1755480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348653"/>
        <c:crosses val="autoZero"/>
        <c:auto val="1"/>
        <c:lblAlgn val="ctr"/>
        <c:lblOffset val="100"/>
        <c:noMultiLvlLbl val="0"/>
      </c:catAx>
      <c:valAx>
        <c:axId val="310348653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48096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'2024-02-05'!$C$1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'2024-02-05'!$C$2:$C$9</c:f>
              <c:numCache>
                <c:formatCode>General</c:formatCode>
                <c:ptCount val="8"/>
                <c:pt idx="0">
                  <c:v>-92.29</c:v>
                </c:pt>
                <c:pt idx="1">
                  <c:v>-183.3</c:v>
                </c:pt>
                <c:pt idx="2">
                  <c:v>-213.7</c:v>
                </c:pt>
                <c:pt idx="3">
                  <c:v>-249</c:v>
                </c:pt>
                <c:pt idx="4">
                  <c:v>-291.3</c:v>
                </c:pt>
                <c:pt idx="5">
                  <c:v>-247.1</c:v>
                </c:pt>
                <c:pt idx="6">
                  <c:v>-249.4</c:v>
                </c:pt>
                <c:pt idx="7">
                  <c:v>-302.8</c:v>
                </c:pt>
              </c:numCache>
            </c:numRef>
          </c:val>
        </c:ser>
        <c:ser>
          <c:idx val="2"/>
          <c:order val="2"/>
          <c:tx>
            <c:strRef>
              <c:f>'2024-02-05'!$H$1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'2024-02-05'!$H$2:$H$9</c:f>
              <c:numCache>
                <c:formatCode>General</c:formatCode>
                <c:ptCount val="8"/>
                <c:pt idx="0">
                  <c:v>-12.4</c:v>
                </c:pt>
                <c:pt idx="1">
                  <c:v>-12.4</c:v>
                </c:pt>
                <c:pt idx="2">
                  <c:v>-20.8</c:v>
                </c:pt>
                <c:pt idx="3">
                  <c:v>-12.5</c:v>
                </c:pt>
                <c:pt idx="4">
                  <c:v>2.7</c:v>
                </c:pt>
                <c:pt idx="5">
                  <c:v>-8.5</c:v>
                </c:pt>
                <c:pt idx="6">
                  <c:v>-14.6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34819"/>
        <c:axId val="266222809"/>
      </c:barChart>
      <c:lineChart>
        <c:grouping val="standard"/>
        <c:varyColors val="0"/>
        <c:ser>
          <c:idx val="0"/>
          <c:order val="0"/>
          <c:tx>
            <c:strRef>
              <c:f>'2024-02-05'!$B$1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'2024-02-05'!$B$2:$B$9</c:f>
              <c:numCache>
                <c:formatCode>General</c:formatCode>
                <c:ptCount val="8"/>
                <c:pt idx="0">
                  <c:v>2692</c:v>
                </c:pt>
                <c:pt idx="1">
                  <c:v>2674</c:v>
                </c:pt>
                <c:pt idx="2">
                  <c:v>2656</c:v>
                </c:pt>
                <c:pt idx="3">
                  <c:v>2637</c:v>
                </c:pt>
                <c:pt idx="4">
                  <c:v>2704</c:v>
                </c:pt>
                <c:pt idx="5">
                  <c:v>2728</c:v>
                </c:pt>
                <c:pt idx="6">
                  <c:v>2714</c:v>
                </c:pt>
                <c:pt idx="7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42198"/>
        <c:axId val="547133921"/>
      </c:lineChart>
      <c:catAx>
        <c:axId val="83223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22809"/>
        <c:crosses val="autoZero"/>
        <c:auto val="1"/>
        <c:lblAlgn val="ctr"/>
        <c:lblOffset val="100"/>
        <c:noMultiLvlLbl val="0"/>
      </c:catAx>
      <c:valAx>
        <c:axId val="266222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234819"/>
        <c:crosses val="autoZero"/>
        <c:crossBetween val="between"/>
      </c:valAx>
      <c:catAx>
        <c:axId val="2973421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33921"/>
        <c:crosses val="autoZero"/>
        <c:auto val="1"/>
        <c:lblAlgn val="ctr"/>
        <c:lblOffset val="100"/>
        <c:noMultiLvlLbl val="0"/>
      </c:catAx>
      <c:valAx>
        <c:axId val="547133921"/>
        <c:scaling>
          <c:orientation val="minMax"/>
          <c:max val="28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42198"/>
        <c:crosses val="max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>
        <c:manualLayout>
          <c:xMode val="edge"/>
          <c:yMode val="edge"/>
          <c:x val="0.430263157894737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'2024-02-05'!$N$1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'2024-02-05'!$N$2:$N$9</c:f>
              <c:numCache>
                <c:formatCode>General</c:formatCode>
                <c:ptCount val="8"/>
                <c:pt idx="0">
                  <c:v>4.5</c:v>
                </c:pt>
                <c:pt idx="1">
                  <c:v>2.9</c:v>
                </c:pt>
                <c:pt idx="2">
                  <c:v>1.8</c:v>
                </c:pt>
                <c:pt idx="3">
                  <c:v>1.2</c:v>
                </c:pt>
                <c:pt idx="4" c:formatCode="0.0_ ">
                  <c:v>7</c:v>
                </c:pt>
                <c:pt idx="5">
                  <c:v>12.5</c:v>
                </c:pt>
                <c:pt idx="6" c:formatCode="0.0_ ">
                  <c:v>10</c:v>
                </c:pt>
                <c:pt idx="7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98199"/>
        <c:axId val="907184762"/>
      </c:barChart>
      <c:lineChart>
        <c:grouping val="standard"/>
        <c:varyColors val="0"/>
        <c:ser>
          <c:idx val="0"/>
          <c:order val="0"/>
          <c:tx>
            <c:strRef>
              <c:f>'2024-02-05'!$L$1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'2024-02-05'!$L$2:$L$9</c:f>
              <c:numCache>
                <c:formatCode>General</c:formatCode>
                <c:ptCount val="8"/>
                <c:pt idx="0">
                  <c:v>234</c:v>
                </c:pt>
                <c:pt idx="1">
                  <c:v>153</c:v>
                </c:pt>
                <c:pt idx="2">
                  <c:v>100</c:v>
                </c:pt>
                <c:pt idx="3">
                  <c:v>69</c:v>
                </c:pt>
                <c:pt idx="4">
                  <c:v>363</c:v>
                </c:pt>
                <c:pt idx="5">
                  <c:v>639</c:v>
                </c:pt>
                <c:pt idx="6">
                  <c:v>533</c:v>
                </c:pt>
                <c:pt idx="7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'2024-02-05'!$M$1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'2024-02-05'!$M$2:$M$9</c:f>
              <c:numCache>
                <c:formatCode>General</c:formatCode>
                <c:ptCount val="8"/>
                <c:pt idx="0">
                  <c:v>5095</c:v>
                </c:pt>
                <c:pt idx="1">
                  <c:v>5183</c:v>
                </c:pt>
                <c:pt idx="2">
                  <c:v>5234</c:v>
                </c:pt>
                <c:pt idx="3">
                  <c:v>5270</c:v>
                </c:pt>
                <c:pt idx="4">
                  <c:v>4966</c:v>
                </c:pt>
                <c:pt idx="5">
                  <c:v>4669</c:v>
                </c:pt>
                <c:pt idx="6">
                  <c:v>4789</c:v>
                </c:pt>
                <c:pt idx="7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535249"/>
        <c:axId val="592369609"/>
      </c:lineChart>
      <c:catAx>
        <c:axId val="987398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84762"/>
        <c:crosses val="autoZero"/>
        <c:auto val="1"/>
        <c:lblAlgn val="ctr"/>
        <c:lblOffset val="100"/>
        <c:noMultiLvlLbl val="0"/>
      </c:catAx>
      <c:valAx>
        <c:axId val="90718476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98199"/>
        <c:crosses val="autoZero"/>
        <c:crossBetween val="between"/>
        <c:majorUnit val="5"/>
      </c:valAx>
      <c:catAx>
        <c:axId val="2585352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69609"/>
        <c:crosses val="autoZero"/>
        <c:auto val="1"/>
        <c:lblAlgn val="ctr"/>
        <c:lblOffset val="100"/>
        <c:noMultiLvlLbl val="0"/>
      </c:catAx>
      <c:valAx>
        <c:axId val="5923696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352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'2024-02-05'!$R$1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'2024-02-05'!$R$2:$R$9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'2024-02-05'!$S$1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'2024-02-05'!$S$2:$S$9</c:f>
              <c:numCache>
                <c:formatCode>General</c:formatCode>
                <c:ptCount val="8"/>
                <c:pt idx="0">
                  <c:v>256</c:v>
                </c:pt>
                <c:pt idx="1">
                  <c:v>764</c:v>
                </c:pt>
                <c:pt idx="2">
                  <c:v>1155</c:v>
                </c:pt>
                <c:pt idx="3">
                  <c:v>1377</c:v>
                </c:pt>
                <c:pt idx="4">
                  <c:v>608</c:v>
                </c:pt>
                <c:pt idx="5">
                  <c:v>387</c:v>
                </c:pt>
                <c:pt idx="6">
                  <c:v>720</c:v>
                </c:pt>
                <c:pt idx="7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58015"/>
        <c:axId val="491305859"/>
      </c:barChart>
      <c:catAx>
        <c:axId val="54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5859"/>
        <c:crosses val="autoZero"/>
        <c:auto val="1"/>
        <c:lblAlgn val="ctr"/>
        <c:lblOffset val="100"/>
        <c:noMultiLvlLbl val="0"/>
      </c:catAx>
      <c:valAx>
        <c:axId val="49130585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58015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10</xdr:row>
      <xdr:rowOff>168275</xdr:rowOff>
    </xdr:from>
    <xdr:to>
      <xdr:col>8</xdr:col>
      <xdr:colOff>24130</xdr:colOff>
      <xdr:row>38</xdr:row>
      <xdr:rowOff>34925</xdr:rowOff>
    </xdr:to>
    <xdr:graphicFrame>
      <xdr:nvGraphicFramePr>
        <xdr:cNvPr id="5" name="图表 4"/>
        <xdr:cNvGraphicFramePr/>
      </xdr:nvGraphicFramePr>
      <xdr:xfrm>
        <a:off x="57150" y="1882775"/>
        <a:ext cx="5872480" cy="466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11</xdr:row>
      <xdr:rowOff>38100</xdr:rowOff>
    </xdr:from>
    <xdr:to>
      <xdr:col>14</xdr:col>
      <xdr:colOff>16510</xdr:colOff>
      <xdr:row>36</xdr:row>
      <xdr:rowOff>17780</xdr:rowOff>
    </xdr:to>
    <xdr:graphicFrame>
      <xdr:nvGraphicFramePr>
        <xdr:cNvPr id="6" name="图表 5"/>
        <xdr:cNvGraphicFramePr/>
      </xdr:nvGraphicFramePr>
      <xdr:xfrm>
        <a:off x="7391400" y="1924050"/>
        <a:ext cx="4150360" cy="426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11</xdr:row>
      <xdr:rowOff>6985</xdr:rowOff>
    </xdr:from>
    <xdr:to>
      <xdr:col>19</xdr:col>
      <xdr:colOff>47625</xdr:colOff>
      <xdr:row>34</xdr:row>
      <xdr:rowOff>92075</xdr:rowOff>
    </xdr:to>
    <xdr:graphicFrame>
      <xdr:nvGraphicFramePr>
        <xdr:cNvPr id="7" name="图表 6"/>
        <xdr:cNvGraphicFramePr/>
      </xdr:nvGraphicFramePr>
      <xdr:xfrm>
        <a:off x="13071475" y="1892935"/>
        <a:ext cx="3683000" cy="40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9</xdr:row>
      <xdr:rowOff>73660</xdr:rowOff>
    </xdr:from>
    <xdr:to>
      <xdr:col>7</xdr:col>
      <xdr:colOff>949325</xdr:colOff>
      <xdr:row>31</xdr:row>
      <xdr:rowOff>110490</xdr:rowOff>
    </xdr:to>
    <xdr:graphicFrame>
      <xdr:nvGraphicFramePr>
        <xdr:cNvPr id="5" name="图表 4"/>
        <xdr:cNvGraphicFramePr/>
      </xdr:nvGraphicFramePr>
      <xdr:xfrm>
        <a:off x="142875" y="1616710"/>
        <a:ext cx="5730875" cy="380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682625</xdr:colOff>
      <xdr:row>11</xdr:row>
      <xdr:rowOff>73025</xdr:rowOff>
    </xdr:from>
    <xdr:to>
      <xdr:col>19</xdr:col>
      <xdr:colOff>13970</xdr:colOff>
      <xdr:row>28</xdr:row>
      <xdr:rowOff>53340</xdr:rowOff>
    </xdr:to>
    <xdr:graphicFrame>
      <xdr:nvGraphicFramePr>
        <xdr:cNvPr id="6" name="图表 5"/>
        <xdr:cNvGraphicFramePr/>
      </xdr:nvGraphicFramePr>
      <xdr:xfrm>
        <a:off x="13093700" y="1958975"/>
        <a:ext cx="362712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10</xdr:row>
      <xdr:rowOff>139700</xdr:rowOff>
    </xdr:from>
    <xdr:to>
      <xdr:col>14</xdr:col>
      <xdr:colOff>253365</xdr:colOff>
      <xdr:row>31</xdr:row>
      <xdr:rowOff>101600</xdr:rowOff>
    </xdr:to>
    <xdr:graphicFrame>
      <xdr:nvGraphicFramePr>
        <xdr:cNvPr id="7" name="图表 6"/>
        <xdr:cNvGraphicFramePr/>
      </xdr:nvGraphicFramePr>
      <xdr:xfrm>
        <a:off x="7381875" y="1854200"/>
        <a:ext cx="4396740" cy="356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6350</xdr:rowOff>
    </xdr:from>
    <xdr:to>
      <xdr:col>7</xdr:col>
      <xdr:colOff>977900</xdr:colOff>
      <xdr:row>28</xdr:row>
      <xdr:rowOff>167640</xdr:rowOff>
    </xdr:to>
    <xdr:graphicFrame>
      <xdr:nvGraphicFramePr>
        <xdr:cNvPr id="6" name="图表 5"/>
        <xdr:cNvGraphicFramePr/>
      </xdr:nvGraphicFramePr>
      <xdr:xfrm>
        <a:off x="123825" y="1892300"/>
        <a:ext cx="577850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11</xdr:row>
      <xdr:rowOff>111125</xdr:rowOff>
    </xdr:from>
    <xdr:to>
      <xdr:col>14</xdr:col>
      <xdr:colOff>654050</xdr:colOff>
      <xdr:row>27</xdr:row>
      <xdr:rowOff>111125</xdr:rowOff>
    </xdr:to>
    <xdr:graphicFrame>
      <xdr:nvGraphicFramePr>
        <xdr:cNvPr id="7" name="图表 6"/>
        <xdr:cNvGraphicFramePr/>
      </xdr:nvGraphicFramePr>
      <xdr:xfrm>
        <a:off x="7353300" y="1997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11</xdr:row>
      <xdr:rowOff>6350</xdr:rowOff>
    </xdr:from>
    <xdr:to>
      <xdr:col>19</xdr:col>
      <xdr:colOff>678815</xdr:colOff>
      <xdr:row>32</xdr:row>
      <xdr:rowOff>120015</xdr:rowOff>
    </xdr:to>
    <xdr:graphicFrame>
      <xdr:nvGraphicFramePr>
        <xdr:cNvPr id="8" name="图表 7"/>
        <xdr:cNvGraphicFramePr/>
      </xdr:nvGraphicFramePr>
      <xdr:xfrm>
        <a:off x="13103225" y="1892300"/>
        <a:ext cx="42824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15875</xdr:colOff>
      <xdr:row>31</xdr:row>
      <xdr:rowOff>157480</xdr:rowOff>
    </xdr:to>
    <xdr:graphicFrame>
      <xdr:nvGraphicFramePr>
        <xdr:cNvPr id="5" name="图表 4"/>
        <xdr:cNvGraphicFramePr/>
      </xdr:nvGraphicFramePr>
      <xdr:xfrm>
        <a:off x="19050" y="1873250"/>
        <a:ext cx="4140200" cy="359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8</xdr:row>
      <xdr:rowOff>101600</xdr:rowOff>
    </xdr:from>
    <xdr:to>
      <xdr:col>7</xdr:col>
      <xdr:colOff>1066165</xdr:colOff>
      <xdr:row>24</xdr:row>
      <xdr:rowOff>34925</xdr:rowOff>
    </xdr:to>
    <xdr:graphicFrame>
      <xdr:nvGraphicFramePr>
        <xdr:cNvPr id="7" name="图表 6"/>
        <xdr:cNvGraphicFramePr/>
      </xdr:nvGraphicFramePr>
      <xdr:xfrm>
        <a:off x="67945" y="14732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8</xdr:row>
      <xdr:rowOff>15240</xdr:rowOff>
    </xdr:from>
    <xdr:to>
      <xdr:col>13</xdr:col>
      <xdr:colOff>1111250</xdr:colOff>
      <xdr:row>24</xdr:row>
      <xdr:rowOff>53975</xdr:rowOff>
    </xdr:to>
    <xdr:graphicFrame>
      <xdr:nvGraphicFramePr>
        <xdr:cNvPr id="8" name="图表 7"/>
        <xdr:cNvGraphicFramePr/>
      </xdr:nvGraphicFramePr>
      <xdr:xfrm>
        <a:off x="7362825" y="13868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8</xdr:row>
      <xdr:rowOff>6350</xdr:rowOff>
    </xdr:from>
    <xdr:to>
      <xdr:col>19</xdr:col>
      <xdr:colOff>16510</xdr:colOff>
      <xdr:row>23</xdr:row>
      <xdr:rowOff>168275</xdr:rowOff>
    </xdr:to>
    <xdr:graphicFrame>
      <xdr:nvGraphicFramePr>
        <xdr:cNvPr id="9" name="图表 8"/>
        <xdr:cNvGraphicFramePr/>
      </xdr:nvGraphicFramePr>
      <xdr:xfrm>
        <a:off x="13087350" y="13779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abSelected="1" topLeftCell="K13"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>
        <v>-196</v>
      </c>
      <c r="F1" s="1" t="s">
        <v>4</v>
      </c>
      <c r="G1" t="s">
        <v>5</v>
      </c>
      <c r="H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/>
      <c r="Q1" s="1" t="s">
        <v>7</v>
      </c>
      <c r="R1" s="1" t="s">
        <v>11</v>
      </c>
      <c r="S1" s="1" t="s">
        <v>12</v>
      </c>
      <c r="V1" s="1"/>
      <c r="W1" s="1"/>
      <c r="X1" s="1"/>
    </row>
    <row r="2" spans="1:24">
      <c r="A2" s="3">
        <v>0.416666666666667</v>
      </c>
      <c r="B2" s="1">
        <v>2801</v>
      </c>
      <c r="C2" s="1">
        <v>10.1</v>
      </c>
      <c r="D2" s="1">
        <v>16.6</v>
      </c>
      <c r="E2" s="2">
        <v>-6.3</v>
      </c>
      <c r="F2" s="2">
        <v>-30.9</v>
      </c>
      <c r="G2" s="2">
        <v>20.6</v>
      </c>
      <c r="H2" s="2">
        <v>31.1</v>
      </c>
      <c r="J2" s="4"/>
      <c r="K2" s="3">
        <v>0.416666666666667</v>
      </c>
      <c r="L2" s="1">
        <v>3017</v>
      </c>
      <c r="M2" s="1">
        <v>2262</v>
      </c>
      <c r="N2" s="1">
        <v>57.2</v>
      </c>
      <c r="O2" s="1"/>
      <c r="Q2" s="3">
        <v>0.416666666666667</v>
      </c>
      <c r="R2" s="1">
        <v>56</v>
      </c>
      <c r="S2" s="1">
        <v>33</v>
      </c>
      <c r="V2" s="3"/>
      <c r="W2" s="1"/>
      <c r="X2" s="1"/>
    </row>
    <row r="3" spans="1:24">
      <c r="A3" s="3">
        <v>0.4375</v>
      </c>
      <c r="B3" s="1">
        <v>2821</v>
      </c>
      <c r="C3" s="1">
        <v>17</v>
      </c>
      <c r="D3" s="1">
        <v>34.3</v>
      </c>
      <c r="E3" s="2">
        <v>-16.4</v>
      </c>
      <c r="F3" s="2">
        <v>-49.4</v>
      </c>
      <c r="G3" s="2">
        <v>31.5</v>
      </c>
      <c r="H3" s="2">
        <v>32.1</v>
      </c>
      <c r="J3" s="4"/>
      <c r="K3" s="3">
        <v>0.4375</v>
      </c>
      <c r="L3" s="1">
        <v>3518</v>
      </c>
      <c r="M3" s="1">
        <v>1769</v>
      </c>
      <c r="N3" s="1">
        <v>69</v>
      </c>
      <c r="O3" s="1"/>
      <c r="Q3" s="3">
        <v>0.4375</v>
      </c>
      <c r="R3" s="1">
        <v>97</v>
      </c>
      <c r="S3" s="1">
        <v>29</v>
      </c>
      <c r="V3" s="3"/>
      <c r="W3" s="1"/>
      <c r="X3" s="1"/>
    </row>
    <row r="4" spans="1:24">
      <c r="A4" s="3">
        <v>0.458333333333333</v>
      </c>
      <c r="B4" s="1">
        <v>2805</v>
      </c>
      <c r="C4" s="1">
        <v>-21</v>
      </c>
      <c r="D4" s="1">
        <v>-28</v>
      </c>
      <c r="E4" s="2">
        <v>-53</v>
      </c>
      <c r="F4" s="2">
        <v>-66</v>
      </c>
      <c r="G4" s="2">
        <v>91.4</v>
      </c>
      <c r="H4" s="2">
        <v>17.3</v>
      </c>
      <c r="J4" s="4"/>
      <c r="K4" s="3">
        <v>0.458333333333333</v>
      </c>
      <c r="L4" s="1">
        <v>2944</v>
      </c>
      <c r="M4" s="1">
        <v>2335</v>
      </c>
      <c r="N4" s="1">
        <v>55</v>
      </c>
      <c r="O4" s="1"/>
      <c r="Q4" s="3">
        <v>0.458333333333333</v>
      </c>
      <c r="R4" s="1">
        <v>96</v>
      </c>
      <c r="S4" s="1">
        <v>74</v>
      </c>
      <c r="V4" s="3"/>
      <c r="W4" s="1"/>
      <c r="X4" s="1"/>
    </row>
    <row r="5" spans="1:24">
      <c r="A5" s="3">
        <v>0.479166666666667</v>
      </c>
      <c r="B5" s="1">
        <v>2813</v>
      </c>
      <c r="C5" s="1">
        <v>-35.8</v>
      </c>
      <c r="D5" s="1">
        <v>29.3</v>
      </c>
      <c r="E5" s="2">
        <v>-65.4</v>
      </c>
      <c r="F5" s="2">
        <v>-72</v>
      </c>
      <c r="G5" s="2">
        <v>108</v>
      </c>
      <c r="H5" s="2">
        <v>19.8</v>
      </c>
      <c r="J5" s="4"/>
      <c r="K5" s="3">
        <v>0.479166666666667</v>
      </c>
      <c r="L5" s="1">
        <v>3120</v>
      </c>
      <c r="M5" s="1">
        <v>2140</v>
      </c>
      <c r="N5" s="1">
        <v>58</v>
      </c>
      <c r="O5" s="1"/>
      <c r="Q5" s="3">
        <v>0.479166666666667</v>
      </c>
      <c r="R5" s="1">
        <v>116</v>
      </c>
      <c r="S5" s="1">
        <v>75</v>
      </c>
      <c r="V5" s="3"/>
      <c r="W5" s="1"/>
      <c r="X5" s="1"/>
    </row>
    <row r="6" customFormat="1" spans="1:22">
      <c r="A6" s="3">
        <v>0.5625</v>
      </c>
      <c r="B6" s="1">
        <v>2808</v>
      </c>
      <c r="C6" s="1">
        <v>-86</v>
      </c>
      <c r="D6" s="1">
        <v>26.2</v>
      </c>
      <c r="E6" s="2">
        <v>-112</v>
      </c>
      <c r="F6" s="2">
        <v>-90.2</v>
      </c>
      <c r="G6" s="2">
        <v>176.1</v>
      </c>
      <c r="H6" s="2">
        <v>0.5</v>
      </c>
      <c r="K6" s="3">
        <v>0.5625</v>
      </c>
      <c r="L6" s="2">
        <v>2314</v>
      </c>
      <c r="M6" s="2">
        <v>2960</v>
      </c>
      <c r="N6" s="2">
        <v>43</v>
      </c>
      <c r="Q6" s="3">
        <v>0.5625</v>
      </c>
      <c r="R6" s="2">
        <v>91</v>
      </c>
      <c r="S6" s="2">
        <v>141</v>
      </c>
      <c r="V6" s="3"/>
    </row>
    <row r="7" customFormat="1" spans="1:22">
      <c r="A7" s="3">
        <v>0.583333333333333</v>
      </c>
      <c r="B7" s="1">
        <v>2817</v>
      </c>
      <c r="C7" s="1">
        <v>-125.3</v>
      </c>
      <c r="D7" s="1">
        <v>24.1</v>
      </c>
      <c r="E7" s="2">
        <v>-150</v>
      </c>
      <c r="F7" s="2">
        <v>-98</v>
      </c>
      <c r="G7" s="2">
        <v>223.5</v>
      </c>
      <c r="H7" s="2">
        <v>1.2</v>
      </c>
      <c r="K7" s="3">
        <v>0.583333333333333</v>
      </c>
      <c r="L7" s="2">
        <v>2228</v>
      </c>
      <c r="M7" s="2">
        <v>3052</v>
      </c>
      <c r="N7" s="2">
        <v>40</v>
      </c>
      <c r="Q7" s="3">
        <v>0.583333333333333</v>
      </c>
      <c r="R7" s="2">
        <v>84</v>
      </c>
      <c r="S7" s="2">
        <v>172</v>
      </c>
      <c r="V7" s="3"/>
    </row>
    <row r="8" customFormat="1" spans="1:22">
      <c r="A8" s="3">
        <v>0.604166666666667</v>
      </c>
      <c r="B8" s="1">
        <v>2806</v>
      </c>
      <c r="C8" s="1">
        <v>-189.3</v>
      </c>
      <c r="D8" s="1">
        <v>6.6</v>
      </c>
      <c r="E8" s="2">
        <v>-196</v>
      </c>
      <c r="F8" s="2">
        <v>-124.2</v>
      </c>
      <c r="G8" s="2">
        <v>313.5</v>
      </c>
      <c r="H8" s="2">
        <v>-4.9</v>
      </c>
      <c r="K8" s="3">
        <v>0.604166666666667</v>
      </c>
      <c r="L8" s="2">
        <v>1889</v>
      </c>
      <c r="M8" s="2">
        <v>3411</v>
      </c>
      <c r="N8" s="2">
        <v>35</v>
      </c>
      <c r="Q8" s="3">
        <v>0.604166666666667</v>
      </c>
      <c r="R8" s="2">
        <v>71</v>
      </c>
      <c r="S8" s="2">
        <v>292</v>
      </c>
      <c r="V8" s="3"/>
    </row>
    <row r="9" s="1" customFormat="1" spans="1:22">
      <c r="A9" s="3">
        <v>0.625</v>
      </c>
      <c r="B9" s="1">
        <v>2829</v>
      </c>
      <c r="C9" s="1">
        <v>-213.4</v>
      </c>
      <c r="D9" s="1">
        <v>6.5</v>
      </c>
      <c r="E9" s="1">
        <v>-220</v>
      </c>
      <c r="F9" s="1">
        <v>-160</v>
      </c>
      <c r="G9" s="1">
        <v>373</v>
      </c>
      <c r="H9" s="1">
        <v>16.8</v>
      </c>
      <c r="K9" s="3">
        <v>0.625</v>
      </c>
      <c r="L9" s="1">
        <v>2210</v>
      </c>
      <c r="M9" s="1">
        <v>3089</v>
      </c>
      <c r="N9" s="1">
        <v>40</v>
      </c>
      <c r="Q9" s="3">
        <v>0.625</v>
      </c>
      <c r="R9" s="1">
        <v>100</v>
      </c>
      <c r="S9" s="1">
        <v>282</v>
      </c>
      <c r="V9" s="3"/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25" sqref="$A1:$XFD1048576"/>
    </sheetView>
  </sheetViews>
  <sheetFormatPr defaultColWidth="9" defaultRowHeight="13.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10">
      <c r="A1" s="1" t="s">
        <v>7</v>
      </c>
      <c r="B1" s="1" t="s">
        <v>13</v>
      </c>
      <c r="C1" s="1" t="s">
        <v>14</v>
      </c>
      <c r="D1" s="2" t="s">
        <v>11</v>
      </c>
      <c r="F1" s="1"/>
      <c r="G1" s="1" t="s">
        <v>7</v>
      </c>
      <c r="H1" s="1" t="s">
        <v>21</v>
      </c>
      <c r="I1" s="1" t="s">
        <v>14</v>
      </c>
      <c r="J1" s="2" t="s">
        <v>11</v>
      </c>
    </row>
    <row r="2" spans="1:9">
      <c r="A2" s="3">
        <v>0.4375</v>
      </c>
      <c r="B2" s="1"/>
      <c r="C2" s="1"/>
      <c r="F2" s="3"/>
      <c r="G2" s="3">
        <v>0.4375</v>
      </c>
      <c r="H2" s="1"/>
      <c r="I2" s="1"/>
    </row>
    <row r="3" spans="1:9">
      <c r="A3" s="3"/>
      <c r="B3" s="1"/>
      <c r="C3" s="1"/>
      <c r="F3" s="3"/>
      <c r="G3" s="3"/>
      <c r="H3" s="1"/>
      <c r="I3" s="1"/>
    </row>
    <row r="4" spans="1:9">
      <c r="A4" s="3"/>
      <c r="B4" s="1"/>
      <c r="C4" s="1"/>
      <c r="F4" s="3"/>
      <c r="G4" s="3"/>
      <c r="H4" s="1"/>
      <c r="I4" s="1"/>
    </row>
    <row r="5" spans="1:9">
      <c r="A5" s="3"/>
      <c r="B5" s="1"/>
      <c r="C5" s="1"/>
      <c r="F5" s="3"/>
      <c r="G5" s="3"/>
      <c r="H5" s="1"/>
      <c r="I5" s="1"/>
    </row>
    <row r="6" spans="1:9">
      <c r="A6" s="3"/>
      <c r="B6" s="1"/>
      <c r="C6" s="1"/>
      <c r="F6" s="3"/>
      <c r="G6" s="3"/>
      <c r="H6" s="1"/>
      <c r="I6" s="1"/>
    </row>
    <row r="7" spans="1:9">
      <c r="A7" s="3"/>
      <c r="B7" s="1"/>
      <c r="C7" s="1"/>
      <c r="F7" s="3"/>
      <c r="G7" s="3"/>
      <c r="H7" s="1"/>
      <c r="I7" s="1"/>
    </row>
    <row r="8" spans="1:9">
      <c r="A8" s="3">
        <v>0.479166666666667</v>
      </c>
      <c r="B8" s="1"/>
      <c r="C8" s="1"/>
      <c r="F8" s="3"/>
      <c r="G8" s="3">
        <v>0.479166666666667</v>
      </c>
      <c r="H8" s="1"/>
      <c r="I8" s="1"/>
    </row>
    <row r="9" spans="1:7">
      <c r="A9" s="3"/>
      <c r="F9" s="3"/>
      <c r="G9" s="3"/>
    </row>
    <row r="10" spans="1:7">
      <c r="A10" s="3"/>
      <c r="F10" s="3"/>
      <c r="G10" s="3"/>
    </row>
    <row r="11" spans="1:7">
      <c r="A11" s="3"/>
      <c r="F11" s="3"/>
      <c r="G11" s="3"/>
    </row>
    <row r="12" spans="1:7">
      <c r="A12" s="3"/>
      <c r="F12" s="3"/>
      <c r="G12" s="3"/>
    </row>
    <row r="13" spans="1:7">
      <c r="A13" s="3"/>
      <c r="F13" s="3"/>
      <c r="G13" s="3"/>
    </row>
    <row r="14" spans="1:7">
      <c r="A14" s="3">
        <v>0.583333333333333</v>
      </c>
      <c r="F14" s="3"/>
      <c r="G14" s="3">
        <v>0.583333333333333</v>
      </c>
    </row>
    <row r="15" spans="1:9">
      <c r="A15" s="3"/>
      <c r="B15" s="1"/>
      <c r="C15" s="1"/>
      <c r="F15" s="3"/>
      <c r="G15" s="3"/>
      <c r="H15" s="1"/>
      <c r="I15" s="1"/>
    </row>
    <row r="16" spans="1:9">
      <c r="A16" s="3"/>
      <c r="B16" s="1"/>
      <c r="C16" s="1"/>
      <c r="F16" s="3"/>
      <c r="G16" s="3"/>
      <c r="H16" s="1"/>
      <c r="I16" s="1"/>
    </row>
    <row r="17" spans="1:9">
      <c r="A17" s="3"/>
      <c r="B17" s="1"/>
      <c r="C17" s="1"/>
      <c r="F17" s="3"/>
      <c r="G17" s="3"/>
      <c r="H17" s="1"/>
      <c r="I17" s="1"/>
    </row>
    <row r="18" spans="1:9">
      <c r="A18" s="3"/>
      <c r="B18" s="1"/>
      <c r="C18" s="1"/>
      <c r="F18" s="3"/>
      <c r="G18" s="3"/>
      <c r="H18" s="1"/>
      <c r="I18" s="1"/>
    </row>
    <row r="19" spans="1:9">
      <c r="A19" s="3"/>
      <c r="B19" s="1"/>
      <c r="C19" s="1"/>
      <c r="F19" s="3"/>
      <c r="G19" s="3"/>
      <c r="H19" s="1"/>
      <c r="I19" s="1"/>
    </row>
    <row r="20" spans="1:9">
      <c r="A20" s="3">
        <v>0.625</v>
      </c>
      <c r="B20" s="1"/>
      <c r="C20" s="1"/>
      <c r="F20" s="3"/>
      <c r="G20" s="3">
        <v>0.625</v>
      </c>
      <c r="H20" s="1"/>
      <c r="I20" s="1"/>
    </row>
    <row r="21" spans="1:7">
      <c r="A21" s="3"/>
      <c r="F21" s="3"/>
      <c r="G21" s="3"/>
    </row>
    <row r="22" spans="1:7">
      <c r="A22" s="3"/>
      <c r="F22" s="3"/>
      <c r="G22" s="3"/>
    </row>
    <row r="23" spans="1:7">
      <c r="A23" s="3"/>
      <c r="F23" s="3"/>
      <c r="G23" s="3"/>
    </row>
    <row r="24" spans="1:7">
      <c r="A24" s="3"/>
      <c r="F24" s="3"/>
      <c r="G24" s="3"/>
    </row>
    <row r="25" spans="1:7">
      <c r="A25" s="3"/>
      <c r="F25" s="3"/>
      <c r="G25" s="3"/>
    </row>
  </sheetData>
  <mergeCells count="8">
    <mergeCell ref="A2:A7"/>
    <mergeCell ref="A8:A13"/>
    <mergeCell ref="A14:A19"/>
    <mergeCell ref="A20:A25"/>
    <mergeCell ref="G2:G7"/>
    <mergeCell ref="G8:G13"/>
    <mergeCell ref="G14:G19"/>
    <mergeCell ref="G20:G2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E30" sqref="E30"/>
    </sheetView>
  </sheetViews>
  <sheetFormatPr defaultColWidth="9" defaultRowHeight="13.5" outlineLevelCol="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6">
      <c r="A1" s="1" t="s">
        <v>7</v>
      </c>
      <c r="B1" s="1" t="s">
        <v>13</v>
      </c>
      <c r="C1" s="1" t="s">
        <v>14</v>
      </c>
      <c r="D1" s="2" t="s">
        <v>11</v>
      </c>
      <c r="F1" s="1"/>
    </row>
    <row r="2" spans="1:6">
      <c r="A2" s="3">
        <v>0.4375</v>
      </c>
      <c r="B2" s="1" t="s">
        <v>15</v>
      </c>
      <c r="C2" s="1">
        <v>5.2</v>
      </c>
      <c r="F2" s="3"/>
    </row>
    <row r="3" spans="1:6">
      <c r="A3" s="3"/>
      <c r="B3" s="1" t="s">
        <v>16</v>
      </c>
      <c r="C3" s="1">
        <v>5</v>
      </c>
      <c r="F3" s="3"/>
    </row>
    <row r="4" spans="1:6">
      <c r="A4" s="3"/>
      <c r="B4" s="1" t="s">
        <v>17</v>
      </c>
      <c r="C4" s="1">
        <v>4.7</v>
      </c>
      <c r="F4" s="3"/>
    </row>
    <row r="5" spans="1:6">
      <c r="A5" s="3"/>
      <c r="B5" s="1" t="s">
        <v>18</v>
      </c>
      <c r="C5" s="1">
        <v>4.1</v>
      </c>
      <c r="F5" s="3"/>
    </row>
    <row r="6" spans="1:6">
      <c r="A6" s="3"/>
      <c r="B6" s="1" t="s">
        <v>19</v>
      </c>
      <c r="C6" s="1">
        <v>3.2</v>
      </c>
      <c r="F6" s="3"/>
    </row>
    <row r="7" spans="1:6">
      <c r="A7" s="3"/>
      <c r="B7" s="1" t="s">
        <v>20</v>
      </c>
      <c r="C7" s="1">
        <v>2.5</v>
      </c>
      <c r="F7" s="3"/>
    </row>
    <row r="8" spans="1:6">
      <c r="A8" s="3">
        <v>0.479166666666667</v>
      </c>
      <c r="B8" s="1"/>
      <c r="C8" s="1"/>
      <c r="F8" s="3"/>
    </row>
    <row r="9" customFormat="1" spans="1:6">
      <c r="A9" s="3"/>
      <c r="B9"/>
      <c r="C9"/>
      <c r="D9"/>
      <c r="E9"/>
      <c r="F9" s="3"/>
    </row>
    <row r="10" customFormat="1" spans="1:6">
      <c r="A10" s="3"/>
      <c r="B10"/>
      <c r="C10"/>
      <c r="D10"/>
      <c r="E10"/>
      <c r="F10" s="3"/>
    </row>
    <row r="11" customFormat="1" spans="1:6">
      <c r="A11" s="3"/>
      <c r="B11"/>
      <c r="C11"/>
      <c r="D11"/>
      <c r="E11"/>
      <c r="F11" s="3"/>
    </row>
    <row r="12" customFormat="1" spans="1:6">
      <c r="A12" s="3"/>
      <c r="B12"/>
      <c r="C12"/>
      <c r="D12"/>
      <c r="E12"/>
      <c r="F12" s="3"/>
    </row>
    <row r="13" customFormat="1" spans="1:6">
      <c r="A13" s="3"/>
      <c r="B13"/>
      <c r="C13"/>
      <c r="D13"/>
      <c r="E13"/>
      <c r="F13" s="3"/>
    </row>
    <row r="14" customFormat="1" spans="1:6">
      <c r="A14" s="3">
        <v>0.583333333333333</v>
      </c>
      <c r="F14" s="3"/>
    </row>
    <row r="15" spans="1:6">
      <c r="A15" s="3"/>
      <c r="B15" s="1"/>
      <c r="C15" s="1"/>
      <c r="F15" s="3"/>
    </row>
    <row r="16" spans="1:6">
      <c r="A16" s="3"/>
      <c r="B16" s="1"/>
      <c r="C16" s="1"/>
      <c r="F16" s="3"/>
    </row>
    <row r="17" spans="1:6">
      <c r="A17" s="3"/>
      <c r="B17" s="1"/>
      <c r="C17" s="1"/>
      <c r="F17" s="3"/>
    </row>
    <row r="18" spans="1:6">
      <c r="A18" s="3"/>
      <c r="B18" s="1"/>
      <c r="C18" s="1"/>
      <c r="F18" s="3"/>
    </row>
    <row r="19" spans="1:6">
      <c r="A19" s="3"/>
      <c r="B19" s="1"/>
      <c r="C19" s="1"/>
      <c r="F19" s="3"/>
    </row>
    <row r="20" spans="1:6">
      <c r="A20" s="3">
        <v>0.625</v>
      </c>
      <c r="B20" s="1"/>
      <c r="C20" s="1"/>
      <c r="F20" s="3"/>
    </row>
    <row r="21" customFormat="1" spans="1:6">
      <c r="A21" s="3"/>
      <c r="B21"/>
      <c r="C21"/>
      <c r="D21"/>
      <c r="E21"/>
      <c r="F21" s="3"/>
    </row>
    <row r="22" customFormat="1" spans="1:6">
      <c r="A22" s="3"/>
      <c r="B22"/>
      <c r="C22"/>
      <c r="D22"/>
      <c r="E22"/>
      <c r="F22" s="3"/>
    </row>
    <row r="23" customFormat="1" spans="1:6">
      <c r="A23" s="3"/>
      <c r="B23"/>
      <c r="C23"/>
      <c r="D23"/>
      <c r="E23"/>
      <c r="F23" s="3"/>
    </row>
    <row r="24" customFormat="1" spans="1:6">
      <c r="A24" s="3"/>
      <c r="B24"/>
      <c r="C24"/>
      <c r="D24"/>
      <c r="E24"/>
      <c r="F24" s="3"/>
    </row>
    <row r="25" customFormat="1" spans="1:6">
      <c r="A25" s="3"/>
      <c r="B25"/>
      <c r="C25"/>
      <c r="D25"/>
      <c r="E25"/>
      <c r="F25" s="3"/>
    </row>
    <row r="29" spans="1:4">
      <c r="A29" s="1" t="s">
        <v>7</v>
      </c>
      <c r="B29" s="1" t="s">
        <v>21</v>
      </c>
      <c r="C29" s="1" t="s">
        <v>22</v>
      </c>
      <c r="D29" s="2" t="s">
        <v>23</v>
      </c>
    </row>
    <row r="30" spans="1:4">
      <c r="A30" s="3">
        <v>0.4375</v>
      </c>
      <c r="B30" s="1" t="s">
        <v>24</v>
      </c>
      <c r="C30" s="6">
        <v>0.056</v>
      </c>
      <c r="D30" t="s">
        <v>25</v>
      </c>
    </row>
    <row r="31" spans="1:4">
      <c r="A31" s="3"/>
      <c r="B31" s="1" t="s">
        <v>26</v>
      </c>
      <c r="C31" s="6">
        <v>0.052</v>
      </c>
      <c r="D31" t="s">
        <v>27</v>
      </c>
    </row>
    <row r="32" spans="1:4">
      <c r="A32" s="3"/>
      <c r="B32" s="1" t="s">
        <v>28</v>
      </c>
      <c r="C32" s="6">
        <v>0.051</v>
      </c>
      <c r="D32" t="s">
        <v>29</v>
      </c>
    </row>
    <row r="33" spans="1:4">
      <c r="A33" s="3"/>
      <c r="B33" s="1" t="s">
        <v>30</v>
      </c>
      <c r="C33" s="7">
        <v>0.05</v>
      </c>
      <c r="D33" t="s">
        <v>31</v>
      </c>
    </row>
    <row r="34" spans="1:4">
      <c r="A34" s="3"/>
      <c r="B34" s="1" t="s">
        <v>32</v>
      </c>
      <c r="C34" s="6">
        <v>0.048</v>
      </c>
      <c r="D34" t="s">
        <v>33</v>
      </c>
    </row>
    <row r="35" spans="1:4">
      <c r="A35" s="3"/>
      <c r="B35" s="1" t="s">
        <v>34</v>
      </c>
      <c r="C35" s="6">
        <v>0.047</v>
      </c>
      <c r="D35" t="s">
        <v>35</v>
      </c>
    </row>
    <row r="36" spans="1:4">
      <c r="A36" s="3"/>
      <c r="B36" s="1" t="s">
        <v>36</v>
      </c>
      <c r="C36" s="7">
        <v>0.046</v>
      </c>
      <c r="D36" t="s">
        <v>37</v>
      </c>
    </row>
    <row r="37" spans="1:4">
      <c r="A37" s="3"/>
      <c r="B37" s="1" t="s">
        <v>38</v>
      </c>
      <c r="C37" s="6">
        <v>0.045</v>
      </c>
      <c r="D37" t="s">
        <v>39</v>
      </c>
    </row>
    <row r="38" spans="1:3">
      <c r="A38" s="3">
        <v>0.479166666666667</v>
      </c>
      <c r="B38" s="1"/>
      <c r="C38" s="1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>
        <v>0.583333333333333</v>
      </c>
    </row>
    <row r="45" spans="1:3">
      <c r="A45" s="3"/>
      <c r="B45" s="1"/>
      <c r="C45" s="1"/>
    </row>
    <row r="46" spans="1:3">
      <c r="A46" s="3"/>
      <c r="B46" s="1"/>
      <c r="C46" s="1"/>
    </row>
    <row r="47" spans="1:3">
      <c r="A47" s="3"/>
      <c r="B47" s="1"/>
      <c r="C47" s="1"/>
    </row>
    <row r="48" spans="1:3">
      <c r="A48" s="3"/>
      <c r="B48" s="1"/>
      <c r="C48" s="1"/>
    </row>
    <row r="49" spans="1:3">
      <c r="A49" s="3"/>
      <c r="B49" s="1"/>
      <c r="C49" s="1"/>
    </row>
    <row r="50" spans="1:3">
      <c r="A50" s="3">
        <v>0.625</v>
      </c>
      <c r="B50" s="1"/>
      <c r="C50" s="1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</sheetData>
  <mergeCells count="8">
    <mergeCell ref="A2:A7"/>
    <mergeCell ref="A8:A13"/>
    <mergeCell ref="A14:A19"/>
    <mergeCell ref="A20:A25"/>
    <mergeCell ref="A30:A37"/>
    <mergeCell ref="A38:A43"/>
    <mergeCell ref="A44:A49"/>
    <mergeCell ref="A50:A5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t="s">
        <v>5</v>
      </c>
      <c r="H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/>
      <c r="Q1" s="1" t="s">
        <v>7</v>
      </c>
      <c r="R1" s="1" t="s">
        <v>11</v>
      </c>
      <c r="S1" s="1" t="s">
        <v>12</v>
      </c>
      <c r="V1" s="1"/>
      <c r="W1" s="1"/>
      <c r="X1" s="1"/>
    </row>
    <row r="2" spans="1:24">
      <c r="A2" s="3">
        <v>0.416666666666667</v>
      </c>
      <c r="B2" s="1">
        <v>2711.5</v>
      </c>
      <c r="C2" s="1">
        <v>23.7</v>
      </c>
      <c r="D2" s="1">
        <v>21</v>
      </c>
      <c r="E2" s="1">
        <v>2.63</v>
      </c>
      <c r="F2" s="1">
        <v>-9.2</v>
      </c>
      <c r="G2" s="1">
        <v>-14.5</v>
      </c>
      <c r="H2" s="1">
        <v>12.2</v>
      </c>
      <c r="J2" s="4"/>
      <c r="K2" s="3">
        <v>0.416666666666667</v>
      </c>
      <c r="L2" s="1">
        <v>1943</v>
      </c>
      <c r="M2" s="1">
        <v>3332</v>
      </c>
      <c r="N2" s="1">
        <v>36.8</v>
      </c>
      <c r="O2" s="1"/>
      <c r="Q2" s="3">
        <v>0.416666666666667</v>
      </c>
      <c r="R2" s="1">
        <v>20</v>
      </c>
      <c r="S2" s="1">
        <v>294</v>
      </c>
      <c r="V2" s="3"/>
      <c r="W2" s="1"/>
      <c r="X2" s="1"/>
    </row>
    <row r="3" spans="1:24">
      <c r="A3" s="3">
        <v>0.4375</v>
      </c>
      <c r="B3" s="1">
        <v>2725</v>
      </c>
      <c r="C3" s="1">
        <v>36.2</v>
      </c>
      <c r="D3" s="1">
        <v>32.8</v>
      </c>
      <c r="E3" s="1">
        <v>4.4</v>
      </c>
      <c r="F3" s="1">
        <v>-9.3</v>
      </c>
      <c r="G3" s="1">
        <v>-27.9</v>
      </c>
      <c r="H3" s="1">
        <v>34.6</v>
      </c>
      <c r="J3" s="4"/>
      <c r="K3" s="3">
        <v>0.4375</v>
      </c>
      <c r="L3" s="1">
        <v>2088</v>
      </c>
      <c r="M3" s="1">
        <v>3195</v>
      </c>
      <c r="N3" s="1">
        <v>39</v>
      </c>
      <c r="O3" s="1"/>
      <c r="Q3" s="3">
        <v>0.4375</v>
      </c>
      <c r="R3" s="1">
        <v>30</v>
      </c>
      <c r="S3" s="1">
        <v>368</v>
      </c>
      <c r="V3" s="3"/>
      <c r="W3" s="1"/>
      <c r="X3" s="1"/>
    </row>
    <row r="4" spans="1:24">
      <c r="A4" s="3">
        <v>0.458333333333333</v>
      </c>
      <c r="B4" s="1">
        <v>2724.4</v>
      </c>
      <c r="C4" s="1">
        <v>60.8</v>
      </c>
      <c r="D4" s="1">
        <v>45.2</v>
      </c>
      <c r="E4" s="1">
        <v>14.8</v>
      </c>
      <c r="F4" s="1">
        <v>-14</v>
      </c>
      <c r="G4" s="1">
        <v>-46</v>
      </c>
      <c r="H4" s="1">
        <v>30.8</v>
      </c>
      <c r="J4" s="4"/>
      <c r="K4" s="3">
        <v>0.458333333333333</v>
      </c>
      <c r="L4" s="1">
        <v>2040</v>
      </c>
      <c r="M4" s="1">
        <v>3249</v>
      </c>
      <c r="N4" s="1">
        <v>38</v>
      </c>
      <c r="O4" s="1"/>
      <c r="Q4" s="3">
        <v>0.458333333333333</v>
      </c>
      <c r="R4" s="1">
        <v>28</v>
      </c>
      <c r="S4" s="1">
        <v>439</v>
      </c>
      <c r="V4" s="3"/>
      <c r="W4" s="1"/>
      <c r="X4" s="1"/>
    </row>
    <row r="5" spans="1:24">
      <c r="A5" s="3">
        <v>0.479166666666667</v>
      </c>
      <c r="B5" s="1">
        <v>2724</v>
      </c>
      <c r="C5" s="1">
        <v>54.8</v>
      </c>
      <c r="D5" s="1">
        <v>48.2</v>
      </c>
      <c r="E5" s="1">
        <v>6.6</v>
      </c>
      <c r="F5" s="1">
        <v>-20.7</v>
      </c>
      <c r="G5" s="1">
        <v>-34.1</v>
      </c>
      <c r="H5" s="1">
        <v>40.9</v>
      </c>
      <c r="J5" s="4"/>
      <c r="K5" s="3">
        <v>0.479166666666667</v>
      </c>
      <c r="L5" s="1">
        <v>1997</v>
      </c>
      <c r="M5" s="1">
        <v>3291</v>
      </c>
      <c r="N5" s="1">
        <v>37.6</v>
      </c>
      <c r="O5" s="1"/>
      <c r="Q5" s="3">
        <v>0.479166666666667</v>
      </c>
      <c r="R5" s="1">
        <v>26</v>
      </c>
      <c r="S5" s="1">
        <v>539</v>
      </c>
      <c r="V5" s="3"/>
      <c r="W5" s="1"/>
      <c r="X5" s="1"/>
    </row>
    <row r="6" customFormat="1" spans="1:22">
      <c r="A6" s="3">
        <v>0.5625</v>
      </c>
      <c r="B6" s="1">
        <v>2767</v>
      </c>
      <c r="C6" s="1">
        <v>136.1</v>
      </c>
      <c r="D6" s="1">
        <v>89.4</v>
      </c>
      <c r="E6" s="5">
        <v>47</v>
      </c>
      <c r="F6" s="5">
        <v>-42.6</v>
      </c>
      <c r="G6" s="1">
        <v>-93.8</v>
      </c>
      <c r="H6" s="1">
        <v>110.8</v>
      </c>
      <c r="K6" s="3">
        <v>0.5625</v>
      </c>
      <c r="L6" s="1">
        <v>3402</v>
      </c>
      <c r="M6" s="1">
        <v>1888</v>
      </c>
      <c r="N6" s="1">
        <v>62</v>
      </c>
      <c r="Q6" s="3">
        <v>0.5625</v>
      </c>
      <c r="R6" s="1">
        <v>56</v>
      </c>
      <c r="S6" s="1">
        <v>138</v>
      </c>
      <c r="V6" s="3"/>
    </row>
    <row r="7" customFormat="1" spans="1:22">
      <c r="A7" s="3">
        <v>0.583333333333333</v>
      </c>
      <c r="B7" s="1">
        <v>2792.6</v>
      </c>
      <c r="C7" s="1">
        <v>210.5</v>
      </c>
      <c r="D7" s="1">
        <v>141.4</v>
      </c>
      <c r="E7" s="1">
        <v>69.4</v>
      </c>
      <c r="F7" s="1">
        <v>-54.3</v>
      </c>
      <c r="G7" s="1">
        <v>-156.6</v>
      </c>
      <c r="H7" s="1">
        <v>121.5</v>
      </c>
      <c r="K7" s="3">
        <v>0.583333333333333</v>
      </c>
      <c r="L7" s="1">
        <v>4351</v>
      </c>
      <c r="M7" s="1">
        <v>949</v>
      </c>
      <c r="N7" s="1">
        <v>81</v>
      </c>
      <c r="Q7" s="3">
        <v>0.583333333333333</v>
      </c>
      <c r="R7" s="1">
        <v>108</v>
      </c>
      <c r="S7" s="1">
        <v>33</v>
      </c>
      <c r="V7" s="3"/>
    </row>
    <row r="8" customFormat="1" spans="1:22">
      <c r="A8" s="3">
        <v>0.604166666666667</v>
      </c>
      <c r="B8" s="1">
        <v>2769</v>
      </c>
      <c r="C8" s="1">
        <v>209.2</v>
      </c>
      <c r="D8" s="1">
        <v>145.8</v>
      </c>
      <c r="E8" s="1">
        <v>62.2</v>
      </c>
      <c r="F8" s="1">
        <v>-64</v>
      </c>
      <c r="G8" s="1">
        <v>-143.9</v>
      </c>
      <c r="H8" s="1">
        <v>136.7</v>
      </c>
      <c r="K8" s="3">
        <v>0.604166666666667</v>
      </c>
      <c r="L8" s="1">
        <v>3593</v>
      </c>
      <c r="M8" s="1">
        <v>1708</v>
      </c>
      <c r="N8" s="1">
        <v>70</v>
      </c>
      <c r="Q8" s="3">
        <v>0.604166666666667</v>
      </c>
      <c r="R8" s="1">
        <v>93</v>
      </c>
      <c r="S8" s="1">
        <v>165</v>
      </c>
      <c r="V8" s="3"/>
    </row>
    <row r="9" s="1" customFormat="1" spans="1:22">
      <c r="A9" s="3">
        <v>0.625</v>
      </c>
      <c r="B9" s="1">
        <v>2789</v>
      </c>
      <c r="C9" s="1">
        <v>216.3</v>
      </c>
      <c r="D9" s="1">
        <v>153.7</v>
      </c>
      <c r="E9" s="1">
        <v>62.7</v>
      </c>
      <c r="F9" s="1">
        <v>-72.4</v>
      </c>
      <c r="G9" s="1">
        <v>-143.9</v>
      </c>
      <c r="H9" s="1">
        <v>126.1</v>
      </c>
      <c r="K9" s="3">
        <v>0.625</v>
      </c>
      <c r="L9" s="1">
        <v>3829</v>
      </c>
      <c r="M9" s="1">
        <v>1465</v>
      </c>
      <c r="N9" s="1">
        <v>75</v>
      </c>
      <c r="Q9" s="3">
        <v>0.625</v>
      </c>
      <c r="R9" s="1">
        <v>145</v>
      </c>
      <c r="S9" s="1">
        <v>135</v>
      </c>
      <c r="V9" s="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C1" workbookViewId="0">
      <selection activeCell="H11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t="s">
        <v>5</v>
      </c>
      <c r="H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/>
      <c r="Q1" s="1" t="s">
        <v>7</v>
      </c>
      <c r="R1" s="1" t="s">
        <v>11</v>
      </c>
      <c r="S1" s="1" t="s">
        <v>12</v>
      </c>
      <c r="V1" s="1"/>
      <c r="W1" s="1"/>
      <c r="X1" s="1"/>
    </row>
    <row r="2" spans="1:24">
      <c r="A2" s="3">
        <v>0.416666666666667</v>
      </c>
      <c r="B2" s="1">
        <v>2692</v>
      </c>
      <c r="C2" s="1">
        <v>-92.29</v>
      </c>
      <c r="D2" s="1">
        <v>-32</v>
      </c>
      <c r="E2" s="1">
        <v>-61</v>
      </c>
      <c r="F2" s="1">
        <v>2.5</v>
      </c>
      <c r="G2" s="1">
        <v>90.4</v>
      </c>
      <c r="H2" s="1">
        <v>-12.4</v>
      </c>
      <c r="J2" s="4"/>
      <c r="K2" s="3">
        <v>0.416666666666667</v>
      </c>
      <c r="L2" s="1">
        <v>234</v>
      </c>
      <c r="M2" s="1">
        <v>5095</v>
      </c>
      <c r="N2" s="1">
        <v>4.5</v>
      </c>
      <c r="O2" s="1"/>
      <c r="Q2" s="3">
        <v>0.416666666666667</v>
      </c>
      <c r="R2" s="1">
        <v>12</v>
      </c>
      <c r="S2" s="1">
        <v>256</v>
      </c>
      <c r="V2" s="3"/>
      <c r="W2" s="1"/>
      <c r="X2" s="1"/>
    </row>
    <row r="3" spans="1:24">
      <c r="A3" s="3">
        <v>0.4375</v>
      </c>
      <c r="B3" s="1">
        <v>2674</v>
      </c>
      <c r="C3" s="1">
        <v>-183.3</v>
      </c>
      <c r="D3" s="1">
        <v>-74.7</v>
      </c>
      <c r="E3" s="1">
        <v>-108.5</v>
      </c>
      <c r="F3" s="1">
        <v>20.1</v>
      </c>
      <c r="G3" s="1">
        <v>163.1</v>
      </c>
      <c r="H3" s="1">
        <v>-12.4</v>
      </c>
      <c r="J3" s="4"/>
      <c r="K3" s="3">
        <v>0.4375</v>
      </c>
      <c r="L3" s="1">
        <v>153</v>
      </c>
      <c r="M3" s="1">
        <v>5183</v>
      </c>
      <c r="N3" s="1">
        <v>2.9</v>
      </c>
      <c r="O3" s="1"/>
      <c r="Q3" s="3">
        <v>0.4375</v>
      </c>
      <c r="R3" s="1">
        <v>11</v>
      </c>
      <c r="S3" s="1">
        <v>764</v>
      </c>
      <c r="V3" s="3"/>
      <c r="W3" s="1"/>
      <c r="X3" s="1"/>
    </row>
    <row r="4" spans="1:24">
      <c r="A4" s="3">
        <v>0.458333333333333</v>
      </c>
      <c r="B4" s="1">
        <v>2656</v>
      </c>
      <c r="C4" s="1">
        <v>-213.7</v>
      </c>
      <c r="D4" s="1">
        <v>-89.7</v>
      </c>
      <c r="E4" s="1">
        <v>-126</v>
      </c>
      <c r="F4" s="1">
        <v>28</v>
      </c>
      <c r="G4" s="1">
        <v>187.8</v>
      </c>
      <c r="H4" s="1">
        <v>-20.8</v>
      </c>
      <c r="J4" s="4"/>
      <c r="K4" s="3">
        <v>0.458333333333333</v>
      </c>
      <c r="L4" s="1">
        <v>100</v>
      </c>
      <c r="M4" s="1">
        <v>5234</v>
      </c>
      <c r="N4" s="1">
        <v>1.8</v>
      </c>
      <c r="O4" s="1"/>
      <c r="Q4" s="3">
        <v>0.458333333333333</v>
      </c>
      <c r="R4" s="1">
        <v>9</v>
      </c>
      <c r="S4" s="1">
        <v>1155</v>
      </c>
      <c r="V4" s="3"/>
      <c r="W4" s="1"/>
      <c r="X4" s="1"/>
    </row>
    <row r="5" spans="1:24">
      <c r="A5" s="3">
        <v>0.479166666666667</v>
      </c>
      <c r="B5" s="1">
        <v>2637</v>
      </c>
      <c r="C5" s="1">
        <v>-249</v>
      </c>
      <c r="D5" s="1">
        <v>-110</v>
      </c>
      <c r="E5" s="1">
        <v>-146</v>
      </c>
      <c r="F5" s="1">
        <v>32.9</v>
      </c>
      <c r="G5" s="1">
        <v>223</v>
      </c>
      <c r="H5" s="1">
        <v>-12.5</v>
      </c>
      <c r="J5" s="4"/>
      <c r="K5" s="3">
        <v>0.479166666666667</v>
      </c>
      <c r="L5" s="1">
        <v>69</v>
      </c>
      <c r="M5" s="1">
        <v>5270</v>
      </c>
      <c r="N5" s="1">
        <v>1.2</v>
      </c>
      <c r="O5" s="1"/>
      <c r="Q5" s="3">
        <v>0.479166666666667</v>
      </c>
      <c r="R5" s="1">
        <v>8</v>
      </c>
      <c r="S5" s="1">
        <v>1377</v>
      </c>
      <c r="V5" s="3"/>
      <c r="W5" s="1"/>
      <c r="X5" s="1"/>
    </row>
    <row r="6" customFormat="1" spans="1:22">
      <c r="A6" s="3">
        <v>0.5625</v>
      </c>
      <c r="B6" s="1">
        <v>2704</v>
      </c>
      <c r="C6" s="1">
        <v>-291.3</v>
      </c>
      <c r="D6" s="1">
        <v>-125.2</v>
      </c>
      <c r="E6" s="1">
        <v>-165.8</v>
      </c>
      <c r="F6" s="1">
        <v>52.6</v>
      </c>
      <c r="G6" s="1">
        <v>238.4</v>
      </c>
      <c r="H6" s="1">
        <v>2.7</v>
      </c>
      <c r="K6" s="3">
        <v>0.5625</v>
      </c>
      <c r="L6" s="1">
        <v>363</v>
      </c>
      <c r="M6" s="1">
        <v>4966</v>
      </c>
      <c r="N6" s="5">
        <v>7</v>
      </c>
      <c r="Q6" s="3">
        <v>0.5625</v>
      </c>
      <c r="R6" s="1">
        <v>11</v>
      </c>
      <c r="S6" s="1">
        <v>608</v>
      </c>
      <c r="V6" s="3"/>
    </row>
    <row r="7" customFormat="1" spans="1:22">
      <c r="A7" s="3">
        <v>0.583333333333333</v>
      </c>
      <c r="B7" s="1">
        <v>2728</v>
      </c>
      <c r="C7" s="1">
        <v>-247.1</v>
      </c>
      <c r="D7" s="1">
        <v>-107.7</v>
      </c>
      <c r="E7" s="1">
        <v>-139.7</v>
      </c>
      <c r="F7" s="1">
        <v>45.9</v>
      </c>
      <c r="G7" s="1">
        <v>201.5</v>
      </c>
      <c r="H7" s="1">
        <v>-8.5</v>
      </c>
      <c r="K7" s="3">
        <v>0.583333333333333</v>
      </c>
      <c r="L7" s="1">
        <v>639</v>
      </c>
      <c r="M7" s="1">
        <v>4669</v>
      </c>
      <c r="N7" s="1">
        <v>12.5</v>
      </c>
      <c r="Q7" s="3">
        <v>0.583333333333333</v>
      </c>
      <c r="R7" s="1">
        <v>19</v>
      </c>
      <c r="S7" s="1">
        <v>387</v>
      </c>
      <c r="V7" s="3"/>
    </row>
    <row r="8" customFormat="1" spans="1:22">
      <c r="A8" s="3">
        <v>0.604166666666667</v>
      </c>
      <c r="B8" s="1">
        <v>2714</v>
      </c>
      <c r="C8" s="1">
        <v>-249.4</v>
      </c>
      <c r="D8" s="1">
        <v>-108.5</v>
      </c>
      <c r="E8" s="1">
        <v>-141</v>
      </c>
      <c r="F8" s="1">
        <v>45.7</v>
      </c>
      <c r="G8" s="1">
        <v>203.8</v>
      </c>
      <c r="H8" s="1">
        <v>-14.6</v>
      </c>
      <c r="K8" s="3">
        <v>0.604166666666667</v>
      </c>
      <c r="L8" s="1">
        <v>533</v>
      </c>
      <c r="M8" s="1">
        <v>4789</v>
      </c>
      <c r="N8" s="5">
        <v>10</v>
      </c>
      <c r="Q8" s="3">
        <v>0.604166666666667</v>
      </c>
      <c r="R8" s="1">
        <v>22</v>
      </c>
      <c r="S8" s="1">
        <v>720</v>
      </c>
      <c r="V8" s="3"/>
    </row>
    <row r="9" s="1" customFormat="1" spans="1:22">
      <c r="A9" s="3">
        <v>0.625</v>
      </c>
      <c r="B9" s="1">
        <v>2702</v>
      </c>
      <c r="C9" s="1">
        <v>-302.8</v>
      </c>
      <c r="D9" s="1">
        <v>-132.9</v>
      </c>
      <c r="E9" s="1">
        <v>-169.9</v>
      </c>
      <c r="F9" s="1">
        <v>42</v>
      </c>
      <c r="G9" s="1">
        <v>260.9</v>
      </c>
      <c r="H9" s="1">
        <v>12.1</v>
      </c>
      <c r="K9" s="3">
        <v>0.625</v>
      </c>
      <c r="L9" s="1">
        <v>427</v>
      </c>
      <c r="M9" s="1">
        <v>4898</v>
      </c>
      <c r="N9" s="5">
        <v>8</v>
      </c>
      <c r="Q9" s="3">
        <v>0.625</v>
      </c>
      <c r="R9" s="1">
        <v>20</v>
      </c>
      <c r="S9" s="1">
        <v>1368</v>
      </c>
      <c r="V9" s="3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D4" sqref="D4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6</v>
      </c>
      <c r="F1" s="1"/>
      <c r="G1" s="1" t="s">
        <v>7</v>
      </c>
      <c r="H1" s="1" t="s">
        <v>8</v>
      </c>
      <c r="I1" s="1" t="s">
        <v>9</v>
      </c>
      <c r="J1" s="1" t="s">
        <v>10</v>
      </c>
      <c r="K1" s="1"/>
      <c r="M1" s="1" t="s">
        <v>7</v>
      </c>
      <c r="N1" s="1" t="s">
        <v>11</v>
      </c>
      <c r="O1" s="1" t="s">
        <v>12</v>
      </c>
      <c r="R1" s="1"/>
      <c r="S1" s="1"/>
      <c r="T1" s="1"/>
    </row>
    <row r="2" spans="1:20">
      <c r="A2" s="3">
        <v>0.416666666666667</v>
      </c>
      <c r="B2" s="1">
        <v>2768</v>
      </c>
      <c r="C2" s="1">
        <v>-99.6</v>
      </c>
      <c r="D2" s="1">
        <v>-18.7</v>
      </c>
      <c r="F2" s="4"/>
      <c r="G2" s="3">
        <v>0.416666666666667</v>
      </c>
      <c r="H2" s="1">
        <v>986</v>
      </c>
      <c r="I2" s="1">
        <v>4235</v>
      </c>
      <c r="J2" s="1">
        <v>18.5</v>
      </c>
      <c r="K2" s="1"/>
      <c r="M2" s="3">
        <v>0.416666666666667</v>
      </c>
      <c r="N2" s="1">
        <v>28</v>
      </c>
      <c r="O2" s="1">
        <v>61</v>
      </c>
      <c r="R2" s="3"/>
      <c r="S2" s="1"/>
      <c r="T2" s="1"/>
    </row>
    <row r="3" spans="1:20">
      <c r="A3" s="3">
        <v>0.4375</v>
      </c>
      <c r="B3" s="1"/>
      <c r="C3" s="1"/>
      <c r="D3" s="1"/>
      <c r="F3" s="4"/>
      <c r="G3" s="3">
        <v>0.4375</v>
      </c>
      <c r="H3" s="1"/>
      <c r="I3" s="1"/>
      <c r="J3" s="1"/>
      <c r="K3" s="1"/>
      <c r="M3" s="3">
        <v>0.4375</v>
      </c>
      <c r="N3" s="1"/>
      <c r="O3" s="1"/>
      <c r="R3" s="3"/>
      <c r="S3" s="1"/>
      <c r="T3" s="1"/>
    </row>
    <row r="4" spans="1:20">
      <c r="A4" s="3">
        <v>0.458333333333333</v>
      </c>
      <c r="B4" s="1">
        <v>2771</v>
      </c>
      <c r="C4" s="1">
        <v>-114.7</v>
      </c>
      <c r="D4" s="1">
        <v>-21.2</v>
      </c>
      <c r="F4" s="4"/>
      <c r="G4" s="3">
        <v>0.458333333333333</v>
      </c>
      <c r="H4" s="1">
        <v>883</v>
      </c>
      <c r="I4" s="1">
        <v>4330</v>
      </c>
      <c r="J4" s="1">
        <v>17</v>
      </c>
      <c r="K4" s="1"/>
      <c r="M4" s="3">
        <v>0.458333333333333</v>
      </c>
      <c r="N4" s="1">
        <v>26</v>
      </c>
      <c r="O4" s="1">
        <v>70</v>
      </c>
      <c r="R4" s="3"/>
      <c r="S4" s="1"/>
      <c r="T4" s="1"/>
    </row>
    <row r="5" spans="1:20">
      <c r="A5" s="3">
        <v>0.479166666666667</v>
      </c>
      <c r="B5" s="1">
        <v>2750</v>
      </c>
      <c r="C5" s="1">
        <v>-168.85</v>
      </c>
      <c r="D5" s="1">
        <v>-18.2</v>
      </c>
      <c r="F5" s="4"/>
      <c r="G5" s="3">
        <v>0.479166666666667</v>
      </c>
      <c r="H5" s="1">
        <v>483</v>
      </c>
      <c r="I5" s="1">
        <v>4797</v>
      </c>
      <c r="J5" s="1">
        <v>8.8</v>
      </c>
      <c r="K5" s="1"/>
      <c r="M5" s="3">
        <v>0.479166666666667</v>
      </c>
      <c r="N5" s="1">
        <v>24</v>
      </c>
      <c r="O5" s="1">
        <v>72</v>
      </c>
      <c r="R5" s="3"/>
      <c r="S5" s="1"/>
      <c r="T5" s="1"/>
    </row>
    <row r="6" customFormat="1" spans="1:18">
      <c r="A6" s="3">
        <v>0.5625</v>
      </c>
      <c r="B6" s="1">
        <v>2744</v>
      </c>
      <c r="C6" s="1">
        <v>-237</v>
      </c>
      <c r="D6" s="1">
        <v>-21.5</v>
      </c>
      <c r="G6" s="3">
        <v>0.5625</v>
      </c>
      <c r="H6" s="1">
        <v>441</v>
      </c>
      <c r="I6" s="1">
        <v>4859</v>
      </c>
      <c r="J6" s="1">
        <v>8.1</v>
      </c>
      <c r="M6" s="3">
        <v>0.5625</v>
      </c>
      <c r="N6" s="1">
        <v>24</v>
      </c>
      <c r="O6" s="1">
        <v>76</v>
      </c>
      <c r="R6" s="3"/>
    </row>
    <row r="7" customFormat="1" spans="1:18">
      <c r="A7" s="3">
        <v>0.583333333333333</v>
      </c>
      <c r="B7" s="1">
        <v>2721</v>
      </c>
      <c r="C7" s="1">
        <v>-309.5</v>
      </c>
      <c r="D7" s="1">
        <v>-18.2</v>
      </c>
      <c r="G7" s="3">
        <v>0.583333333333333</v>
      </c>
      <c r="H7" s="1">
        <v>270</v>
      </c>
      <c r="I7" s="1">
        <v>5043</v>
      </c>
      <c r="J7" s="1">
        <v>5.2</v>
      </c>
      <c r="M7" s="3">
        <v>0.583333333333333</v>
      </c>
      <c r="N7" s="1">
        <v>23</v>
      </c>
      <c r="O7" s="1">
        <v>100</v>
      </c>
      <c r="R7" s="3"/>
    </row>
    <row r="8" customFormat="1" spans="1:18">
      <c r="A8" s="3">
        <v>0.604166666666667</v>
      </c>
      <c r="B8" s="1">
        <v>2699</v>
      </c>
      <c r="C8" s="1">
        <v>-374.6</v>
      </c>
      <c r="D8" s="1">
        <v>-12.6</v>
      </c>
      <c r="G8" s="3">
        <v>0.604166666666667</v>
      </c>
      <c r="H8" s="1">
        <v>187</v>
      </c>
      <c r="I8" s="1">
        <v>5149</v>
      </c>
      <c r="J8" s="1">
        <v>3.5</v>
      </c>
      <c r="M8" s="3">
        <v>0.604166666666667</v>
      </c>
      <c r="N8" s="1">
        <v>23</v>
      </c>
      <c r="O8" s="1">
        <v>144</v>
      </c>
      <c r="R8" s="3"/>
    </row>
    <row r="9" s="1" customFormat="1" spans="1:18">
      <c r="A9" s="3">
        <v>0.625</v>
      </c>
      <c r="B9" s="1">
        <v>2730</v>
      </c>
      <c r="C9" s="1">
        <v>-418</v>
      </c>
      <c r="D9" s="1">
        <v>23.6</v>
      </c>
      <c r="G9" s="3">
        <v>0.625</v>
      </c>
      <c r="H9" s="1">
        <v>389</v>
      </c>
      <c r="I9" s="1">
        <v>4926</v>
      </c>
      <c r="J9" s="1">
        <v>7.3</v>
      </c>
      <c r="M9" s="3">
        <v>0.625</v>
      </c>
      <c r="N9" s="1">
        <v>28</v>
      </c>
      <c r="O9" s="1">
        <v>108</v>
      </c>
      <c r="R9" s="3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6</v>
      </c>
      <c r="F1" s="1"/>
      <c r="G1" s="1" t="s">
        <v>7</v>
      </c>
      <c r="H1" s="1" t="s">
        <v>8</v>
      </c>
      <c r="I1" s="1" t="s">
        <v>9</v>
      </c>
      <c r="J1" s="1" t="s">
        <v>10</v>
      </c>
      <c r="K1" s="1"/>
      <c r="M1" s="1" t="s">
        <v>7</v>
      </c>
      <c r="N1" s="1" t="s">
        <v>11</v>
      </c>
      <c r="O1" s="1" t="s">
        <v>12</v>
      </c>
      <c r="R1" s="1"/>
      <c r="S1" s="1"/>
      <c r="T1" s="1"/>
    </row>
    <row r="2" spans="1:20">
      <c r="A2" s="3">
        <v>0.416666666666667</v>
      </c>
      <c r="B2" s="1">
        <v>2754</v>
      </c>
      <c r="C2" s="1">
        <v>-78.4</v>
      </c>
      <c r="D2" s="1">
        <v>8.57</v>
      </c>
      <c r="F2" s="4"/>
      <c r="G2" s="3">
        <v>0.416666666666667</v>
      </c>
      <c r="H2" s="1">
        <v>365</v>
      </c>
      <c r="I2" s="1">
        <v>4937</v>
      </c>
      <c r="J2" s="1">
        <v>6.9</v>
      </c>
      <c r="K2" s="1"/>
      <c r="M2" s="3">
        <v>0.416666666666667</v>
      </c>
      <c r="N2" s="1">
        <v>18</v>
      </c>
      <c r="O2" s="1">
        <v>91</v>
      </c>
      <c r="R2" s="3"/>
      <c r="S2" s="1"/>
      <c r="T2" s="1"/>
    </row>
    <row r="3" spans="1:20">
      <c r="A3" s="3">
        <v>0.4375</v>
      </c>
      <c r="B3" s="1">
        <v>2788</v>
      </c>
      <c r="C3" s="1">
        <v>-12.3</v>
      </c>
      <c r="D3" s="1">
        <v>29.68</v>
      </c>
      <c r="F3" s="4"/>
      <c r="G3" s="3">
        <v>0.4375</v>
      </c>
      <c r="H3" s="1">
        <v>1712</v>
      </c>
      <c r="I3" s="1">
        <v>3484</v>
      </c>
      <c r="J3" s="1">
        <v>33</v>
      </c>
      <c r="K3" s="1"/>
      <c r="M3" s="3">
        <v>0.4375</v>
      </c>
      <c r="N3" s="1">
        <v>28</v>
      </c>
      <c r="O3" s="1">
        <v>59</v>
      </c>
      <c r="R3" s="3"/>
      <c r="S3" s="1"/>
      <c r="T3" s="1"/>
    </row>
    <row r="4" spans="1:20">
      <c r="A4" s="3">
        <v>0.458333333333333</v>
      </c>
      <c r="B4" s="1"/>
      <c r="C4" s="1"/>
      <c r="D4" s="1"/>
      <c r="F4" s="4"/>
      <c r="G4" s="3">
        <v>0.458333333333333</v>
      </c>
      <c r="H4" s="1"/>
      <c r="I4" s="1"/>
      <c r="J4" s="1"/>
      <c r="K4" s="1"/>
      <c r="M4" s="3">
        <v>0.458333333333333</v>
      </c>
      <c r="N4" s="1"/>
      <c r="O4" s="1"/>
      <c r="R4" s="3"/>
      <c r="S4" s="1"/>
      <c r="T4" s="1"/>
    </row>
    <row r="5" spans="1:20">
      <c r="A5" s="3">
        <v>0.479166666666667</v>
      </c>
      <c r="B5" s="1">
        <v>2794</v>
      </c>
      <c r="C5" s="1">
        <v>5.52</v>
      </c>
      <c r="D5" s="1">
        <v>38.9</v>
      </c>
      <c r="F5" s="4"/>
      <c r="G5" s="3">
        <v>0.479166666666667</v>
      </c>
      <c r="H5" s="1">
        <v>1873</v>
      </c>
      <c r="I5" s="1">
        <v>3340</v>
      </c>
      <c r="J5" s="1">
        <v>36</v>
      </c>
      <c r="K5" s="1"/>
      <c r="M5" s="3">
        <v>0.479166666666667</v>
      </c>
      <c r="N5" s="1">
        <v>26</v>
      </c>
      <c r="O5" s="1">
        <v>66</v>
      </c>
      <c r="R5" s="3"/>
      <c r="S5" s="1"/>
      <c r="T5" s="1"/>
    </row>
    <row r="6" customFormat="1" spans="1:18">
      <c r="A6" s="3">
        <v>0.5625</v>
      </c>
      <c r="B6" s="1">
        <v>2781</v>
      </c>
      <c r="C6" s="1">
        <v>-11.5</v>
      </c>
      <c r="D6" s="1">
        <v>30.4</v>
      </c>
      <c r="G6" s="3">
        <v>0.5625</v>
      </c>
      <c r="H6" s="1">
        <v>1280</v>
      </c>
      <c r="I6" s="1">
        <v>3900</v>
      </c>
      <c r="J6" s="1">
        <v>24.7</v>
      </c>
      <c r="M6" s="3">
        <v>0.5625</v>
      </c>
      <c r="N6" s="1">
        <v>26</v>
      </c>
      <c r="O6" s="1">
        <v>72</v>
      </c>
      <c r="R6" s="3"/>
    </row>
    <row r="7" customFormat="1" spans="1:18">
      <c r="A7" s="3">
        <v>0.583333333333333</v>
      </c>
      <c r="B7" s="1">
        <v>2781</v>
      </c>
      <c r="C7" s="1">
        <v>-20.1</v>
      </c>
      <c r="D7" s="1">
        <v>25.6</v>
      </c>
      <c r="G7" s="3">
        <v>0.583333333333333</v>
      </c>
      <c r="H7" s="1">
        <v>1358</v>
      </c>
      <c r="I7" s="1">
        <v>3597</v>
      </c>
      <c r="J7" s="1">
        <v>27.4</v>
      </c>
      <c r="M7" s="3">
        <v>0.583333333333333</v>
      </c>
      <c r="N7" s="1">
        <v>29</v>
      </c>
      <c r="O7" s="1">
        <v>78</v>
      </c>
      <c r="R7" s="3"/>
    </row>
    <row r="8" customFormat="1" spans="1:18">
      <c r="A8" s="3">
        <v>0.604166666666667</v>
      </c>
      <c r="B8" s="1">
        <v>2772</v>
      </c>
      <c r="C8" s="1">
        <v>-44.8</v>
      </c>
      <c r="D8" s="1">
        <v>27.3</v>
      </c>
      <c r="G8" s="3">
        <v>0.604166666666667</v>
      </c>
      <c r="H8" s="1">
        <v>1109</v>
      </c>
      <c r="I8" s="1">
        <v>4145</v>
      </c>
      <c r="J8" s="1">
        <v>22</v>
      </c>
      <c r="M8" s="3">
        <v>0.604166666666667</v>
      </c>
      <c r="N8" s="1">
        <v>29</v>
      </c>
      <c r="O8" s="1">
        <v>93</v>
      </c>
      <c r="R8" s="3"/>
    </row>
    <row r="9" s="1" customFormat="1" spans="1:18">
      <c r="A9" s="3">
        <v>0.625</v>
      </c>
      <c r="B9" s="1">
        <v>2770</v>
      </c>
      <c r="C9" s="1">
        <v>-63.5</v>
      </c>
      <c r="D9" s="1">
        <v>27.3</v>
      </c>
      <c r="G9" s="3">
        <v>0.625</v>
      </c>
      <c r="H9" s="1">
        <v>1104</v>
      </c>
      <c r="I9" s="1">
        <v>4163</v>
      </c>
      <c r="J9" s="1">
        <v>21.8</v>
      </c>
      <c r="M9" s="3">
        <v>0.625</v>
      </c>
      <c r="N9" s="1">
        <v>31</v>
      </c>
      <c r="O9" s="1">
        <v>99</v>
      </c>
      <c r="R9" s="3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14</v>
      </c>
      <c r="D1" s="1" t="s">
        <v>6</v>
      </c>
      <c r="F1" s="1"/>
      <c r="G1" s="1" t="s">
        <v>7</v>
      </c>
      <c r="H1" s="1" t="s">
        <v>8</v>
      </c>
      <c r="I1" s="1" t="s">
        <v>9</v>
      </c>
      <c r="J1" s="1" t="s">
        <v>10</v>
      </c>
      <c r="K1" s="1"/>
      <c r="M1" s="1" t="s">
        <v>7</v>
      </c>
      <c r="N1" s="1" t="s">
        <v>11</v>
      </c>
      <c r="O1" s="1" t="s">
        <v>12</v>
      </c>
      <c r="R1" s="1" t="s">
        <v>7</v>
      </c>
      <c r="S1" s="1" t="s">
        <v>41</v>
      </c>
      <c r="T1" s="1" t="s">
        <v>42</v>
      </c>
    </row>
    <row r="2" spans="1:20">
      <c r="A2" s="3">
        <v>0.416666666666667</v>
      </c>
      <c r="B2" s="1">
        <v>2810</v>
      </c>
      <c r="C2" s="1">
        <v>-66.4</v>
      </c>
      <c r="D2" s="1">
        <v>1.62</v>
      </c>
      <c r="F2" s="4"/>
      <c r="G2" s="3">
        <v>0.416666666666667</v>
      </c>
      <c r="H2" s="1">
        <v>770</v>
      </c>
      <c r="I2" s="1">
        <v>4502</v>
      </c>
      <c r="J2" s="1">
        <v>14.6</v>
      </c>
      <c r="K2" s="1"/>
      <c r="M2" s="3">
        <v>0.416666666666667</v>
      </c>
      <c r="N2" s="1">
        <v>24</v>
      </c>
      <c r="O2" s="1">
        <v>73</v>
      </c>
      <c r="R2" s="3">
        <v>0.416666666666667</v>
      </c>
      <c r="S2" s="1"/>
      <c r="T2" s="1"/>
    </row>
    <row r="3" spans="1:20">
      <c r="A3" s="3">
        <v>0.4375</v>
      </c>
      <c r="B3" s="1">
        <v>2792</v>
      </c>
      <c r="C3" s="1">
        <v>-133.6</v>
      </c>
      <c r="D3" s="1">
        <v>3.6</v>
      </c>
      <c r="F3" s="4"/>
      <c r="G3" s="3">
        <v>0.4375</v>
      </c>
      <c r="H3" s="1">
        <v>562</v>
      </c>
      <c r="I3" s="1">
        <v>4754</v>
      </c>
      <c r="J3" s="1">
        <v>10.6</v>
      </c>
      <c r="K3" s="1"/>
      <c r="M3" s="3">
        <v>0.4375</v>
      </c>
      <c r="N3" s="1">
        <v>25</v>
      </c>
      <c r="O3" s="1">
        <v>87</v>
      </c>
      <c r="R3" s="3">
        <v>0.4375</v>
      </c>
      <c r="S3" s="1"/>
      <c r="T3" s="1"/>
    </row>
    <row r="4" spans="1:20">
      <c r="A4" s="3">
        <v>0.458333333333333</v>
      </c>
      <c r="B4" s="1">
        <v>2809</v>
      </c>
      <c r="C4" s="1">
        <v>-174.4</v>
      </c>
      <c r="D4" s="1">
        <v>9.46</v>
      </c>
      <c r="F4" s="4"/>
      <c r="G4" s="3">
        <v>0.458333333333333</v>
      </c>
      <c r="H4" s="1">
        <v>684</v>
      </c>
      <c r="I4" s="1">
        <v>4623</v>
      </c>
      <c r="J4" s="1">
        <v>13</v>
      </c>
      <c r="K4" s="1"/>
      <c r="M4" s="3">
        <v>0.458333333333333</v>
      </c>
      <c r="N4" s="1">
        <v>25</v>
      </c>
      <c r="O4" s="1">
        <v>87</v>
      </c>
      <c r="R4" s="3">
        <v>0.458333333333333</v>
      </c>
      <c r="S4" s="1"/>
      <c r="T4" s="1"/>
    </row>
    <row r="5" spans="1:20">
      <c r="A5" s="3">
        <v>0.479166666666667</v>
      </c>
      <c r="B5" s="1">
        <v>2819.9</v>
      </c>
      <c r="C5" s="1">
        <v>-157.2</v>
      </c>
      <c r="D5" s="1">
        <v>7.41</v>
      </c>
      <c r="F5" s="4"/>
      <c r="G5" s="3">
        <v>0.479166666666667</v>
      </c>
      <c r="H5" s="1">
        <v>952</v>
      </c>
      <c r="I5" s="1">
        <v>4317</v>
      </c>
      <c r="J5" s="1">
        <v>18.1</v>
      </c>
      <c r="K5" s="1"/>
      <c r="M5" s="3">
        <v>0.479166666666667</v>
      </c>
      <c r="N5" s="1">
        <v>27</v>
      </c>
      <c r="O5" s="1">
        <v>82</v>
      </c>
      <c r="R5" s="3">
        <v>0.479166666666667</v>
      </c>
      <c r="S5" s="1"/>
      <c r="T5" s="1"/>
    </row>
    <row r="6" customFormat="1" spans="1:18">
      <c r="A6" s="3">
        <v>0.5625</v>
      </c>
      <c r="B6" s="1">
        <v>2812</v>
      </c>
      <c r="C6" s="1">
        <v>-171</v>
      </c>
      <c r="D6" s="1">
        <v>2.73</v>
      </c>
      <c r="G6" s="3">
        <v>0.5625</v>
      </c>
      <c r="H6" s="1">
        <v>761</v>
      </c>
      <c r="I6" s="1">
        <v>4535</v>
      </c>
      <c r="J6" s="1">
        <v>14.4</v>
      </c>
      <c r="M6" s="3">
        <v>0.5625</v>
      </c>
      <c r="N6" s="1">
        <v>29</v>
      </c>
      <c r="O6" s="1">
        <v>95</v>
      </c>
      <c r="R6" s="3">
        <v>0.5625</v>
      </c>
    </row>
    <row r="7" customFormat="1" spans="1:18">
      <c r="A7" s="3">
        <v>0.583333333333333</v>
      </c>
      <c r="B7" s="1"/>
      <c r="C7" s="1"/>
      <c r="D7" s="1"/>
      <c r="G7" s="3">
        <v>0.583333333333333</v>
      </c>
      <c r="M7" s="3">
        <v>0.583333333333333</v>
      </c>
      <c r="N7" s="1">
        <v>24</v>
      </c>
      <c r="O7" s="1">
        <v>158</v>
      </c>
      <c r="R7" s="3">
        <v>0.583333333333333</v>
      </c>
    </row>
    <row r="8" customFormat="1" spans="1:18">
      <c r="A8" s="3">
        <v>0.604166666666667</v>
      </c>
      <c r="B8" s="1">
        <v>2790</v>
      </c>
      <c r="C8" s="1">
        <v>-276</v>
      </c>
      <c r="D8" s="1">
        <v>19.22</v>
      </c>
      <c r="G8" s="3">
        <v>0.604166666666667</v>
      </c>
      <c r="H8" s="1">
        <v>491</v>
      </c>
      <c r="I8" s="1">
        <v>4817</v>
      </c>
      <c r="J8" s="1">
        <v>9.3</v>
      </c>
      <c r="M8" s="3">
        <v>0.604166666666667</v>
      </c>
      <c r="R8" s="3">
        <v>0.604166666666667</v>
      </c>
    </row>
    <row r="9" s="1" customFormat="1" spans="1:18">
      <c r="A9" s="3">
        <v>0.625</v>
      </c>
      <c r="B9" s="1">
        <v>2788</v>
      </c>
      <c r="C9" s="1">
        <v>-329</v>
      </c>
      <c r="D9" s="1">
        <v>37</v>
      </c>
      <c r="G9" s="3">
        <v>0.625</v>
      </c>
      <c r="H9" s="1">
        <v>489</v>
      </c>
      <c r="I9" s="1">
        <v>4815</v>
      </c>
      <c r="J9" s="1">
        <v>9.2</v>
      </c>
      <c r="M9" s="3">
        <v>0.625</v>
      </c>
      <c r="N9" s="1">
        <v>30</v>
      </c>
      <c r="O9" s="1">
        <v>184</v>
      </c>
      <c r="R9" s="3">
        <v>0.625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14</v>
      </c>
      <c r="D1" s="1" t="s">
        <v>6</v>
      </c>
      <c r="F1" s="1"/>
      <c r="G1" s="1" t="s">
        <v>7</v>
      </c>
      <c r="H1" s="1" t="s">
        <v>8</v>
      </c>
      <c r="I1" s="1" t="s">
        <v>9</v>
      </c>
      <c r="J1" s="1" t="s">
        <v>10</v>
      </c>
      <c r="K1" s="1"/>
      <c r="M1" s="1" t="s">
        <v>7</v>
      </c>
      <c r="N1" s="1" t="s">
        <v>11</v>
      </c>
      <c r="O1" s="1" t="s">
        <v>12</v>
      </c>
    </row>
    <row r="2" spans="1:15">
      <c r="A2" s="3">
        <v>0.416666666666667</v>
      </c>
      <c r="B2" s="1">
        <v>2861</v>
      </c>
      <c r="C2" s="1">
        <v>-55.6</v>
      </c>
      <c r="D2" s="1">
        <v>-2.3</v>
      </c>
      <c r="F2" s="4"/>
      <c r="G2" s="3">
        <v>0.416666666666667</v>
      </c>
      <c r="H2" s="1">
        <v>1144</v>
      </c>
      <c r="I2" s="1">
        <v>3995</v>
      </c>
      <c r="J2" s="1">
        <v>21.8</v>
      </c>
      <c r="K2" s="1"/>
      <c r="M2" s="3">
        <v>0.416666666666667</v>
      </c>
      <c r="N2" s="1">
        <v>18</v>
      </c>
      <c r="O2" s="1">
        <v>30</v>
      </c>
    </row>
    <row r="3" spans="1:15">
      <c r="A3" s="3">
        <v>0.4375</v>
      </c>
      <c r="B3" s="1">
        <v>2857</v>
      </c>
      <c r="C3" s="1">
        <v>-99</v>
      </c>
      <c r="D3" s="1">
        <v>-18.4</v>
      </c>
      <c r="F3" s="4"/>
      <c r="G3" s="3">
        <v>0.4375</v>
      </c>
      <c r="H3" s="1">
        <v>1031</v>
      </c>
      <c r="I3" s="1">
        <v>4088</v>
      </c>
      <c r="J3" s="1">
        <v>20.1</v>
      </c>
      <c r="K3" s="1"/>
      <c r="M3" s="3">
        <v>0.4375</v>
      </c>
      <c r="N3" s="1">
        <v>24</v>
      </c>
      <c r="O3" s="1">
        <v>29</v>
      </c>
    </row>
    <row r="4" spans="1:15">
      <c r="A4" s="3">
        <v>0.458333333333333</v>
      </c>
      <c r="B4" s="1">
        <v>2878</v>
      </c>
      <c r="C4" s="1">
        <v>-120</v>
      </c>
      <c r="D4" s="1">
        <v>-14.1</v>
      </c>
      <c r="F4" s="4"/>
      <c r="G4" s="3">
        <v>0.458333333333333</v>
      </c>
      <c r="H4" s="1">
        <v>1436</v>
      </c>
      <c r="I4" s="1">
        <v>3699</v>
      </c>
      <c r="J4" s="1">
        <v>28</v>
      </c>
      <c r="K4" s="1"/>
      <c r="M4" s="3">
        <v>0.458333333333333</v>
      </c>
      <c r="N4" s="1">
        <v>20</v>
      </c>
      <c r="O4" s="1">
        <v>34</v>
      </c>
    </row>
    <row r="5" spans="1:15">
      <c r="A5" s="3">
        <v>0.479166666666667</v>
      </c>
      <c r="B5" s="1">
        <v>2865</v>
      </c>
      <c r="C5" s="1">
        <v>-139.2</v>
      </c>
      <c r="D5" s="1">
        <v>-19.8</v>
      </c>
      <c r="F5" s="4"/>
      <c r="G5" s="3">
        <v>0.479166666666667</v>
      </c>
      <c r="H5" s="1">
        <v>947</v>
      </c>
      <c r="I5" s="1">
        <v>4230</v>
      </c>
      <c r="J5" s="1">
        <v>18.3</v>
      </c>
      <c r="K5" s="1"/>
      <c r="M5" s="3">
        <v>0.479166666666667</v>
      </c>
      <c r="N5" s="1">
        <v>19</v>
      </c>
      <c r="O5" s="1">
        <v>41</v>
      </c>
    </row>
    <row r="6" customFormat="1" spans="1:15">
      <c r="A6" s="3">
        <v>0.5625</v>
      </c>
      <c r="B6" s="1">
        <v>2857</v>
      </c>
      <c r="C6" s="1">
        <v>-166.4</v>
      </c>
      <c r="D6" s="1">
        <v>-25.3</v>
      </c>
      <c r="G6" s="3">
        <v>0.5625</v>
      </c>
      <c r="H6" s="1">
        <v>529</v>
      </c>
      <c r="I6" s="1">
        <v>4721</v>
      </c>
      <c r="J6" s="1">
        <v>10.1</v>
      </c>
      <c r="M6" s="3">
        <v>0.5625</v>
      </c>
      <c r="N6" s="1">
        <v>19</v>
      </c>
      <c r="O6" s="1">
        <v>53</v>
      </c>
    </row>
    <row r="7" customFormat="1" spans="1:15">
      <c r="A7" s="3">
        <v>0.583333333333333</v>
      </c>
      <c r="B7" s="1">
        <v>2853</v>
      </c>
      <c r="C7" s="1">
        <v>-210</v>
      </c>
      <c r="D7" s="1">
        <v>-30.5</v>
      </c>
      <c r="G7" s="3">
        <v>0.583333333333333</v>
      </c>
      <c r="H7" s="1">
        <v>449</v>
      </c>
      <c r="I7" s="1">
        <v>4826</v>
      </c>
      <c r="J7" s="1">
        <v>8.5</v>
      </c>
      <c r="M7" s="3">
        <v>0.583333333333333</v>
      </c>
      <c r="N7" s="1">
        <v>23</v>
      </c>
      <c r="O7" s="1">
        <v>71</v>
      </c>
    </row>
    <row r="8" customFormat="1" spans="1:15">
      <c r="A8" s="3">
        <v>0.604166666666667</v>
      </c>
      <c r="B8" s="1">
        <v>2842</v>
      </c>
      <c r="C8" s="1">
        <v>-256</v>
      </c>
      <c r="D8" s="1">
        <v>-23.3</v>
      </c>
      <c r="G8" s="3">
        <v>0.604166666666667</v>
      </c>
      <c r="H8" s="1">
        <v>326</v>
      </c>
      <c r="I8" s="1">
        <v>4975</v>
      </c>
      <c r="J8" s="1">
        <v>6.1</v>
      </c>
      <c r="M8" s="3">
        <v>0.604166666666667</v>
      </c>
      <c r="N8" s="1">
        <v>22</v>
      </c>
      <c r="O8" s="1">
        <v>78</v>
      </c>
    </row>
    <row r="9" s="1" customFormat="1" spans="1:15">
      <c r="A9" s="3">
        <v>0.625</v>
      </c>
      <c r="B9" s="1">
        <v>2830</v>
      </c>
      <c r="C9" s="1">
        <v>-306.4</v>
      </c>
      <c r="D9" s="1">
        <v>17.4</v>
      </c>
      <c r="G9" s="3">
        <v>0.625</v>
      </c>
      <c r="H9" s="1">
        <v>313</v>
      </c>
      <c r="I9" s="1">
        <v>5007</v>
      </c>
      <c r="J9" s="1">
        <v>5.9</v>
      </c>
      <c r="M9" s="3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opLeftCell="N1" workbookViewId="0">
      <selection activeCell="W2" sqref="W2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t="s">
        <v>5</v>
      </c>
      <c r="H1" t="s">
        <v>6</v>
      </c>
      <c r="J1" s="1"/>
      <c r="K1" s="1" t="s">
        <v>7</v>
      </c>
      <c r="L1" s="1" t="s">
        <v>8</v>
      </c>
      <c r="M1" s="1" t="s">
        <v>9</v>
      </c>
      <c r="N1" s="1" t="s">
        <v>10</v>
      </c>
      <c r="O1" s="1"/>
      <c r="Q1" s="1" t="s">
        <v>7</v>
      </c>
      <c r="R1" s="1" t="s">
        <v>11</v>
      </c>
      <c r="S1" s="1" t="s">
        <v>12</v>
      </c>
      <c r="V1" s="1" t="s">
        <v>7</v>
      </c>
      <c r="W1" s="1" t="s">
        <v>13</v>
      </c>
      <c r="X1" s="1" t="s">
        <v>14</v>
      </c>
    </row>
    <row r="2" spans="1:24">
      <c r="A2" s="3">
        <v>0.4375</v>
      </c>
      <c r="B2" s="1"/>
      <c r="C2" s="1"/>
      <c r="D2" s="1"/>
      <c r="J2" s="4"/>
      <c r="K2" s="3">
        <v>0.4375</v>
      </c>
      <c r="L2" s="1"/>
      <c r="M2" s="1"/>
      <c r="N2" s="1"/>
      <c r="O2" s="1"/>
      <c r="Q2" s="3">
        <v>0.4375</v>
      </c>
      <c r="R2" s="1"/>
      <c r="S2" s="1"/>
      <c r="V2" s="3">
        <v>0.4375</v>
      </c>
      <c r="W2" s="1"/>
      <c r="X2" s="1"/>
    </row>
    <row r="3" spans="1:24">
      <c r="A3" s="3">
        <v>0.479166666666667</v>
      </c>
      <c r="B3" s="1"/>
      <c r="C3" s="1"/>
      <c r="D3" s="1"/>
      <c r="J3" s="4"/>
      <c r="K3" s="3">
        <v>0.479166666666667</v>
      </c>
      <c r="L3" s="1"/>
      <c r="M3" s="1"/>
      <c r="N3" s="1"/>
      <c r="O3" s="1"/>
      <c r="Q3" s="3">
        <v>0.479166666666667</v>
      </c>
      <c r="R3" s="1"/>
      <c r="S3" s="1"/>
      <c r="V3" s="3">
        <v>0.479166666666667</v>
      </c>
      <c r="W3" s="1"/>
      <c r="X3" s="1"/>
    </row>
    <row r="4" spans="1:22">
      <c r="A4" s="3">
        <v>0.583333333333333</v>
      </c>
      <c r="B4" s="1"/>
      <c r="C4" s="1"/>
      <c r="D4" s="1"/>
      <c r="K4" s="3">
        <v>0.583333333333333</v>
      </c>
      <c r="Q4" s="3">
        <v>0.583333333333333</v>
      </c>
      <c r="V4" s="3">
        <v>0.583333333333333</v>
      </c>
    </row>
    <row r="5" s="1" customFormat="1" spans="1:22">
      <c r="A5" s="3">
        <v>0.625</v>
      </c>
      <c r="K5" s="3">
        <v>0.625</v>
      </c>
      <c r="Q5" s="3">
        <v>0.625</v>
      </c>
      <c r="V5" s="3">
        <v>0.625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2024-02-07</vt:lpstr>
      <vt:lpstr>2024-02-07板块</vt:lpstr>
      <vt:lpstr>2024-02-06</vt:lpstr>
      <vt:lpstr>2024-02-05</vt:lpstr>
      <vt:lpstr>2024-02-02</vt:lpstr>
      <vt:lpstr>2024-02-01</vt:lpstr>
      <vt:lpstr>2024-01-31</vt:lpstr>
      <vt:lpstr>2024-01-30</vt:lpstr>
      <vt:lpstr>大盘实时数据(模板)</vt:lpstr>
      <vt:lpstr>板块概念数据(模板)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2024-02-07T07:34:24Z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