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6"/>
  </bookViews>
  <sheets>
    <sheet name="股指及成交量" sheetId="1" r:id="rId1"/>
    <sheet name="资金流向" sheetId="5" r:id="rId2"/>
    <sheet name="上涨下跌数量" sheetId="4" r:id="rId3"/>
    <sheet name="涨跌停数量" sheetId="3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<sst xmlns="http://schemas.openxmlformats.org/spreadsheetml/2006/main" count="78" uniqueCount="67">
  <si>
    <t>日期</t>
  </si>
  <si>
    <t>股指</t>
  </si>
  <si>
    <t>成交量</t>
  </si>
  <si>
    <t>主力净流入</t>
  </si>
  <si>
    <t>超大单</t>
  </si>
  <si>
    <t>大单</t>
  </si>
  <si>
    <t>中单</t>
  </si>
  <si>
    <t>小单</t>
  </si>
  <si>
    <t>北向净流入</t>
  </si>
  <si>
    <t>上涨数</t>
  </si>
  <si>
    <t>下跌数</t>
  </si>
  <si>
    <t>温度</t>
  </si>
  <si>
    <t>涨停数</t>
  </si>
  <si>
    <t>跌停数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</si>
  <si>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</si>
  <si>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</si>
  <si>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</si>
  <si>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</si>
  <si>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</si>
  <si>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</si>
  <si>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</si>
  <si>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</si>
  <si>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</si>
  <si>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</si>
  <si>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</si>
  <si>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</si>
  <si>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</si>
  <si>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</si>
  <si>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</si>
  <si>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</si>
  <si>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</si>
  <si>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</si>
  <si>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</si>
  <si>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</si>
  <si>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</si>
  <si>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</si>
  <si>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</si>
  <si>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</si>
  <si>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</si>
  <si>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</si>
  <si>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</si>
  <si>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rPr>
        <sz val="11"/>
        <color theme="1"/>
        <rFont val="宋体"/>
        <charset val="134"/>
        <scheme val="minor"/>
      </rP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</si>
  <si>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昨日大A指数在2900点徘徊，感觉上涨乏力，只是下午快速拉升至292X，使得指数
脱离了震荡区间，其持续性存在疑问。市场昨天缩量至7960亿，反弹能量不足；
市场1H MACD 钝化，有可能要调整。</t>
  </si>
  <si>
    <r>
      <rPr>
        <sz val="11"/>
        <color theme="1"/>
        <rFont val="宋体"/>
        <charset val="134"/>
        <scheme val="minor"/>
      </rPr>
      <t xml:space="preserve">今天市场最高点达到了2992，反弹速度非常快。主力资金大幅流入，超过5100 个股上涨，95% 以上，有点人声鼎沸的感觉。虽然我踏空了，但是自己能掌控自己的账户，这一点还是比较好的。
</t>
    </r>
    <r>
      <rPr>
        <sz val="11"/>
        <color rgb="FFFF0000"/>
        <rFont val="宋体"/>
        <charset val="134"/>
        <scheme val="minor"/>
      </rPr>
      <t>这轮反弹的判断失误：每一轮较大幅度的反弹，都有一次人声鼎沸的机会，那一天是离场的机会。在那之前可以胆子大一些，做热门板块的龙头，博取最大利润。</t>
    </r>
  </si>
  <si>
    <t>昨天大A指数从最高点2992快速跌落至2950，上涨个股从5100家回落至4100家，A50 指数下跌，总体感觉这次反弹有点在昨天退潮的迹象。
对多头有利的情况是：①昨天主力资金，大单流入，北向资金流入都比较大。 ②外围市场都上涨。 ③国家发布了支持人工智能发展的消息。
今天上午是关键点，看昨天的上涨究竟是顶峰还是中途歇息；最有利的方法是上午上涨一下，下午回调，明天继续回调，下周一开启另一波上涨。</t>
  </si>
  <si>
    <r>
      <rPr>
        <sz val="11"/>
        <color theme="1"/>
        <rFont val="宋体"/>
        <charset val="134"/>
        <scheme val="minor"/>
      </rPr>
      <t>今天开盘股指下跌，但是随后大户资金净流入，散户资金流入反而小，说明市场是安全的。今天市场温度尚可，85度以上；所以</t>
    </r>
    <r>
      <rPr>
        <sz val="11"/>
        <color rgb="FFFF0000"/>
        <rFont val="宋体"/>
        <charset val="134"/>
        <scheme val="minor"/>
      </rPr>
      <t>尾盘满仓了，分别持仓
①1W 股拓尔思   ②1W 股银宝山新  ③1W 股冠昊生物
股指今天到了2988点，观察明天有没有人声鼎沸的时候，那个时候卖出。</t>
    </r>
    <r>
      <rPr>
        <sz val="11"/>
        <color theme="1"/>
        <rFont val="宋体"/>
        <charset val="134"/>
        <scheme val="minor"/>
      </rPr>
      <t xml:space="preserve">
</t>
    </r>
  </si>
  <si>
    <t>昨日市场下跌，结束了指数8连阳的反弹。指数从3008跌到了最低 2967，但是看A50的形态，1H MACD 绿柱很多，有走红柱的倾向；觉得反弹可能还会持续到3月份，所以尾盘满仓了。</t>
  </si>
  <si>
    <t>今天市场上涨比达到了94.7%，市场处于狂热状态 ----- 对于狂热的市场，应该不会一下子冷却下来，最起码会按照惯性保持热度一段时间(跟自然界的木炭燃烧，或是开水沸腾一个道理)。如果市场的上涨动力消失了，那么按照惯性上涨的那1天也是安全的出场机会。
今天主力资金流入140亿，大户资金流入156亿，北向流入122亿，资金热度前所未有。
散户净流出36亿，有点反常。
尾盘满仓，仔细观察明天上午的市场情绪。</t>
  </si>
  <si>
    <t>市场情绪很热烈，要仔细观察市场的情绪变化。
今天是股指期权的交割日，很有可能会出现大幅震荡的情况。</t>
  </si>
  <si>
    <r>
      <rPr>
        <sz val="11"/>
        <color theme="1"/>
        <rFont val="宋体"/>
        <charset val="134"/>
        <scheme val="minor"/>
      </rPr>
      <t xml:space="preserve">昨天收盘的判断是对的，昨天市场情绪已经沸腾，早上如果没有快速冲高就应该立即离场的。
早盘A50 指数快速下跌，其实应该对这个信号有反应的。对于盘面的感觉，还很愚钝，不敏感。
1H 又出现了顶背离信号，要仔细观察，看看行情是不是告一段落了。
</t>
    </r>
    <r>
      <rPr>
        <sz val="11"/>
        <color rgb="FFFF0000"/>
        <rFont val="宋体"/>
        <charset val="134"/>
        <scheme val="minor"/>
      </rPr>
      <t>A股的国家队就像国民党，而空头主力就像共党游击队 ---- 国家队力量强，但是灵活性差，是干不过游击队的。</t>
    </r>
  </si>
  <si>
    <t xml:space="preserve">昨天巨量下跌，今天有可能延续下跌。
考虑到截止目前为止，反弹的时间不够长，下周一开始两会，有维稳行情，因此指数可能调整2-3天(瞎猜的)；今天周四，让下跌的情绪再宣泄一天，明天下午尾盘看看能不能找到合适的入场时间。
如果周五下午仍然不能止跌，那么就下周再考虑了。
</t>
  </si>
  <si>
    <r>
      <rPr>
        <sz val="11"/>
        <color rgb="FFFF0000"/>
        <rFont val="宋体"/>
        <charset val="134"/>
        <scheme val="minor"/>
      </rPr>
      <t xml:space="preserve">对昨天亏损的继续反思，其实有好几个明暗不一的信号都给出了风险提示，但是我选择了忽略，最终造成了较大损失。
信号①：前天尾盘满仓的，那天市场温度达到了94.8，这是市场情绪的沸腾状态。 我在尾盘接近满仓的，当时心里想的是在第二天上午冲高卖出。第二天，也就是昨天，上午确实冲高了，我的当日盈利达到了8K+，可是我没有卖出，觉得涨幅太小了(才3个点，持有的是创业板，300002看起来不像顶部)，然后10：30市场突然快速下跌。
信号②：我的期货交易，在1703做多玻璃15手，按说市场上涨情绪比较热烈的话，我的多单应该是一开盘就大幅拉升的，结果却是低开，且下跌10几个点后就震荡了。--- 这其实说明市场情绪没有那么热烈，我预想中的大A冲高可能并不会有，有也是力度有限。
信号③：A50 指数9：00开盘，开盘的前半小时出现了迅速大幅下跌的形态，虽然被快速拉起，但是随后也就是震荡，并没有在大A开盘后依着昨日的热烈情绪快速大幅拉升。 --- 我对这个不一致只是在心里不爽了一下，没有仔细体会。
信号④：大A的1H MACD 出现了背离，1H Trix 也出现了背离(顶部徘徊很久后向下交叉，价格却向上走了一段时间)。 ---- 这种顶部徘徊很久后向下交叉的信号是确定性很强的信号。
信号⑤：突然放巨量。观察持有的300002，提示会放出巨量。当有巨量出现而价格没有极度兴奋的拉升时，这是危险的。
</t>
    </r>
    <r>
      <rPr>
        <sz val="11"/>
        <rFont val="宋体"/>
        <charset val="134"/>
        <scheme val="minor"/>
      </rPr>
      <t>收盘：市场全面上涨，主力资金，北向资金大幅流入，市场温度达到了98。 尾盘重仓了，想搏一把明天上午大A延续惯性，再来一波上冲。</t>
    </r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>潜在危险：市场刚从冰点转换成了沸腾，持续性不一定好，要仔细观察明天9:30 到10:00 之间的市场情绪状态，如果没有延续特别狂热的状态，那么10：30 之前一定清仓。</t>
    </r>
  </si>
  <si>
    <t>今天早上的疑虑：①昨天市场温度达到98度，今天早盘要特别小心，不能被乐观冲昏头脑 ②期货市场，偏多头氛围，但是跟股市热度匹配不是很好 ③A50 ，目前看没有快速上涨，而是在震荡，甚至出现了跟前天一样的5MIN，15MIN 大阴线（极其危险的信号）</t>
  </si>
  <si>
    <t>14：30买入，第二天10：30 卖出策略依旧有效。
市场在13：30之前一直在震荡，后看到没有要下跌的迹象，再次重仓。
买入了悦心健康(看到游资赵老哥的推荐)；买入了中文在线(Sora 龙头)。
下周一是两会，应该会有指数维稳。</t>
  </si>
  <si>
    <t xml:space="preserve">上周五尾盘市场拉升，股市情绪升高，股市温度达到68。 周五尾盘重仓买入了悦心健康(看到游资赵老哥的推荐)；买入了中文在线(Sora 龙头)。
早盘要关注：①期货市场情绪是否热烈 ②A50 的表现 ③成交量情况  ④2H Trix </t>
  </si>
  <si>
    <t>大A指数今天表现：开盘下跌，个股快速下跌，一度让我觉得今天风险巨大；好在后来指数稳住了，尾盘指数更是达到了近期高点3040。今天市场温度开始下降，只有40度。 会有一定的亏钱效应出现。</t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</si>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</sst>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14" fontId="0" fillId="0" borderId="0" xfId="0" applyNumberForma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  <c:pt idx="27">
                  <c:v>7894</c:v>
                </c:pt>
                <c:pt idx="28">
                  <c:v>9803</c:v>
                </c:pt>
                <c:pt idx="29">
                  <c:v>8224</c:v>
                </c:pt>
                <c:pt idx="30">
                  <c:v>9220</c:v>
                </c:pt>
                <c:pt idx="31">
                  <c:v>9891</c:v>
                </c:pt>
                <c:pt idx="32">
                  <c:v>9900</c:v>
                </c:pt>
                <c:pt idx="33">
                  <c:v>13600</c:v>
                </c:pt>
                <c:pt idx="34">
                  <c:v>10500</c:v>
                </c:pt>
                <c:pt idx="35">
                  <c:v>10600</c:v>
                </c:pt>
                <c:pt idx="36">
                  <c:v>10800</c:v>
                </c:pt>
                <c:pt idx="37">
                  <c:v>10700</c:v>
                </c:pt>
                <c:pt idx="38">
                  <c:v>9318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  <c:pt idx="27">
                  <c:v>2922</c:v>
                </c:pt>
                <c:pt idx="28">
                  <c:v>2951</c:v>
                </c:pt>
                <c:pt idx="29">
                  <c:v>2988</c:v>
                </c:pt>
                <c:pt idx="30">
                  <c:v>3004</c:v>
                </c:pt>
                <c:pt idx="31">
                  <c:v>2977</c:v>
                </c:pt>
                <c:pt idx="32">
                  <c:v>3015.5</c:v>
                </c:pt>
                <c:pt idx="33">
                  <c:v>2957</c:v>
                </c:pt>
                <c:pt idx="34">
                  <c:v>3015.2</c:v>
                </c:pt>
                <c:pt idx="35">
                  <c:v>3027</c:v>
                </c:pt>
                <c:pt idx="36">
                  <c:v>3039.3</c:v>
                </c:pt>
                <c:pt idx="37">
                  <c:v>3047.79</c:v>
                </c:pt>
                <c:pt idx="38">
                  <c:v>3039.93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  <c:pt idx="27">
                  <c:v>-40.9</c:v>
                </c:pt>
                <c:pt idx="28">
                  <c:v>90.2</c:v>
                </c:pt>
                <c:pt idx="29">
                  <c:v>-6.2</c:v>
                </c:pt>
                <c:pt idx="30">
                  <c:v>-36.2</c:v>
                </c:pt>
                <c:pt idx="31">
                  <c:v>-193</c:v>
                </c:pt>
                <c:pt idx="32">
                  <c:v>140.5</c:v>
                </c:pt>
                <c:pt idx="33">
                  <c:v>-737.3</c:v>
                </c:pt>
                <c:pt idx="34">
                  <c:v>202.4</c:v>
                </c:pt>
                <c:pt idx="35">
                  <c:v>-29.6</c:v>
                </c:pt>
                <c:pt idx="36">
                  <c:v>-269.5</c:v>
                </c:pt>
                <c:pt idx="37">
                  <c:v>-444.88</c:v>
                </c:pt>
                <c:pt idx="38">
                  <c:v>-115.84</c:v>
                </c:pt>
              </c:numCache>
            </c:numRef>
          </c:val>
        </c:ser>
        <c:ser>
          <c:idx val="1"/>
          <c:order val="1"/>
          <c:tx>
            <c:strRef>
              <c:f>资金流向!$G$1</c:f>
              <c:strCache>
                <c:ptCount val="1"/>
                <c:pt idx="0">
                  <c:v>北向净流入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资金流向!$G$2:$G$247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  <c:pt idx="27">
                  <c:v>-1.2</c:v>
                </c:pt>
                <c:pt idx="28">
                  <c:v>136</c:v>
                </c:pt>
                <c:pt idx="29">
                  <c:v>36.9</c:v>
                </c:pt>
                <c:pt idx="30">
                  <c:v>-0.9</c:v>
                </c:pt>
                <c:pt idx="31">
                  <c:v>-13.1</c:v>
                </c:pt>
                <c:pt idx="32">
                  <c:v>122.5</c:v>
                </c:pt>
                <c:pt idx="33">
                  <c:v>13.4</c:v>
                </c:pt>
                <c:pt idx="34">
                  <c:v>166</c:v>
                </c:pt>
                <c:pt idx="35">
                  <c:v>-53.3</c:v>
                </c:pt>
                <c:pt idx="36">
                  <c:v>-70.6</c:v>
                </c:pt>
                <c:pt idx="37">
                  <c:v>15.54</c:v>
                </c:pt>
                <c:pt idx="38">
                  <c:v>-14.6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450"/>
          <c:min val="-7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  <c:pt idx="27">
                  <c:v>69.5</c:v>
                </c:pt>
                <c:pt idx="28">
                  <c:v>78.1</c:v>
                </c:pt>
                <c:pt idx="29">
                  <c:v>88.2</c:v>
                </c:pt>
                <c:pt idx="30">
                  <c:v>84.2</c:v>
                </c:pt>
                <c:pt idx="31">
                  <c:v>70.9</c:v>
                </c:pt>
                <c:pt idx="32">
                  <c:v>94.8</c:v>
                </c:pt>
                <c:pt idx="33">
                  <c:v>5.1</c:v>
                </c:pt>
                <c:pt idx="34">
                  <c:v>98</c:v>
                </c:pt>
                <c:pt idx="35">
                  <c:v>68.2</c:v>
                </c:pt>
                <c:pt idx="36">
                  <c:v>39.7</c:v>
                </c:pt>
                <c:pt idx="37">
                  <c:v>17.7</c:v>
                </c:pt>
                <c:pt idx="38">
                  <c:v>66.4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  <c:pt idx="27">
                  <c:v>3578</c:v>
                </c:pt>
                <c:pt idx="28">
                  <c:v>4106</c:v>
                </c:pt>
                <c:pt idx="29">
                  <c:v>4583</c:v>
                </c:pt>
                <c:pt idx="30">
                  <c:v>4399</c:v>
                </c:pt>
                <c:pt idx="31">
                  <c:v>3687</c:v>
                </c:pt>
                <c:pt idx="32">
                  <c:v>5031</c:v>
                </c:pt>
                <c:pt idx="33">
                  <c:v>270</c:v>
                </c:pt>
                <c:pt idx="34">
                  <c:v>5225</c:v>
                </c:pt>
                <c:pt idx="35">
                  <c:v>3522</c:v>
                </c:pt>
                <c:pt idx="36">
                  <c:v>2083</c:v>
                </c:pt>
                <c:pt idx="37">
                  <c:v>933</c:v>
                </c:pt>
                <c:pt idx="38">
                  <c:v>3439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  <c:pt idx="27">
                  <c:v>1569</c:v>
                </c:pt>
                <c:pt idx="28">
                  <c:v>1109</c:v>
                </c:pt>
                <c:pt idx="29">
                  <c:v>613</c:v>
                </c:pt>
                <c:pt idx="30">
                  <c:v>825</c:v>
                </c:pt>
                <c:pt idx="31">
                  <c:v>1513</c:v>
                </c:pt>
                <c:pt idx="32">
                  <c:v>277</c:v>
                </c:pt>
                <c:pt idx="33">
                  <c:v>5057</c:v>
                </c:pt>
                <c:pt idx="34">
                  <c:v>103</c:v>
                </c:pt>
                <c:pt idx="35">
                  <c:v>1644</c:v>
                </c:pt>
                <c:pt idx="36">
                  <c:v>3170</c:v>
                </c:pt>
                <c:pt idx="37">
                  <c:v>4346</c:v>
                </c:pt>
                <c:pt idx="38">
                  <c:v>1740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  <c:pt idx="27">
                  <c:v>155</c:v>
                </c:pt>
                <c:pt idx="28">
                  <c:v>155</c:v>
                </c:pt>
                <c:pt idx="29">
                  <c:v>96</c:v>
                </c:pt>
                <c:pt idx="30">
                  <c:v>141</c:v>
                </c:pt>
                <c:pt idx="31">
                  <c:v>124</c:v>
                </c:pt>
                <c:pt idx="32">
                  <c:v>115</c:v>
                </c:pt>
                <c:pt idx="33">
                  <c:v>34</c:v>
                </c:pt>
                <c:pt idx="34">
                  <c:v>115</c:v>
                </c:pt>
                <c:pt idx="35">
                  <c:v>80</c:v>
                </c:pt>
                <c:pt idx="36">
                  <c:v>87</c:v>
                </c:pt>
                <c:pt idx="37">
                  <c:v>59</c:v>
                </c:pt>
                <c:pt idx="38">
                  <c:v>105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326</c:v>
                </c:pt>
                <c:pt idx="34">
                  <c:v>6</c:v>
                </c:pt>
                <c:pt idx="35">
                  <c:v>9</c:v>
                </c:pt>
                <c:pt idx="36">
                  <c:v>15</c:v>
                </c:pt>
                <c:pt idx="37">
                  <c:v>20</c:v>
                </c:pt>
                <c:pt idx="3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  <c:pt idx="27">
                  <c:v>5086</c:v>
                </c:pt>
                <c:pt idx="28">
                  <c:v>4735.9</c:v>
                </c:pt>
                <c:pt idx="29">
                  <c:v>7036</c:v>
                </c:pt>
                <c:pt idx="30">
                  <c:v>-6840.9</c:v>
                </c:pt>
                <c:pt idx="31">
                  <c:v>4306.4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83205"/>
        <c:axId val="900932139"/>
      </c:barChart>
      <c:barChart>
        <c:barDir val="col"/>
        <c:grouping val="clustere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  <c:pt idx="20">
                  <c:v>248776</c:v>
                </c:pt>
                <c:pt idx="21">
                  <c:v>249910</c:v>
                </c:pt>
                <c:pt idx="22">
                  <c:v>251325.6</c:v>
                </c:pt>
                <c:pt idx="23">
                  <c:v>264415.9</c:v>
                </c:pt>
                <c:pt idx="24">
                  <c:v>267386.1</c:v>
                </c:pt>
                <c:pt idx="25">
                  <c:v>259454.3</c:v>
                </c:pt>
                <c:pt idx="26">
                  <c:v>275197.6</c:v>
                </c:pt>
                <c:pt idx="27">
                  <c:v>247357.1</c:v>
                </c:pt>
                <c:pt idx="28">
                  <c:v>252306.7</c:v>
                </c:pt>
                <c:pt idx="29">
                  <c:v>246729.9</c:v>
                </c:pt>
                <c:pt idx="30">
                  <c:v>237477.3</c:v>
                </c:pt>
                <c:pt idx="31">
                  <c:v>230454.96</c:v>
                </c:pt>
              </c:numCache>
            </c:numRef>
          </c:val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  <c:pt idx="27">
                  <c:v>252306.7</c:v>
                </c:pt>
                <c:pt idx="28">
                  <c:v>246729.9</c:v>
                </c:pt>
                <c:pt idx="29">
                  <c:v>237477.3</c:v>
                </c:pt>
                <c:pt idx="30">
                  <c:v>230454.96</c:v>
                </c:pt>
                <c:pt idx="31">
                  <c:v>234534.85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528"/>
        <c:axId val="108239611"/>
      </c:barChart>
      <c:dateAx>
        <c:axId val="6624832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932139"/>
        <c:crosses val="autoZero"/>
        <c:auto val="1"/>
        <c:lblOffset val="100"/>
        <c:baseTimeUnit val="days"/>
      </c:dateAx>
      <c:valAx>
        <c:axId val="900932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483205"/>
        <c:crosses val="autoZero"/>
        <c:crossBetween val="between"/>
      </c:valAx>
      <c:dateAx>
        <c:axId val="2992025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239611"/>
        <c:crosses val="autoZero"/>
        <c:auto val="1"/>
        <c:lblOffset val="100"/>
        <c:baseTimeUnit val="days"/>
      </c:dateAx>
      <c:valAx>
        <c:axId val="1082396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2025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  <c:pt idx="27">
                  <c:v>5086</c:v>
                </c:pt>
                <c:pt idx="28">
                  <c:v>4735.9</c:v>
                </c:pt>
                <c:pt idx="29">
                  <c:v>7036</c:v>
                </c:pt>
                <c:pt idx="30">
                  <c:v>-6840.9</c:v>
                </c:pt>
                <c:pt idx="31">
                  <c:v>4306.4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132087"/>
        <c:axId val="344708845"/>
      </c:barChart>
      <c:lineChart>
        <c:grouping val="standard"/>
        <c:varyColors val="0"/>
        <c:ser>
          <c:idx val="0"/>
          <c:order val="0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  <c:pt idx="27">
                  <c:v>252306.7</c:v>
                </c:pt>
                <c:pt idx="28">
                  <c:v>246729.9</c:v>
                </c:pt>
                <c:pt idx="29">
                  <c:v>237477.3</c:v>
                </c:pt>
                <c:pt idx="30">
                  <c:v>230454.96</c:v>
                </c:pt>
                <c:pt idx="31">
                  <c:v>234534.85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A账户!$G$1</c:f>
              <c:strCache>
                <c:ptCount val="1"/>
                <c:pt idx="0">
                  <c:v>总市值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A账户!$G$2:$G$240</c:f>
              <c:numCache>
                <c:formatCode>General</c:formatCode>
                <c:ptCount val="239"/>
                <c:pt idx="19">
                  <c:v>241972</c:v>
                </c:pt>
                <c:pt idx="20">
                  <c:v>237504</c:v>
                </c:pt>
                <c:pt idx="21">
                  <c:v>103586</c:v>
                </c:pt>
                <c:pt idx="22">
                  <c:v>402225.8</c:v>
                </c:pt>
                <c:pt idx="23">
                  <c:v>39939</c:v>
                </c:pt>
                <c:pt idx="24">
                  <c:v>493404.8</c:v>
                </c:pt>
                <c:pt idx="25">
                  <c:v>413020.7</c:v>
                </c:pt>
                <c:pt idx="26">
                  <c:v>122372</c:v>
                </c:pt>
                <c:pt idx="27">
                  <c:v>328726</c:v>
                </c:pt>
                <c:pt idx="28">
                  <c:v>338781.9</c:v>
                </c:pt>
                <c:pt idx="29">
                  <c:v>226745.9</c:v>
                </c:pt>
                <c:pt idx="30">
                  <c:v>191760</c:v>
                </c:pt>
                <c:pt idx="31">
                  <c:v>413322.4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889051"/>
        <c:axId val="339500317"/>
      </c:lineChart>
      <c:catAx>
        <c:axId val="338890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500317"/>
        <c:crosses val="autoZero"/>
        <c:auto val="0"/>
        <c:lblAlgn val="ctr"/>
        <c:lblOffset val="100"/>
        <c:noMultiLvlLbl val="0"/>
      </c:catAx>
      <c:valAx>
        <c:axId val="339500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9051"/>
        <c:crosses val="autoZero"/>
        <c:crossBetween val="between"/>
        <c:majorUnit val="10000"/>
      </c:valAx>
      <c:dateAx>
        <c:axId val="3551320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08845"/>
        <c:crosses val="autoZero"/>
        <c:auto val="1"/>
        <c:lblOffset val="100"/>
        <c:baseTimeUnit val="days"/>
      </c:dateAx>
      <c:valAx>
        <c:axId val="344708845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32087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  <c:pt idx="25">
                  <c:v>-10231</c:v>
                </c:pt>
                <c:pt idx="26">
                  <c:v>4397</c:v>
                </c:pt>
                <c:pt idx="27">
                  <c:v>275</c:v>
                </c:pt>
                <c:pt idx="28">
                  <c:v>-967</c:v>
                </c:pt>
                <c:pt idx="29">
                  <c:v>-1206</c:v>
                </c:pt>
                <c:pt idx="30">
                  <c:v>6528</c:v>
                </c:pt>
                <c:pt idx="31" c:formatCode="#,##0">
                  <c:v>-16933</c:v>
                </c:pt>
                <c:pt idx="32">
                  <c:v>-3050</c:v>
                </c:pt>
                <c:pt idx="33">
                  <c:v>-7560</c:v>
                </c:pt>
                <c:pt idx="34">
                  <c:v>5850</c:v>
                </c:pt>
                <c:pt idx="35">
                  <c:v>-1585</c:v>
                </c:pt>
                <c:pt idx="36">
                  <c:v>-12800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  <c:pt idx="25">
                  <c:v>130786</c:v>
                </c:pt>
                <c:pt idx="26">
                  <c:v>120255</c:v>
                </c:pt>
                <c:pt idx="27">
                  <c:v>124652</c:v>
                </c:pt>
                <c:pt idx="28">
                  <c:v>124925</c:v>
                </c:pt>
                <c:pt idx="29">
                  <c:v>121958</c:v>
                </c:pt>
                <c:pt idx="30">
                  <c:v>120752</c:v>
                </c:pt>
                <c:pt idx="31">
                  <c:v>127280</c:v>
                </c:pt>
                <c:pt idx="32">
                  <c:v>110347</c:v>
                </c:pt>
                <c:pt idx="33">
                  <c:v>107297</c:v>
                </c:pt>
                <c:pt idx="34">
                  <c:v>99737</c:v>
                </c:pt>
                <c:pt idx="35">
                  <c:v>105587</c:v>
                </c:pt>
                <c:pt idx="36">
                  <c:v>104002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  <c:pt idx="25">
                  <c:v>120255</c:v>
                </c:pt>
                <c:pt idx="26">
                  <c:v>124652</c:v>
                </c:pt>
                <c:pt idx="27">
                  <c:v>124925</c:v>
                </c:pt>
                <c:pt idx="28">
                  <c:v>121958</c:v>
                </c:pt>
                <c:pt idx="29">
                  <c:v>120752</c:v>
                </c:pt>
                <c:pt idx="30">
                  <c:v>127280</c:v>
                </c:pt>
                <c:pt idx="31">
                  <c:v>110347</c:v>
                </c:pt>
                <c:pt idx="32">
                  <c:v>107297</c:v>
                </c:pt>
                <c:pt idx="33">
                  <c:v>99737</c:v>
                </c:pt>
                <c:pt idx="34">
                  <c:v>105587</c:v>
                </c:pt>
                <c:pt idx="35">
                  <c:v>104002</c:v>
                </c:pt>
                <c:pt idx="36">
                  <c:v>101202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25400</xdr:rowOff>
    </xdr:from>
    <xdr:to>
      <xdr:col>111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5895975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1000760</xdr:colOff>
      <xdr:row>210</xdr:row>
      <xdr:rowOff>73025</xdr:rowOff>
    </xdr:from>
    <xdr:to>
      <xdr:col>17</xdr:col>
      <xdr:colOff>111125</xdr:colOff>
      <xdr:row>234</xdr:row>
      <xdr:rowOff>44450</xdr:rowOff>
    </xdr:to>
    <xdr:graphicFrame>
      <xdr:nvGraphicFramePr>
        <xdr:cNvPr id="2" name="图表 1"/>
        <xdr:cNvGraphicFramePr/>
      </xdr:nvGraphicFramePr>
      <xdr:xfrm>
        <a:off x="5182235" y="36077525"/>
        <a:ext cx="8626475" cy="408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15875</xdr:rowOff>
    </xdr:from>
    <xdr:to>
      <xdr:col>115</xdr:col>
      <xdr:colOff>681990</xdr:colOff>
      <xdr:row>55</xdr:row>
      <xdr:rowOff>138430</xdr:rowOff>
    </xdr:to>
    <xdr:graphicFrame>
      <xdr:nvGraphicFramePr>
        <xdr:cNvPr id="6" name="图表 5"/>
        <xdr:cNvGraphicFramePr/>
      </xdr:nvGraphicFramePr>
      <xdr:xfrm>
        <a:off x="7534910" y="358775"/>
        <a:ext cx="74053065" cy="920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666750</xdr:colOff>
      <xdr:row>1</xdr:row>
      <xdr:rowOff>26670</xdr:rowOff>
    </xdr:from>
    <xdr:to>
      <xdr:col>106</xdr:col>
      <xdr:colOff>101600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4352925" y="198120"/>
        <a:ext cx="68700650" cy="474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6" workbookViewId="0">
      <selection activeCell="B41" sqref="B41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" customFormat="1" spans="1:3">
      <c r="A28" s="2">
        <v>45341</v>
      </c>
      <c r="B28" s="1">
        <v>2910</v>
      </c>
      <c r="C28" s="1">
        <v>9573</v>
      </c>
    </row>
    <row r="29" spans="1:3">
      <c r="A29" s="2">
        <v>45342</v>
      </c>
      <c r="B29" s="1">
        <v>2922</v>
      </c>
      <c r="C29" s="1">
        <v>7894</v>
      </c>
    </row>
    <row r="30" spans="1:3">
      <c r="A30" s="2">
        <v>45343</v>
      </c>
      <c r="B30" s="1">
        <v>2951</v>
      </c>
      <c r="C30" s="1">
        <v>9803</v>
      </c>
    </row>
    <row r="31" spans="1:3">
      <c r="A31" s="2">
        <v>45344</v>
      </c>
      <c r="B31" s="1">
        <v>2988</v>
      </c>
      <c r="C31" s="1">
        <v>8224</v>
      </c>
    </row>
    <row r="32" spans="1:3">
      <c r="A32" s="2">
        <v>45345</v>
      </c>
      <c r="B32" s="1">
        <v>3004</v>
      </c>
      <c r="C32" s="1">
        <v>9220</v>
      </c>
    </row>
    <row r="33" spans="1:3">
      <c r="A33" s="2">
        <v>45348</v>
      </c>
      <c r="B33" s="1">
        <v>2977</v>
      </c>
      <c r="C33" s="1">
        <v>9891</v>
      </c>
    </row>
    <row r="34" spans="1:3">
      <c r="A34" s="2">
        <v>45349</v>
      </c>
      <c r="B34" s="1">
        <v>3015.5</v>
      </c>
      <c r="C34" s="1">
        <v>9900</v>
      </c>
    </row>
    <row r="35" spans="1:3">
      <c r="A35" s="2">
        <v>45350</v>
      </c>
      <c r="B35" s="1">
        <v>2957</v>
      </c>
      <c r="C35" s="1">
        <v>13600</v>
      </c>
    </row>
    <row r="36" spans="1:3">
      <c r="A36" s="2">
        <v>45351</v>
      </c>
      <c r="B36" s="1">
        <v>3015.2</v>
      </c>
      <c r="C36" s="1">
        <v>10500</v>
      </c>
    </row>
    <row r="37" spans="1:3">
      <c r="A37" s="2">
        <v>45352</v>
      </c>
      <c r="B37" s="1">
        <v>3027</v>
      </c>
      <c r="C37" s="1">
        <v>10600</v>
      </c>
    </row>
    <row r="38" spans="1:3">
      <c r="A38" s="2">
        <v>45355</v>
      </c>
      <c r="B38" s="1">
        <v>3039.3</v>
      </c>
      <c r="C38" s="1">
        <v>10800</v>
      </c>
    </row>
    <row r="39" spans="1:3">
      <c r="A39" s="2">
        <v>45356</v>
      </c>
      <c r="B39" s="1">
        <v>3047.79</v>
      </c>
      <c r="C39" s="1">
        <v>10700</v>
      </c>
    </row>
    <row r="40" spans="1:3">
      <c r="A40" s="2">
        <v>45357</v>
      </c>
      <c r="B40" s="16">
        <v>3039.93</v>
      </c>
      <c r="C40" s="16">
        <v>9318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topLeftCell="A10" workbookViewId="0">
      <selection activeCell="A40" sqref="A40:G40"/>
    </sheetView>
  </sheetViews>
  <sheetFormatPr defaultColWidth="9" defaultRowHeight="13.5" outlineLevelCol="7"/>
  <cols>
    <col min="1" max="1" width="10.375"/>
    <col min="2" max="2" width="11.375" customWidth="1"/>
    <col min="3" max="3" width="10" customWidth="1"/>
    <col min="4" max="5" width="8.625" customWidth="1"/>
    <col min="6" max="6" width="8.5" customWidth="1"/>
    <col min="7" max="7" width="10.87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</row>
    <row r="2" spans="1:7">
      <c r="A2" s="2">
        <v>45295</v>
      </c>
      <c r="B2" s="1">
        <v>-233</v>
      </c>
      <c r="C2" s="1"/>
      <c r="D2" s="1"/>
      <c r="E2" s="1"/>
      <c r="F2" s="1"/>
      <c r="G2" s="1">
        <v>-39</v>
      </c>
    </row>
    <row r="3" spans="1:7">
      <c r="A3" s="2">
        <v>45296</v>
      </c>
      <c r="B3" s="1">
        <v>-327.7</v>
      </c>
      <c r="C3" s="1"/>
      <c r="D3" s="1"/>
      <c r="E3" s="1"/>
      <c r="F3" s="1"/>
      <c r="G3" s="1">
        <v>19.9</v>
      </c>
    </row>
    <row r="4" spans="1:7">
      <c r="A4" s="2">
        <v>45299</v>
      </c>
      <c r="B4" s="1">
        <v>-241.6</v>
      </c>
      <c r="C4" s="1"/>
      <c r="D4" s="1"/>
      <c r="E4" s="1"/>
      <c r="F4" s="1"/>
      <c r="G4" s="1">
        <v>-43.4</v>
      </c>
    </row>
    <row r="5" spans="1:7">
      <c r="A5" s="2">
        <v>45300</v>
      </c>
      <c r="B5" s="1">
        <v>-113</v>
      </c>
      <c r="C5" s="1"/>
      <c r="D5" s="1"/>
      <c r="E5" s="1"/>
      <c r="F5" s="1"/>
      <c r="G5" s="1">
        <v>0.19</v>
      </c>
    </row>
    <row r="6" spans="1:7">
      <c r="A6" s="2">
        <v>45301</v>
      </c>
      <c r="B6" s="1">
        <v>-146</v>
      </c>
      <c r="C6" s="1"/>
      <c r="D6" s="1"/>
      <c r="E6" s="1"/>
      <c r="F6" s="1"/>
      <c r="G6" s="1">
        <v>6.9</v>
      </c>
    </row>
    <row r="7" spans="1:7">
      <c r="A7" s="37">
        <v>45302</v>
      </c>
      <c r="B7" s="1">
        <v>95.8</v>
      </c>
      <c r="C7" s="1"/>
      <c r="D7" s="1"/>
      <c r="E7" s="1"/>
      <c r="F7" s="1"/>
      <c r="G7" s="1">
        <v>42.3</v>
      </c>
    </row>
    <row r="8" spans="1:7">
      <c r="A8" s="37">
        <v>45303</v>
      </c>
      <c r="B8" s="1">
        <v>-221</v>
      </c>
      <c r="C8" s="1"/>
      <c r="D8" s="1"/>
      <c r="E8" s="1"/>
      <c r="F8" s="1"/>
      <c r="G8" s="1">
        <v>-30.3</v>
      </c>
    </row>
    <row r="9" spans="1:7">
      <c r="A9" s="2">
        <v>45306</v>
      </c>
      <c r="B9" s="1">
        <v>-76.5</v>
      </c>
      <c r="C9" s="1"/>
      <c r="D9" s="1"/>
      <c r="E9" s="1"/>
      <c r="F9" s="1"/>
      <c r="G9" s="1">
        <v>-3.55</v>
      </c>
    </row>
    <row r="10" spans="1:7">
      <c r="A10" s="2">
        <v>45307</v>
      </c>
      <c r="B10" s="1">
        <v>-253</v>
      </c>
      <c r="C10" s="1"/>
      <c r="D10" s="1"/>
      <c r="E10" s="1"/>
      <c r="F10" s="1"/>
      <c r="G10" s="1">
        <v>-41.3</v>
      </c>
    </row>
    <row r="11" spans="1:7">
      <c r="A11" s="2">
        <v>45308</v>
      </c>
      <c r="B11" s="1">
        <v>-367</v>
      </c>
      <c r="C11" s="1"/>
      <c r="D11" s="1"/>
      <c r="E11" s="1"/>
      <c r="F11" s="1"/>
      <c r="G11" s="1">
        <v>-130.5</v>
      </c>
    </row>
    <row r="12" spans="1:7">
      <c r="A12" s="2">
        <v>45309</v>
      </c>
      <c r="B12" s="1">
        <v>-131.7</v>
      </c>
      <c r="C12" s="1"/>
      <c r="D12" s="1"/>
      <c r="E12" s="1"/>
      <c r="F12" s="1"/>
      <c r="G12" s="1">
        <v>-7.4</v>
      </c>
    </row>
    <row r="13" spans="1:7">
      <c r="A13" s="2">
        <v>45310</v>
      </c>
      <c r="B13" s="1">
        <v>-184</v>
      </c>
      <c r="C13" s="1"/>
      <c r="D13" s="1"/>
      <c r="E13" s="1"/>
      <c r="F13" s="1"/>
      <c r="G13" s="1">
        <v>-52</v>
      </c>
    </row>
    <row r="14" s="36" customFormat="1" spans="1:7">
      <c r="A14" s="38">
        <v>45313</v>
      </c>
      <c r="B14" s="39">
        <v>-499</v>
      </c>
      <c r="C14" s="39"/>
      <c r="D14" s="39"/>
      <c r="E14" s="39"/>
      <c r="F14" s="39"/>
      <c r="G14" s="39">
        <v>10.7</v>
      </c>
    </row>
    <row r="15" spans="1:7">
      <c r="A15" s="2">
        <v>45314</v>
      </c>
      <c r="B15" s="1">
        <v>85</v>
      </c>
      <c r="C15" s="1"/>
      <c r="D15" s="1"/>
      <c r="E15" s="1"/>
      <c r="F15" s="1"/>
      <c r="G15" s="1">
        <v>37.9</v>
      </c>
    </row>
    <row r="16" spans="1:7">
      <c r="A16" s="2">
        <v>45315</v>
      </c>
      <c r="B16" s="1">
        <v>-63.1</v>
      </c>
      <c r="C16" s="1"/>
      <c r="D16" s="1"/>
      <c r="E16" s="1"/>
      <c r="F16" s="1"/>
      <c r="G16" s="1">
        <v>-5.39</v>
      </c>
    </row>
    <row r="17" s="1" customFormat="1" spans="1:7">
      <c r="A17" s="2">
        <v>45316</v>
      </c>
      <c r="B17" s="1">
        <v>210</v>
      </c>
      <c r="G17" s="1">
        <v>63</v>
      </c>
    </row>
    <row r="18" spans="1:7">
      <c r="A18" s="2">
        <v>45317</v>
      </c>
      <c r="B18" s="1">
        <v>-293.2</v>
      </c>
      <c r="C18" s="1"/>
      <c r="D18" s="1"/>
      <c r="E18" s="1"/>
      <c r="F18" s="1"/>
      <c r="G18" s="1">
        <v>15.1</v>
      </c>
    </row>
    <row r="19" s="1" customFormat="1" spans="1:7">
      <c r="A19" s="2">
        <v>45320</v>
      </c>
      <c r="B19" s="1">
        <v>-408.6</v>
      </c>
      <c r="G19" s="1">
        <v>-5.9</v>
      </c>
    </row>
    <row r="20" s="36" customFormat="1" spans="1:7">
      <c r="A20" s="38">
        <v>45321</v>
      </c>
      <c r="B20" s="39">
        <v>-306.4</v>
      </c>
      <c r="C20" s="39"/>
      <c r="D20" s="39"/>
      <c r="E20" s="39"/>
      <c r="F20" s="39"/>
      <c r="G20" s="39">
        <v>17.4</v>
      </c>
    </row>
    <row r="21" spans="1:8">
      <c r="A21" s="40">
        <v>45322</v>
      </c>
      <c r="B21" s="41">
        <v>-329</v>
      </c>
      <c r="C21" s="41"/>
      <c r="D21" s="41"/>
      <c r="E21" s="41"/>
      <c r="F21" s="41"/>
      <c r="G21" s="41">
        <v>37</v>
      </c>
      <c r="H21" s="42"/>
    </row>
    <row r="22" spans="1:7">
      <c r="A22" s="2">
        <v>45323</v>
      </c>
      <c r="B22" s="1">
        <v>-63.5</v>
      </c>
      <c r="C22" s="1"/>
      <c r="D22" s="1"/>
      <c r="E22" s="1"/>
      <c r="F22" s="1"/>
      <c r="G22" s="1">
        <v>27.3</v>
      </c>
    </row>
    <row r="23" spans="1:7">
      <c r="A23" s="2">
        <v>45324</v>
      </c>
      <c r="B23" s="1">
        <v>-418</v>
      </c>
      <c r="C23" s="1"/>
      <c r="D23" s="1"/>
      <c r="E23" s="1"/>
      <c r="F23" s="1"/>
      <c r="G23" s="1">
        <v>23.6</v>
      </c>
    </row>
    <row r="24" spans="1:7">
      <c r="A24" s="2">
        <v>45327</v>
      </c>
      <c r="B24" s="1">
        <v>-302.8</v>
      </c>
      <c r="C24" s="1"/>
      <c r="D24" s="1"/>
      <c r="E24" s="1"/>
      <c r="F24" s="1"/>
      <c r="G24" s="1">
        <v>12.1</v>
      </c>
    </row>
    <row r="25" s="1" customFormat="1" spans="1:7">
      <c r="A25" s="2">
        <v>45328</v>
      </c>
      <c r="B25" s="1">
        <v>216.6</v>
      </c>
      <c r="G25" s="1">
        <v>126.1</v>
      </c>
    </row>
    <row r="26" spans="1:7">
      <c r="A26" s="2">
        <v>45329</v>
      </c>
      <c r="B26" s="1">
        <v>-213.4</v>
      </c>
      <c r="C26" s="1"/>
      <c r="D26" s="1"/>
      <c r="E26" s="1"/>
      <c r="F26" s="1"/>
      <c r="G26" s="1">
        <v>16.8</v>
      </c>
    </row>
    <row r="27" spans="1:7">
      <c r="A27" s="2">
        <v>45330</v>
      </c>
      <c r="B27" s="1">
        <v>-39.2</v>
      </c>
      <c r="C27" s="1"/>
      <c r="D27" s="1"/>
      <c r="E27" s="1"/>
      <c r="F27" s="1"/>
      <c r="G27" s="1">
        <v>5.83</v>
      </c>
    </row>
    <row r="28" spans="1:7">
      <c r="A28" s="2">
        <v>45341</v>
      </c>
      <c r="B28" s="1">
        <v>-50.6</v>
      </c>
      <c r="C28" s="1"/>
      <c r="D28" s="1"/>
      <c r="E28" s="1"/>
      <c r="F28" s="1"/>
      <c r="G28" s="1">
        <v>-63.7</v>
      </c>
    </row>
    <row r="29" spans="1:7">
      <c r="A29" s="2">
        <v>45342</v>
      </c>
      <c r="B29" s="1">
        <v>-40.9</v>
      </c>
      <c r="C29" s="1"/>
      <c r="D29" s="1"/>
      <c r="E29" s="1"/>
      <c r="F29" s="1"/>
      <c r="G29" s="1">
        <v>-1.2</v>
      </c>
    </row>
    <row r="30" spans="1:7">
      <c r="A30" s="2">
        <v>45343</v>
      </c>
      <c r="B30" s="1">
        <v>90.2</v>
      </c>
      <c r="C30" s="1">
        <v>142.2</v>
      </c>
      <c r="D30" s="1">
        <v>-52</v>
      </c>
      <c r="E30" s="1">
        <v>-132.6</v>
      </c>
      <c r="F30" s="1">
        <v>42.4</v>
      </c>
      <c r="G30" s="1">
        <v>136</v>
      </c>
    </row>
    <row r="31" spans="1:7">
      <c r="A31" s="2">
        <v>45344</v>
      </c>
      <c r="B31" s="1">
        <v>-6.2</v>
      </c>
      <c r="C31" s="1">
        <v>42.2</v>
      </c>
      <c r="D31" s="1">
        <v>-49.4</v>
      </c>
      <c r="E31" s="1">
        <v>-12.6</v>
      </c>
      <c r="F31" s="1">
        <v>18.8</v>
      </c>
      <c r="G31" s="1">
        <v>36.9</v>
      </c>
    </row>
    <row r="32" spans="1:7">
      <c r="A32" s="2">
        <v>45345</v>
      </c>
      <c r="B32" s="1">
        <v>-36.2</v>
      </c>
      <c r="C32" s="1">
        <v>18.9</v>
      </c>
      <c r="D32" s="1">
        <v>-55</v>
      </c>
      <c r="E32" s="1">
        <v>-15.3</v>
      </c>
      <c r="F32" s="1">
        <v>51.5</v>
      </c>
      <c r="G32" s="1">
        <v>-0.9</v>
      </c>
    </row>
    <row r="33" spans="1:7">
      <c r="A33" s="2">
        <v>45348</v>
      </c>
      <c r="B33" s="1">
        <v>-193</v>
      </c>
      <c r="C33" s="1">
        <v>-76.5</v>
      </c>
      <c r="D33" s="1">
        <v>-116.6</v>
      </c>
      <c r="E33" s="1">
        <v>7.6</v>
      </c>
      <c r="F33" s="1">
        <v>185.5</v>
      </c>
      <c r="G33" s="1">
        <v>-13.1</v>
      </c>
    </row>
    <row r="34" spans="1:7">
      <c r="A34" s="2">
        <v>45349</v>
      </c>
      <c r="B34" s="1">
        <v>140.5</v>
      </c>
      <c r="C34" s="1">
        <v>156</v>
      </c>
      <c r="D34" s="1">
        <v>-15.4</v>
      </c>
      <c r="E34" s="1">
        <v>-104.1</v>
      </c>
      <c r="F34" s="1">
        <v>-36.4</v>
      </c>
      <c r="G34" s="1">
        <v>122.5</v>
      </c>
    </row>
    <row r="35" spans="1:7">
      <c r="A35" s="2">
        <v>45350</v>
      </c>
      <c r="B35" s="1">
        <v>-737.3</v>
      </c>
      <c r="C35" s="1">
        <v>-276.1</v>
      </c>
      <c r="D35" s="1">
        <v>-461.2</v>
      </c>
      <c r="E35" s="1">
        <v>16.9</v>
      </c>
      <c r="F35" s="1">
        <v>720.4</v>
      </c>
      <c r="G35" s="1">
        <v>13.4</v>
      </c>
    </row>
    <row r="36" spans="1:7">
      <c r="A36" s="2">
        <v>45351</v>
      </c>
      <c r="B36" s="1">
        <v>202.4</v>
      </c>
      <c r="C36" s="1">
        <v>177.2</v>
      </c>
      <c r="D36" s="1">
        <v>25.3</v>
      </c>
      <c r="E36" s="1">
        <v>-106</v>
      </c>
      <c r="F36" s="1">
        <v>-106</v>
      </c>
      <c r="G36" s="1">
        <v>166</v>
      </c>
    </row>
    <row r="37" spans="1:7">
      <c r="A37" s="2">
        <v>45352</v>
      </c>
      <c r="B37" s="1">
        <v>-29.6</v>
      </c>
      <c r="C37" s="1">
        <v>51.1</v>
      </c>
      <c r="D37" s="1">
        <v>-80.7</v>
      </c>
      <c r="E37" s="1">
        <v>-39.7</v>
      </c>
      <c r="F37" s="1">
        <v>69.3</v>
      </c>
      <c r="G37" s="1">
        <v>-53.3</v>
      </c>
    </row>
    <row r="38" spans="1:7">
      <c r="A38" s="2">
        <v>45355</v>
      </c>
      <c r="B38" s="1">
        <v>-269.5</v>
      </c>
      <c r="C38" s="1">
        <v>-107.1</v>
      </c>
      <c r="D38" s="1">
        <v>-162.4</v>
      </c>
      <c r="E38" s="1">
        <v>83.8</v>
      </c>
      <c r="F38" s="1">
        <v>185.7</v>
      </c>
      <c r="G38" s="1">
        <v>-70.6</v>
      </c>
    </row>
    <row r="39" spans="1:7">
      <c r="A39" s="2">
        <v>45356</v>
      </c>
      <c r="B39" s="1">
        <v>-444.88</v>
      </c>
      <c r="C39" s="1">
        <v>-210.94</v>
      </c>
      <c r="D39" s="1">
        <v>-233.95</v>
      </c>
      <c r="E39" s="1">
        <v>3.16</v>
      </c>
      <c r="F39" s="1">
        <v>441.72</v>
      </c>
      <c r="G39" s="1">
        <v>15.54</v>
      </c>
    </row>
    <row r="40" spans="1:7">
      <c r="A40" s="2">
        <v>45357</v>
      </c>
      <c r="B40" s="16">
        <v>-115.84</v>
      </c>
      <c r="C40" s="16">
        <v>-41.1</v>
      </c>
      <c r="D40" s="16">
        <v>-74.77</v>
      </c>
      <c r="E40" s="16">
        <v>-31.94</v>
      </c>
      <c r="F40" s="16">
        <v>147.78</v>
      </c>
      <c r="G40" s="16">
        <v>-14.6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opLeftCell="A16" workbookViewId="0">
      <selection activeCell="F41" sqref="F41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9</v>
      </c>
      <c r="C1" s="1" t="s">
        <v>10</v>
      </c>
      <c r="D1" s="1" t="s">
        <v>11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2" customFormat="1" spans="1:4">
      <c r="A17" s="33">
        <v>45316</v>
      </c>
      <c r="B17" s="27">
        <v>4885</v>
      </c>
      <c r="C17" s="27">
        <v>427</v>
      </c>
      <c r="D17" s="27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34">
        <v>8</v>
      </c>
    </row>
    <row r="25" spans="1:4">
      <c r="A25" s="33">
        <v>45328</v>
      </c>
      <c r="B25" s="27">
        <v>3829</v>
      </c>
      <c r="C25" s="27">
        <v>1465</v>
      </c>
      <c r="D25" s="27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">
        <v>4258</v>
      </c>
      <c r="C28" s="1">
        <v>1037</v>
      </c>
      <c r="D28" s="1">
        <v>80.4</v>
      </c>
    </row>
    <row r="29" spans="1:4">
      <c r="A29" s="2">
        <v>45342</v>
      </c>
      <c r="B29" s="1">
        <v>3578</v>
      </c>
      <c r="C29" s="1">
        <v>1569</v>
      </c>
      <c r="D29" s="1">
        <v>69.5</v>
      </c>
    </row>
    <row r="30" spans="1:4">
      <c r="A30" s="2">
        <v>45343</v>
      </c>
      <c r="B30" s="1">
        <v>4106</v>
      </c>
      <c r="C30" s="1">
        <v>1109</v>
      </c>
      <c r="D30" s="1">
        <v>78.1</v>
      </c>
    </row>
    <row r="31" spans="1:4">
      <c r="A31" s="2">
        <v>45344</v>
      </c>
      <c r="B31" s="1">
        <v>4583</v>
      </c>
      <c r="C31" s="1">
        <v>613</v>
      </c>
      <c r="D31" s="1">
        <v>88.2</v>
      </c>
    </row>
    <row r="32" spans="1:4">
      <c r="A32" s="2">
        <v>45345</v>
      </c>
      <c r="B32" s="1">
        <v>4399</v>
      </c>
      <c r="C32" s="1">
        <v>825</v>
      </c>
      <c r="D32" s="1">
        <v>84.2</v>
      </c>
    </row>
    <row r="33" spans="1:4">
      <c r="A33" s="2">
        <v>45348</v>
      </c>
      <c r="B33" s="1">
        <v>3687</v>
      </c>
      <c r="C33" s="1">
        <v>1513</v>
      </c>
      <c r="D33" s="1">
        <v>70.9</v>
      </c>
    </row>
    <row r="34" spans="1:4">
      <c r="A34" s="33">
        <v>45349</v>
      </c>
      <c r="B34" s="27">
        <v>5031</v>
      </c>
      <c r="C34" s="27">
        <v>277</v>
      </c>
      <c r="D34" s="27">
        <v>94.8</v>
      </c>
    </row>
    <row r="35" spans="1:4">
      <c r="A35" s="2">
        <v>45350</v>
      </c>
      <c r="B35" s="1">
        <v>270</v>
      </c>
      <c r="C35" s="1">
        <v>5057</v>
      </c>
      <c r="D35" s="1">
        <v>5.1</v>
      </c>
    </row>
    <row r="36" spans="1:4">
      <c r="A36" s="2">
        <v>45351</v>
      </c>
      <c r="B36" s="1">
        <v>5225</v>
      </c>
      <c r="C36" s="1">
        <v>103</v>
      </c>
      <c r="D36" s="1">
        <v>98</v>
      </c>
    </row>
    <row r="37" spans="1:4">
      <c r="A37" s="2">
        <v>45352</v>
      </c>
      <c r="B37" s="1">
        <v>3522</v>
      </c>
      <c r="C37" s="1">
        <v>1644</v>
      </c>
      <c r="D37" s="1">
        <v>68.2</v>
      </c>
    </row>
    <row r="38" spans="1:4">
      <c r="A38" s="35">
        <v>45355</v>
      </c>
      <c r="B38" s="25">
        <v>2083</v>
      </c>
      <c r="C38" s="25">
        <v>3170</v>
      </c>
      <c r="D38" s="25">
        <v>39.7</v>
      </c>
    </row>
    <row r="39" spans="1:4">
      <c r="A39" s="20">
        <v>45356</v>
      </c>
      <c r="B39" s="13">
        <v>933</v>
      </c>
      <c r="C39" s="13">
        <v>4346</v>
      </c>
      <c r="D39" s="13">
        <v>17.7</v>
      </c>
    </row>
    <row r="40" spans="1:4">
      <c r="A40" s="2">
        <v>45357</v>
      </c>
      <c r="B40" s="16">
        <v>3439</v>
      </c>
      <c r="C40" s="16">
        <v>1740</v>
      </c>
      <c r="D40" s="16">
        <v>66.4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6" workbookViewId="0">
      <selection activeCell="A40" sqref="A40:C40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12</v>
      </c>
      <c r="C1" s="1" t="s">
        <v>13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">
        <v>272</v>
      </c>
      <c r="C28" s="1">
        <v>3</v>
      </c>
    </row>
    <row r="29" spans="1:3">
      <c r="A29" s="2">
        <v>45342</v>
      </c>
      <c r="B29" s="1">
        <v>155</v>
      </c>
      <c r="C29" s="1">
        <v>0</v>
      </c>
    </row>
    <row r="30" spans="1:3">
      <c r="A30" s="2">
        <v>45343</v>
      </c>
      <c r="B30" s="1">
        <v>155</v>
      </c>
      <c r="C30" s="1">
        <v>0</v>
      </c>
    </row>
    <row r="31" spans="1:3">
      <c r="A31" s="2">
        <v>45344</v>
      </c>
      <c r="B31" s="1">
        <v>96</v>
      </c>
      <c r="C31" s="1">
        <v>1</v>
      </c>
    </row>
    <row r="32" spans="1:3">
      <c r="A32" s="2">
        <v>45345</v>
      </c>
      <c r="B32" s="1">
        <v>141</v>
      </c>
      <c r="C32" s="1">
        <v>1</v>
      </c>
    </row>
    <row r="33" spans="1:3">
      <c r="A33" s="2">
        <v>45348</v>
      </c>
      <c r="B33" s="1">
        <v>124</v>
      </c>
      <c r="C33" s="1">
        <v>1</v>
      </c>
    </row>
    <row r="34" spans="1:3">
      <c r="A34" s="2">
        <v>45349</v>
      </c>
      <c r="B34" s="1">
        <v>115</v>
      </c>
      <c r="C34" s="1">
        <v>2</v>
      </c>
    </row>
    <row r="35" spans="1:3">
      <c r="A35" s="2">
        <v>45350</v>
      </c>
      <c r="B35" s="1">
        <v>34</v>
      </c>
      <c r="C35" s="1">
        <v>326</v>
      </c>
    </row>
    <row r="36" spans="1:3">
      <c r="A36" s="2">
        <v>45351</v>
      </c>
      <c r="B36" s="1">
        <v>115</v>
      </c>
      <c r="C36" s="1">
        <v>6</v>
      </c>
    </row>
    <row r="37" spans="1:3">
      <c r="A37" s="2">
        <v>45352</v>
      </c>
      <c r="B37" s="1">
        <v>80</v>
      </c>
      <c r="C37" s="1">
        <v>9</v>
      </c>
    </row>
    <row r="38" spans="1:3">
      <c r="A38" s="2">
        <v>45355</v>
      </c>
      <c r="B38" s="1">
        <v>87</v>
      </c>
      <c r="C38" s="1">
        <v>15</v>
      </c>
    </row>
    <row r="39" spans="1:3">
      <c r="A39" s="2">
        <v>45356</v>
      </c>
      <c r="B39" s="1">
        <v>59</v>
      </c>
      <c r="C39" s="1">
        <v>20</v>
      </c>
    </row>
    <row r="40" spans="1:3">
      <c r="A40" s="2">
        <v>45357</v>
      </c>
      <c r="B40" s="16">
        <v>105</v>
      </c>
      <c r="C40" s="16">
        <v>3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topLeftCell="A13" workbookViewId="0">
      <selection activeCell="G37" sqref="G37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  <col min="7" max="7" width="9.375"/>
  </cols>
  <sheetData>
    <row r="1" spans="1:7">
      <c r="A1" s="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19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4">
        <v>186745</v>
      </c>
      <c r="D3" s="1">
        <v>-2673</v>
      </c>
    </row>
    <row r="4" spans="1:5">
      <c r="A4" s="18">
        <v>45308</v>
      </c>
      <c r="B4" s="10">
        <v>186745</v>
      </c>
      <c r="C4" s="19">
        <v>179605</v>
      </c>
      <c r="D4" s="10">
        <v>-7140</v>
      </c>
      <c r="E4" s="1"/>
    </row>
    <row r="5" spans="1:5">
      <c r="A5" s="2">
        <v>45309</v>
      </c>
      <c r="B5" s="1">
        <v>179605</v>
      </c>
      <c r="C5" s="14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4">
        <v>172869</v>
      </c>
      <c r="D6" s="1">
        <v>-3380</v>
      </c>
      <c r="E6" s="1"/>
    </row>
    <row r="7" s="9" customFormat="1" spans="1:5">
      <c r="A7" s="20">
        <v>45313</v>
      </c>
      <c r="B7" s="13">
        <v>172869</v>
      </c>
      <c r="C7" s="21">
        <v>159060</v>
      </c>
      <c r="D7" s="13">
        <v>-13809</v>
      </c>
      <c r="E7" s="12"/>
    </row>
    <row r="8" customFormat="1" spans="1:5">
      <c r="A8" s="2">
        <v>45314</v>
      </c>
      <c r="B8" s="1">
        <v>159060</v>
      </c>
      <c r="C8" s="14">
        <v>160802</v>
      </c>
      <c r="D8" s="1">
        <v>1742</v>
      </c>
      <c r="E8" s="12"/>
    </row>
    <row r="9" s="1" customFormat="1" spans="1:5">
      <c r="A9" s="2">
        <v>45315</v>
      </c>
      <c r="B9" s="1">
        <v>160802</v>
      </c>
      <c r="C9" s="14">
        <v>166590</v>
      </c>
      <c r="D9" s="1">
        <v>5788</v>
      </c>
      <c r="E9" s="12"/>
    </row>
    <row r="10" s="1" customFormat="1" spans="1:5">
      <c r="A10" s="2">
        <v>45316</v>
      </c>
      <c r="B10" s="1">
        <v>166590</v>
      </c>
      <c r="C10" s="14">
        <v>327640</v>
      </c>
      <c r="D10" s="14">
        <v>11050</v>
      </c>
      <c r="E10" s="12"/>
    </row>
    <row r="11" s="1" customFormat="1" spans="1:5">
      <c r="A11" s="2">
        <v>45317</v>
      </c>
      <c r="B11" s="1">
        <v>327640</v>
      </c>
      <c r="C11" s="14">
        <v>380028</v>
      </c>
      <c r="D11" s="1">
        <v>2388</v>
      </c>
      <c r="E11" s="12"/>
    </row>
    <row r="12" s="12" customFormat="1" spans="1:4">
      <c r="A12" s="20">
        <v>45320</v>
      </c>
      <c r="B12" s="13">
        <v>380028</v>
      </c>
      <c r="C12" s="21">
        <v>366741</v>
      </c>
      <c r="D12" s="21">
        <v>-13287</v>
      </c>
    </row>
    <row r="13" s="9" customFormat="1" spans="1:5">
      <c r="A13" s="20">
        <v>45321</v>
      </c>
      <c r="B13" s="13">
        <v>366741</v>
      </c>
      <c r="C13" s="21">
        <v>349327</v>
      </c>
      <c r="D13" s="21">
        <v>-17414</v>
      </c>
      <c r="E13" s="12"/>
    </row>
    <row r="14" s="9" customFormat="1" spans="1:5">
      <c r="A14" s="20">
        <v>45322</v>
      </c>
      <c r="B14" s="13">
        <v>349327</v>
      </c>
      <c r="C14" s="21">
        <v>330423</v>
      </c>
      <c r="D14" s="21">
        <v>-18904</v>
      </c>
      <c r="E14" s="12"/>
    </row>
    <row r="15" customFormat="1" spans="1:5">
      <c r="A15" s="2">
        <v>45323</v>
      </c>
      <c r="B15" s="1">
        <v>330423</v>
      </c>
      <c r="C15" s="14">
        <v>326596</v>
      </c>
      <c r="D15" s="14">
        <v>-3746</v>
      </c>
      <c r="E15" s="12"/>
    </row>
    <row r="16" s="9" customFormat="1" spans="1:5">
      <c r="A16" s="22">
        <v>45324</v>
      </c>
      <c r="B16" s="23">
        <v>330423</v>
      </c>
      <c r="C16" s="24">
        <v>297670</v>
      </c>
      <c r="D16" s="24">
        <v>-36618</v>
      </c>
      <c r="E16" s="12"/>
    </row>
    <row r="17" s="9" customFormat="1" spans="1:5">
      <c r="A17" s="22">
        <v>45327</v>
      </c>
      <c r="B17" s="23">
        <v>297670</v>
      </c>
      <c r="C17" s="24">
        <v>244693</v>
      </c>
      <c r="D17" s="24">
        <v>-52977</v>
      </c>
      <c r="E17" s="12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2"/>
      <c r="F18" s="1">
        <v>403062.61</v>
      </c>
    </row>
    <row r="19" customFormat="1" spans="1:6">
      <c r="A19" s="22">
        <v>45329</v>
      </c>
      <c r="B19" s="23">
        <v>218441</v>
      </c>
      <c r="C19" s="23">
        <v>231227</v>
      </c>
      <c r="D19" s="23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" customFormat="1" spans="1:7">
      <c r="A21" s="2">
        <v>45341</v>
      </c>
      <c r="B21" s="1">
        <v>245130</v>
      </c>
      <c r="C21" s="1">
        <v>248776</v>
      </c>
      <c r="D21" s="1">
        <v>3820</v>
      </c>
      <c r="E21" s="1">
        <v>275095</v>
      </c>
      <c r="F21" s="14">
        <v>483454</v>
      </c>
      <c r="G21" s="25">
        <v>241972</v>
      </c>
    </row>
    <row r="22" customFormat="1" spans="1:7">
      <c r="A22" s="2">
        <v>45342</v>
      </c>
      <c r="B22" s="1">
        <v>248776</v>
      </c>
      <c r="C22" s="1">
        <v>249910</v>
      </c>
      <c r="D22" s="1">
        <v>1377.5</v>
      </c>
      <c r="E22" s="1">
        <v>483454</v>
      </c>
      <c r="F22" s="1">
        <v>478986</v>
      </c>
      <c r="G22" s="25">
        <v>237504</v>
      </c>
    </row>
    <row r="23" customFormat="1" spans="1:7">
      <c r="A23" s="2">
        <v>45343</v>
      </c>
      <c r="B23" s="1">
        <v>249910</v>
      </c>
      <c r="C23" s="1">
        <v>251325.6</v>
      </c>
      <c r="D23" s="1">
        <v>1622</v>
      </c>
      <c r="E23" s="1">
        <v>478986</v>
      </c>
      <c r="F23" s="1">
        <v>345067</v>
      </c>
      <c r="G23" s="25">
        <v>103586</v>
      </c>
    </row>
    <row r="24" customFormat="1" spans="1:7">
      <c r="A24" s="2">
        <v>45344</v>
      </c>
      <c r="B24" s="1">
        <v>251325.6</v>
      </c>
      <c r="C24" s="1">
        <v>264415.9</v>
      </c>
      <c r="D24" s="1">
        <v>13239</v>
      </c>
      <c r="E24" s="1">
        <v>345067</v>
      </c>
      <c r="F24" s="1">
        <v>435058</v>
      </c>
      <c r="G24" s="26">
        <v>402225.8</v>
      </c>
    </row>
    <row r="25" customFormat="1" spans="1:7">
      <c r="A25" s="2">
        <v>45345</v>
      </c>
      <c r="B25" s="1">
        <v>264415.9</v>
      </c>
      <c r="C25" s="1">
        <v>267386.1</v>
      </c>
      <c r="D25" s="1">
        <v>3272</v>
      </c>
      <c r="E25" s="1">
        <v>402225.8</v>
      </c>
      <c r="F25" s="1">
        <v>267386.1</v>
      </c>
      <c r="G25" s="27">
        <v>39939</v>
      </c>
    </row>
    <row r="26" customFormat="1" spans="1:7">
      <c r="A26" s="28">
        <v>45348</v>
      </c>
      <c r="B26" s="29">
        <v>267386.1</v>
      </c>
      <c r="C26" s="29">
        <v>259454.3</v>
      </c>
      <c r="D26" s="29">
        <v>-7823.2</v>
      </c>
      <c r="E26" s="1">
        <v>39939</v>
      </c>
      <c r="F26" s="1">
        <v>496539</v>
      </c>
      <c r="G26" s="26">
        <v>493404.8</v>
      </c>
    </row>
    <row r="27" customFormat="1" spans="1:7">
      <c r="A27" s="2">
        <v>45349</v>
      </c>
      <c r="B27" s="1">
        <v>259454.3</v>
      </c>
      <c r="C27" s="1">
        <v>275197.6</v>
      </c>
      <c r="D27" s="1">
        <v>16215.9</v>
      </c>
      <c r="E27" s="1">
        <v>493404.8</v>
      </c>
      <c r="F27" s="1">
        <v>499050.3</v>
      </c>
      <c r="G27" s="26">
        <v>413020.7</v>
      </c>
    </row>
    <row r="28" customFormat="1" spans="1:7">
      <c r="A28" s="22">
        <v>45350</v>
      </c>
      <c r="B28" s="23">
        <v>275197.6</v>
      </c>
      <c r="C28" s="23">
        <v>247357.1</v>
      </c>
      <c r="D28" s="23">
        <v>-27515.7</v>
      </c>
      <c r="E28" s="1">
        <v>413020.7</v>
      </c>
      <c r="F28" s="1">
        <v>247357</v>
      </c>
      <c r="G28" s="25">
        <v>122372</v>
      </c>
    </row>
    <row r="29" customFormat="1" spans="1:7">
      <c r="A29" s="2">
        <v>45351</v>
      </c>
      <c r="B29" s="1">
        <v>247357.1</v>
      </c>
      <c r="C29" s="1">
        <v>252306.7</v>
      </c>
      <c r="D29" s="1">
        <v>5086</v>
      </c>
      <c r="E29" s="1">
        <v>247357</v>
      </c>
      <c r="F29" s="1">
        <v>415245.1</v>
      </c>
      <c r="G29" s="26">
        <v>328726</v>
      </c>
    </row>
    <row r="30" customFormat="1" spans="1:7">
      <c r="A30" s="2">
        <v>45352</v>
      </c>
      <c r="B30" s="1">
        <v>252306.7</v>
      </c>
      <c r="C30" s="1">
        <v>246729.9</v>
      </c>
      <c r="D30" s="1">
        <v>4735.9</v>
      </c>
      <c r="E30" s="1">
        <v>415245.1</v>
      </c>
      <c r="F30" s="1">
        <v>369478.75</v>
      </c>
      <c r="G30" s="30">
        <v>338781.9</v>
      </c>
    </row>
    <row r="31" customFormat="1" spans="1:7">
      <c r="A31" s="2">
        <v>45355</v>
      </c>
      <c r="B31" s="1">
        <v>246729.9</v>
      </c>
      <c r="C31" s="1">
        <v>237477.3</v>
      </c>
      <c r="D31" s="1">
        <v>7036</v>
      </c>
      <c r="E31" s="1">
        <v>338781.9</v>
      </c>
      <c r="F31" s="1">
        <v>307893.9</v>
      </c>
      <c r="G31" s="31">
        <v>226745.9</v>
      </c>
    </row>
    <row r="32" customFormat="1" spans="1:7">
      <c r="A32" s="2">
        <v>45356</v>
      </c>
      <c r="B32" s="1">
        <v>237477.3</v>
      </c>
      <c r="C32" s="1">
        <v>230454.96</v>
      </c>
      <c r="D32" s="1">
        <v>-6840.9</v>
      </c>
      <c r="E32" s="1">
        <v>307893.9</v>
      </c>
      <c r="F32" s="1">
        <v>375490.54</v>
      </c>
      <c r="G32" s="25">
        <v>191760</v>
      </c>
    </row>
    <row r="33" customFormat="1" spans="1:7">
      <c r="A33" s="2">
        <v>45357</v>
      </c>
      <c r="B33" s="16">
        <v>230454.96</v>
      </c>
      <c r="C33" s="16">
        <v>234534.85</v>
      </c>
      <c r="D33" s="16">
        <v>4306.4</v>
      </c>
      <c r="E33" s="16">
        <v>375490.54</v>
      </c>
      <c r="F33" s="16">
        <v>415397.41</v>
      </c>
      <c r="G33" s="32">
        <v>413322.4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topLeftCell="A10" workbookViewId="0">
      <selection activeCell="F36" sqref="F36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20</v>
      </c>
      <c r="C1" t="s">
        <v>21</v>
      </c>
      <c r="D1" t="s">
        <v>16</v>
      </c>
      <c r="E1" t="s">
        <v>22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0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9" customFormat="1" spans="1:4">
      <c r="A10" s="11">
        <v>45309</v>
      </c>
      <c r="B10" s="12">
        <v>148686</v>
      </c>
      <c r="C10" s="12">
        <v>137065</v>
      </c>
      <c r="D10" s="13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4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0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4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4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">
        <v>125967</v>
      </c>
      <c r="C26" s="1">
        <v>130786</v>
      </c>
      <c r="D26" s="1">
        <v>4819</v>
      </c>
    </row>
    <row r="27" customFormat="1" spans="1:4">
      <c r="A27" s="2">
        <v>45342</v>
      </c>
      <c r="B27" s="1">
        <v>130786</v>
      </c>
      <c r="C27" s="1">
        <v>120255</v>
      </c>
      <c r="D27" s="13">
        <v>-10231</v>
      </c>
    </row>
    <row r="28" customFormat="1" spans="1:4">
      <c r="A28" s="2">
        <v>45343</v>
      </c>
      <c r="B28" s="1">
        <v>120255</v>
      </c>
      <c r="C28" s="1">
        <v>124652</v>
      </c>
      <c r="D28" s="1">
        <v>4397</v>
      </c>
    </row>
    <row r="29" customFormat="1" spans="1:4">
      <c r="A29" s="2">
        <v>45344</v>
      </c>
      <c r="B29" s="1">
        <v>124652</v>
      </c>
      <c r="C29" s="1">
        <v>124925</v>
      </c>
      <c r="D29" s="1">
        <v>275</v>
      </c>
    </row>
    <row r="30" customFormat="1" spans="1:5">
      <c r="A30" s="2">
        <v>45345</v>
      </c>
      <c r="B30" s="1">
        <v>124925</v>
      </c>
      <c r="C30" s="1">
        <v>121958</v>
      </c>
      <c r="D30" s="1">
        <v>-967</v>
      </c>
      <c r="E30" s="1">
        <v>2000</v>
      </c>
    </row>
    <row r="31" customFormat="1" spans="1:4">
      <c r="A31" s="2">
        <v>45348</v>
      </c>
      <c r="B31" s="1">
        <v>121958</v>
      </c>
      <c r="C31" s="1">
        <v>120752</v>
      </c>
      <c r="D31" s="1">
        <v>-1206</v>
      </c>
    </row>
    <row r="32" customFormat="1" spans="1:4">
      <c r="A32" s="2">
        <v>45349</v>
      </c>
      <c r="B32" s="1">
        <v>120752</v>
      </c>
      <c r="C32" s="1">
        <v>127280</v>
      </c>
      <c r="D32" s="1">
        <v>6528</v>
      </c>
    </row>
    <row r="33" customFormat="1" spans="1:4">
      <c r="A33" s="2">
        <v>45350</v>
      </c>
      <c r="B33" s="1">
        <v>127280</v>
      </c>
      <c r="C33" s="1">
        <v>110347</v>
      </c>
      <c r="D33" s="15">
        <v>-16933</v>
      </c>
    </row>
    <row r="34" customFormat="1" spans="1:4">
      <c r="A34" s="2">
        <v>45351</v>
      </c>
      <c r="B34" s="1">
        <v>110347</v>
      </c>
      <c r="C34" s="1">
        <v>107297</v>
      </c>
      <c r="D34" s="1">
        <v>-3050</v>
      </c>
    </row>
    <row r="35" customFormat="1" spans="1:4">
      <c r="A35" s="2">
        <v>45352</v>
      </c>
      <c r="B35" s="1">
        <v>107297</v>
      </c>
      <c r="C35" s="1">
        <v>99737</v>
      </c>
      <c r="D35" s="10">
        <v>-7560</v>
      </c>
    </row>
    <row r="36" customFormat="1" spans="1:4">
      <c r="A36" s="2">
        <v>45355</v>
      </c>
      <c r="B36" s="1">
        <v>99737</v>
      </c>
      <c r="C36" s="1">
        <v>105587</v>
      </c>
      <c r="D36" s="1">
        <v>5850</v>
      </c>
    </row>
    <row r="37" customFormat="1" spans="1:4">
      <c r="A37" s="2">
        <v>45356</v>
      </c>
      <c r="B37" s="1">
        <v>105587</v>
      </c>
      <c r="C37" s="1">
        <v>104002</v>
      </c>
      <c r="D37" s="1">
        <v>-1585</v>
      </c>
    </row>
    <row r="38" customFormat="1" spans="1:5">
      <c r="A38" s="2">
        <v>45357</v>
      </c>
      <c r="B38" s="16">
        <v>104002</v>
      </c>
      <c r="C38" s="16">
        <v>101202</v>
      </c>
      <c r="D38" s="17">
        <v>-12800</v>
      </c>
      <c r="E38" s="16">
        <v>-10000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abSelected="1" topLeftCell="A18" workbookViewId="0">
      <selection activeCell="B20" sqref="B20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23</v>
      </c>
      <c r="C1" t="s">
        <v>24</v>
      </c>
    </row>
    <row r="2" spans="1:3">
      <c r="A2" s="2">
        <v>45322</v>
      </c>
      <c r="B2" s="3" t="s">
        <v>25</v>
      </c>
      <c r="C2" t="s">
        <v>26</v>
      </c>
    </row>
    <row r="3" ht="40.5" spans="1:3">
      <c r="A3" s="2"/>
      <c r="B3" s="3"/>
      <c r="C3" s="3" t="s">
        <v>27</v>
      </c>
    </row>
    <row r="4" spans="1:3">
      <c r="A4" s="2"/>
      <c r="B4" s="3"/>
      <c r="C4" s="5" t="s">
        <v>28</v>
      </c>
    </row>
    <row r="5" ht="24" customHeight="1" spans="1:3">
      <c r="A5" s="2"/>
      <c r="B5" s="3"/>
      <c r="C5" s="5" t="s">
        <v>29</v>
      </c>
    </row>
    <row r="6" spans="1:3">
      <c r="A6" s="2">
        <v>45323</v>
      </c>
      <c r="B6" s="3" t="s">
        <v>30</v>
      </c>
      <c r="C6" s="3" t="s">
        <v>31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32</v>
      </c>
      <c r="C9" s="3" t="s">
        <v>33</v>
      </c>
    </row>
    <row r="10" ht="27" spans="1:3">
      <c r="A10" s="2">
        <v>45327</v>
      </c>
      <c r="B10" s="3" t="s">
        <v>34</v>
      </c>
      <c r="C10" s="5" t="s">
        <v>35</v>
      </c>
    </row>
    <row r="11" ht="115" customHeight="1" spans="1:3">
      <c r="A11" s="2">
        <v>45328</v>
      </c>
      <c r="B11" t="s">
        <v>36</v>
      </c>
      <c r="C11" s="6" t="s">
        <v>37</v>
      </c>
    </row>
    <row r="12" ht="77" customHeight="1" spans="1:3">
      <c r="A12" s="2">
        <v>45329</v>
      </c>
      <c r="B12" s="4" t="s">
        <v>38</v>
      </c>
      <c r="C12" s="4" t="s">
        <v>39</v>
      </c>
    </row>
    <row r="13" ht="78" customHeight="1" spans="1:3">
      <c r="A13" s="2">
        <v>45341</v>
      </c>
      <c r="B13" s="4" t="s">
        <v>40</v>
      </c>
      <c r="C13" s="7" t="s">
        <v>41</v>
      </c>
    </row>
    <row r="14" ht="79" customHeight="1" spans="1:3">
      <c r="A14" s="2">
        <v>45343</v>
      </c>
      <c r="B14" s="4" t="s">
        <v>42</v>
      </c>
      <c r="C14" s="7" t="s">
        <v>43</v>
      </c>
    </row>
    <row r="15" ht="84" customHeight="1" spans="1:3">
      <c r="A15" s="2">
        <v>45344</v>
      </c>
      <c r="B15" s="4" t="s">
        <v>44</v>
      </c>
      <c r="C15" s="7" t="s">
        <v>45</v>
      </c>
    </row>
    <row r="16" ht="93" customHeight="1" spans="1:3">
      <c r="A16" s="2">
        <v>45349</v>
      </c>
      <c r="B16" s="4" t="s">
        <v>46</v>
      </c>
      <c r="C16" s="4" t="s">
        <v>47</v>
      </c>
    </row>
    <row r="17" ht="92" customHeight="1" spans="1:3">
      <c r="A17" s="2">
        <v>45350</v>
      </c>
      <c r="B17" s="4" t="s">
        <v>48</v>
      </c>
      <c r="C17" s="7" t="s">
        <v>49</v>
      </c>
    </row>
    <row r="18" ht="283" customHeight="1" spans="1:3">
      <c r="A18" s="2">
        <v>45351</v>
      </c>
      <c r="B18" s="4" t="s">
        <v>50</v>
      </c>
      <c r="C18" s="8" t="s">
        <v>51</v>
      </c>
    </row>
    <row r="19" ht="72" customHeight="1" spans="1:3">
      <c r="A19" s="2">
        <v>45352</v>
      </c>
      <c r="B19" s="4" t="s">
        <v>52</v>
      </c>
      <c r="C19" s="4" t="s">
        <v>53</v>
      </c>
    </row>
    <row r="20" ht="70" customHeight="1" spans="1:3">
      <c r="A20" s="2">
        <v>45355</v>
      </c>
      <c r="B20" s="4" t="s">
        <v>54</v>
      </c>
      <c r="C20" s="4" t="s">
        <v>55</v>
      </c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6" sqref="A6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</row>
    <row r="2" s="1" customFormat="1" spans="1:5">
      <c r="A2" s="2">
        <v>45316</v>
      </c>
      <c r="B2" s="1" t="s">
        <v>60</v>
      </c>
      <c r="C2" s="1">
        <v>100000</v>
      </c>
      <c r="D2" s="1" t="s">
        <v>61</v>
      </c>
      <c r="E2" s="3" t="s">
        <v>62</v>
      </c>
    </row>
    <row r="3" s="1" customFormat="1" spans="1:5">
      <c r="A3" s="2">
        <v>45316</v>
      </c>
      <c r="B3" s="1" t="s">
        <v>63</v>
      </c>
      <c r="C3" s="1">
        <v>50000</v>
      </c>
      <c r="D3" s="1" t="s">
        <v>61</v>
      </c>
      <c r="E3" s="3"/>
    </row>
    <row r="4" ht="61" customHeight="1" spans="1:5">
      <c r="A4" s="2">
        <v>45317</v>
      </c>
      <c r="B4" s="1" t="s">
        <v>63</v>
      </c>
      <c r="C4" s="1">
        <v>50000</v>
      </c>
      <c r="D4" s="4" t="s">
        <v>64</v>
      </c>
      <c r="E4" t="s">
        <v>65</v>
      </c>
    </row>
    <row r="5" spans="1:4">
      <c r="A5" s="2">
        <v>45329</v>
      </c>
      <c r="B5" s="1" t="s">
        <v>63</v>
      </c>
      <c r="C5" s="1">
        <v>40000</v>
      </c>
      <c r="D5" t="s">
        <v>66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上涨下跌数量</vt:lpstr>
      <vt:lpstr>涨跌停数量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2024-03-06T07:13:48Z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