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2-05" sheetId="6" r:id="rId1"/>
    <sheet name="2024-02-02" sheetId="5" r:id="rId2"/>
    <sheet name="2024-02-01" sheetId="4" r:id="rId3"/>
    <sheet name="2024-01-31" sheetId="3" r:id="rId4"/>
    <sheet name="2024-01-30" sheetId="2" r:id="rId5"/>
    <sheet name="大盘实时数据(模板)" sheetId="1" r:id="rId6"/>
  </sheets>
  <calcPr calcId="144525"/>
</workbook>
</file>

<file path=xl/sharedStrings.xml><?xml version="1.0" encoding="utf-8"?>
<sst xmlns="http://schemas.openxmlformats.org/spreadsheetml/2006/main" count="77" uniqueCount="17">
  <si>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</si>
  <si>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</si>
  <si>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</si>
  <si>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</si>
  <si>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</si>
  <si>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</si>
  <si>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</si>
  <si>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</si>
  <si>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</si>
  <si>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</si>
  <si>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</si>
  <si>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</si>
  <si>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</si>
  <si>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</si>
  <si>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资金流入(亿)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</si>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</sst>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'2024-02-05'!$C$1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'2024-02-05'!$C$2:$C$9</c:f>
              <c:numCache>
                <c:formatCode>General</c:formatCode>
                <c:ptCount val="8"/>
                <c:pt idx="0">
                  <c:v>-92.29</c:v>
                </c:pt>
                <c:pt idx="1">
                  <c:v>-183.3</c:v>
                </c:pt>
                <c:pt idx="2">
                  <c:v>-213.7</c:v>
                </c:pt>
                <c:pt idx="3">
                  <c:v>-249</c:v>
                </c:pt>
                <c:pt idx="4">
                  <c:v>-291.3</c:v>
                </c:pt>
                <c:pt idx="5">
                  <c:v>-247.1</c:v>
                </c:pt>
                <c:pt idx="6">
                  <c:v>-249.4</c:v>
                </c:pt>
                <c:pt idx="7">
                  <c:v>-302.8</c:v>
                </c:pt>
              </c:numCache>
            </c:numRef>
          </c:val>
        </c:ser>
        <c:ser>
          <c:idx val="2"/>
          <c:order val="2"/>
          <c:tx>
            <c:strRef>
              <c:f>'2024-02-05'!$H$1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'2024-02-05'!$H$2:$H$9</c:f>
              <c:numCache>
                <c:formatCode>General</c:formatCode>
                <c:ptCount val="8"/>
                <c:pt idx="0">
                  <c:v>-12.4</c:v>
                </c:pt>
                <c:pt idx="1">
                  <c:v>-12.4</c:v>
                </c:pt>
                <c:pt idx="2">
                  <c:v>-20.8</c:v>
                </c:pt>
                <c:pt idx="3">
                  <c:v>-12.5</c:v>
                </c:pt>
                <c:pt idx="4">
                  <c:v>2.7</c:v>
                </c:pt>
                <c:pt idx="5">
                  <c:v>-8.5</c:v>
                </c:pt>
                <c:pt idx="6">
                  <c:v>-14.6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34819"/>
        <c:axId val="266222809"/>
      </c:barChart>
      <c:lineChart>
        <c:grouping val="standard"/>
        <c:varyColors val="0"/>
        <c:ser>
          <c:idx val="0"/>
          <c:order val="0"/>
          <c:tx>
            <c:strRef>
              <c:f>'2024-02-05'!$B$1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'2024-02-05'!$B$2:$B$9</c:f>
              <c:numCache>
                <c:formatCode>General</c:formatCode>
                <c:ptCount val="8"/>
                <c:pt idx="0">
                  <c:v>2692</c:v>
                </c:pt>
                <c:pt idx="1">
                  <c:v>2674</c:v>
                </c:pt>
                <c:pt idx="2">
                  <c:v>2656</c:v>
                </c:pt>
                <c:pt idx="3">
                  <c:v>2637</c:v>
                </c:pt>
                <c:pt idx="4">
                  <c:v>2704</c:v>
                </c:pt>
                <c:pt idx="5">
                  <c:v>2728</c:v>
                </c:pt>
                <c:pt idx="6">
                  <c:v>2714</c:v>
                </c:pt>
                <c:pt idx="7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42198"/>
        <c:axId val="547133921"/>
      </c:lineChart>
      <c:catAx>
        <c:axId val="83223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22809"/>
        <c:crosses val="autoZero"/>
        <c:auto val="1"/>
        <c:lblAlgn val="ctr"/>
        <c:lblOffset val="100"/>
        <c:noMultiLvlLbl val="0"/>
      </c:catAx>
      <c:valAx>
        <c:axId val="266222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234819"/>
        <c:crosses val="autoZero"/>
        <c:crossBetween val="between"/>
      </c:valAx>
      <c:catAx>
        <c:axId val="2973421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33921"/>
        <c:crosses val="autoZero"/>
        <c:auto val="1"/>
        <c:lblAlgn val="ctr"/>
        <c:lblOffset val="100"/>
        <c:noMultiLvlLbl val="0"/>
      </c:catAx>
      <c:valAx>
        <c:axId val="547133921"/>
        <c:scaling>
          <c:orientation val="minMax"/>
          <c:max val="28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42198"/>
        <c:crosses val="max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'大盘实时数据(模板)'!$L$2:$L$9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'大盘实时数据(模板)'!$M$2:$M$9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'大盘实时数据(模板)'!$R$2:$R$9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'大盘实时数据(模板)'!$S$2:$S$9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>
        <c:manualLayout>
          <c:xMode val="edge"/>
          <c:yMode val="edge"/>
          <c:x val="0.430263157894737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'2024-02-05'!$N$1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'2024-02-05'!$N$2:$N$9</c:f>
              <c:numCache>
                <c:formatCode>General</c:formatCode>
                <c:ptCount val="8"/>
                <c:pt idx="0">
                  <c:v>4.5</c:v>
                </c:pt>
                <c:pt idx="1">
                  <c:v>2.9</c:v>
                </c:pt>
                <c:pt idx="2">
                  <c:v>1.8</c:v>
                </c:pt>
                <c:pt idx="3">
                  <c:v>1.2</c:v>
                </c:pt>
                <c:pt idx="4" c:formatCode="0.0_ ">
                  <c:v>7</c:v>
                </c:pt>
                <c:pt idx="5">
                  <c:v>12.5</c:v>
                </c:pt>
                <c:pt idx="6" c:formatCode="0.0_ ">
                  <c:v>10</c:v>
                </c:pt>
                <c:pt idx="7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98199"/>
        <c:axId val="907184762"/>
      </c:barChart>
      <c:lineChart>
        <c:grouping val="standard"/>
        <c:varyColors val="0"/>
        <c:ser>
          <c:idx val="0"/>
          <c:order val="0"/>
          <c:tx>
            <c:strRef>
              <c:f>'2024-02-05'!$L$1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'2024-02-05'!$L$2:$L$9</c:f>
              <c:numCache>
                <c:formatCode>General</c:formatCode>
                <c:ptCount val="8"/>
                <c:pt idx="0">
                  <c:v>234</c:v>
                </c:pt>
                <c:pt idx="1">
                  <c:v>153</c:v>
                </c:pt>
                <c:pt idx="2">
                  <c:v>100</c:v>
                </c:pt>
                <c:pt idx="3">
                  <c:v>69</c:v>
                </c:pt>
                <c:pt idx="4">
                  <c:v>363</c:v>
                </c:pt>
                <c:pt idx="5">
                  <c:v>639</c:v>
                </c:pt>
                <c:pt idx="6">
                  <c:v>533</c:v>
                </c:pt>
                <c:pt idx="7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'2024-02-05'!$M$1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'2024-02-05'!$M$2:$M$9</c:f>
              <c:numCache>
                <c:formatCode>General</c:formatCode>
                <c:ptCount val="8"/>
                <c:pt idx="0">
                  <c:v>5095</c:v>
                </c:pt>
                <c:pt idx="1">
                  <c:v>5183</c:v>
                </c:pt>
                <c:pt idx="2">
                  <c:v>5234</c:v>
                </c:pt>
                <c:pt idx="3">
                  <c:v>5270</c:v>
                </c:pt>
                <c:pt idx="4">
                  <c:v>4966</c:v>
                </c:pt>
                <c:pt idx="5">
                  <c:v>4669</c:v>
                </c:pt>
                <c:pt idx="6">
                  <c:v>4789</c:v>
                </c:pt>
                <c:pt idx="7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535249"/>
        <c:axId val="592369609"/>
      </c:lineChart>
      <c:catAx>
        <c:axId val="987398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84762"/>
        <c:crosses val="autoZero"/>
        <c:auto val="1"/>
        <c:lblAlgn val="ctr"/>
        <c:lblOffset val="100"/>
        <c:noMultiLvlLbl val="0"/>
      </c:catAx>
      <c:valAx>
        <c:axId val="90718476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98199"/>
        <c:crosses val="autoZero"/>
        <c:crossBetween val="between"/>
        <c:majorUnit val="5"/>
      </c:valAx>
      <c:catAx>
        <c:axId val="2585352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69609"/>
        <c:crosses val="autoZero"/>
        <c:auto val="1"/>
        <c:lblAlgn val="ctr"/>
        <c:lblOffset val="100"/>
        <c:noMultiLvlLbl val="0"/>
      </c:catAx>
      <c:valAx>
        <c:axId val="5923696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352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'2024-02-05'!$R$1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'2024-02-05'!$R$2:$R$9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'2024-02-05'!$S$1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'2024-02-05'!$S$2:$S$9</c:f>
              <c:numCache>
                <c:formatCode>General</c:formatCode>
                <c:ptCount val="8"/>
                <c:pt idx="0">
                  <c:v>256</c:v>
                </c:pt>
                <c:pt idx="1">
                  <c:v>764</c:v>
                </c:pt>
                <c:pt idx="2">
                  <c:v>1155</c:v>
                </c:pt>
                <c:pt idx="3">
                  <c:v>1377</c:v>
                </c:pt>
                <c:pt idx="4">
                  <c:v>608</c:v>
                </c:pt>
                <c:pt idx="5">
                  <c:v>387</c:v>
                </c:pt>
                <c:pt idx="6">
                  <c:v>720</c:v>
                </c:pt>
                <c:pt idx="7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58015"/>
        <c:axId val="491305859"/>
      </c:barChart>
      <c:catAx>
        <c:axId val="54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5859"/>
        <c:crosses val="autoZero"/>
        <c:auto val="1"/>
        <c:lblAlgn val="ctr"/>
        <c:lblOffset val="100"/>
        <c:noMultiLvlLbl val="0"/>
      </c:catAx>
      <c:valAx>
        <c:axId val="49130585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58015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6350</xdr:rowOff>
    </xdr:from>
    <xdr:to>
      <xdr:col>7</xdr:col>
      <xdr:colOff>977900</xdr:colOff>
      <xdr:row>28</xdr:row>
      <xdr:rowOff>167640</xdr:rowOff>
    </xdr:to>
    <xdr:graphicFrame>
      <xdr:nvGraphicFramePr>
        <xdr:cNvPr id="6" name="图表 5"/>
        <xdr:cNvGraphicFramePr/>
      </xdr:nvGraphicFramePr>
      <xdr:xfrm>
        <a:off x="123825" y="1892300"/>
        <a:ext cx="577850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11</xdr:row>
      <xdr:rowOff>111125</xdr:rowOff>
    </xdr:from>
    <xdr:to>
      <xdr:col>14</xdr:col>
      <xdr:colOff>654050</xdr:colOff>
      <xdr:row>27</xdr:row>
      <xdr:rowOff>111125</xdr:rowOff>
    </xdr:to>
    <xdr:graphicFrame>
      <xdr:nvGraphicFramePr>
        <xdr:cNvPr id="7" name="图表 6"/>
        <xdr:cNvGraphicFramePr/>
      </xdr:nvGraphicFramePr>
      <xdr:xfrm>
        <a:off x="7353300" y="1997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11</xdr:row>
      <xdr:rowOff>6350</xdr:rowOff>
    </xdr:from>
    <xdr:to>
      <xdr:col>19</xdr:col>
      <xdr:colOff>678815</xdr:colOff>
      <xdr:row>32</xdr:row>
      <xdr:rowOff>120015</xdr:rowOff>
    </xdr:to>
    <xdr:graphicFrame>
      <xdr:nvGraphicFramePr>
        <xdr:cNvPr id="8" name="图表 7"/>
        <xdr:cNvGraphicFramePr/>
      </xdr:nvGraphicFramePr>
      <xdr:xfrm>
        <a:off x="13103225" y="1892300"/>
        <a:ext cx="42824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15875</xdr:colOff>
      <xdr:row>31</xdr:row>
      <xdr:rowOff>157480</xdr:rowOff>
    </xdr:to>
    <xdr:graphicFrame>
      <xdr:nvGraphicFramePr>
        <xdr:cNvPr id="5" name="图表 4"/>
        <xdr:cNvGraphicFramePr/>
      </xdr:nvGraphicFramePr>
      <xdr:xfrm>
        <a:off x="19050" y="1873250"/>
        <a:ext cx="4140200" cy="359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101600</xdr:rowOff>
    </xdr:from>
    <xdr:to>
      <xdr:col>7</xdr:col>
      <xdr:colOff>1066165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1590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12</xdr:row>
      <xdr:rowOff>15240</xdr:rowOff>
    </xdr:from>
    <xdr:to>
      <xdr:col>13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7362825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12</xdr:row>
      <xdr:rowOff>6350</xdr:rowOff>
    </xdr:from>
    <xdr:to>
      <xdr:col>19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3087350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abSelected="1" workbookViewId="0">
      <selection activeCell="N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2692</v>
      </c>
      <c r="C2" s="1">
        <v>-92.29</v>
      </c>
      <c r="D2" s="1">
        <v>-32</v>
      </c>
      <c r="E2" s="4">
        <v>-61</v>
      </c>
      <c r="F2" s="4">
        <v>2.5</v>
      </c>
      <c r="G2" s="4">
        <v>90.4</v>
      </c>
      <c r="H2" s="4">
        <v>-12.4</v>
      </c>
      <c r="J2" s="3"/>
      <c r="K2" s="2">
        <v>0.416666666666667</v>
      </c>
      <c r="L2" s="1">
        <v>234</v>
      </c>
      <c r="M2" s="1">
        <v>5095</v>
      </c>
      <c r="N2" s="1">
        <v>4.5</v>
      </c>
      <c r="O2" s="1"/>
      <c r="Q2" s="2">
        <v>0.416666666666667</v>
      </c>
      <c r="R2" s="1">
        <v>12</v>
      </c>
      <c r="S2" s="1">
        <v>256</v>
      </c>
      <c r="V2" s="2"/>
      <c r="W2" s="1"/>
      <c r="X2" s="1"/>
    </row>
    <row r="3" spans="1:24">
      <c r="A3" s="2">
        <v>0.4375</v>
      </c>
      <c r="B3" s="1">
        <v>2674</v>
      </c>
      <c r="C3" s="1">
        <v>-183.3</v>
      </c>
      <c r="D3" s="1">
        <v>-74.7</v>
      </c>
      <c r="E3" s="4">
        <v>-108.5</v>
      </c>
      <c r="F3" s="4">
        <v>20.1</v>
      </c>
      <c r="G3" s="4">
        <v>163.1</v>
      </c>
      <c r="H3" s="4">
        <v>-12.4</v>
      </c>
      <c r="J3" s="3"/>
      <c r="K3" s="2">
        <v>0.4375</v>
      </c>
      <c r="L3" s="1">
        <v>153</v>
      </c>
      <c r="M3" s="1">
        <v>5183</v>
      </c>
      <c r="N3" s="1">
        <v>2.9</v>
      </c>
      <c r="O3" s="1"/>
      <c r="Q3" s="2">
        <v>0.4375</v>
      </c>
      <c r="R3" s="1">
        <v>11</v>
      </c>
      <c r="S3" s="1">
        <v>764</v>
      </c>
      <c r="V3" s="2"/>
      <c r="W3" s="1"/>
      <c r="X3" s="1"/>
    </row>
    <row r="4" spans="1:24">
      <c r="A4" s="2">
        <v>0.458333333333333</v>
      </c>
      <c r="B4" s="1">
        <v>2656</v>
      </c>
      <c r="C4" s="1">
        <v>-213.7</v>
      </c>
      <c r="D4" s="1">
        <v>-89.7</v>
      </c>
      <c r="E4" s="4">
        <v>-126</v>
      </c>
      <c r="F4" s="4">
        <v>28</v>
      </c>
      <c r="G4" s="4">
        <v>187.8</v>
      </c>
      <c r="H4" s="4">
        <v>-20.8</v>
      </c>
      <c r="J4" s="3"/>
      <c r="K4" s="2">
        <v>0.458333333333333</v>
      </c>
      <c r="L4" s="1">
        <v>100</v>
      </c>
      <c r="M4" s="1">
        <v>5234</v>
      </c>
      <c r="N4" s="1">
        <v>1.8</v>
      </c>
      <c r="O4" s="1"/>
      <c r="Q4" s="2">
        <v>0.458333333333333</v>
      </c>
      <c r="R4" s="1">
        <v>9</v>
      </c>
      <c r="S4" s="1">
        <v>1155</v>
      </c>
      <c r="V4" s="2"/>
      <c r="W4" s="1"/>
      <c r="X4" s="1"/>
    </row>
    <row r="5" spans="1:24">
      <c r="A5" s="2">
        <v>0.479166666666667</v>
      </c>
      <c r="B5" s="1">
        <v>2637</v>
      </c>
      <c r="C5" s="1">
        <v>-249</v>
      </c>
      <c r="D5" s="1">
        <v>-110</v>
      </c>
      <c r="E5" s="4">
        <v>-146</v>
      </c>
      <c r="F5" s="4">
        <v>32.9</v>
      </c>
      <c r="G5" s="4">
        <v>223</v>
      </c>
      <c r="H5" s="4">
        <v>-12.5</v>
      </c>
      <c r="J5" s="3"/>
      <c r="K5" s="2">
        <v>0.479166666666667</v>
      </c>
      <c r="L5" s="1">
        <v>69</v>
      </c>
      <c r="M5" s="1">
        <v>5270</v>
      </c>
      <c r="N5" s="1">
        <v>1.2</v>
      </c>
      <c r="O5" s="1"/>
      <c r="Q5" s="2">
        <v>0.479166666666667</v>
      </c>
      <c r="R5" s="1">
        <v>8</v>
      </c>
      <c r="S5" s="1">
        <v>1377</v>
      </c>
      <c r="V5" s="2"/>
      <c r="W5" s="1"/>
      <c r="X5" s="1"/>
    </row>
    <row r="6" customFormat="1" spans="1:22">
      <c r="A6" s="2">
        <v>0.5625</v>
      </c>
      <c r="B6" s="1">
        <v>2704</v>
      </c>
      <c r="C6" s="1">
        <v>-291.3</v>
      </c>
      <c r="D6" s="1">
        <v>-125.2</v>
      </c>
      <c r="E6" s="4">
        <v>-165.8</v>
      </c>
      <c r="F6" s="4">
        <v>52.6</v>
      </c>
      <c r="G6" s="4">
        <v>238.4</v>
      </c>
      <c r="H6" s="4">
        <v>2.7</v>
      </c>
      <c r="K6" s="2">
        <v>0.5625</v>
      </c>
      <c r="L6" s="4">
        <v>363</v>
      </c>
      <c r="M6" s="4">
        <v>4966</v>
      </c>
      <c r="N6" s="5">
        <v>7</v>
      </c>
      <c r="Q6" s="2">
        <v>0.5625</v>
      </c>
      <c r="R6" s="4">
        <v>11</v>
      </c>
      <c r="S6" s="4">
        <v>608</v>
      </c>
      <c r="V6" s="2"/>
    </row>
    <row r="7" customFormat="1" spans="1:22">
      <c r="A7" s="2">
        <v>0.583333333333333</v>
      </c>
      <c r="B7" s="1">
        <v>2728</v>
      </c>
      <c r="C7" s="1">
        <v>-247.1</v>
      </c>
      <c r="D7" s="1">
        <v>-107.7</v>
      </c>
      <c r="E7" s="4">
        <v>-139.7</v>
      </c>
      <c r="F7" s="4">
        <v>45.9</v>
      </c>
      <c r="G7" s="4">
        <v>201.5</v>
      </c>
      <c r="H7" s="4">
        <v>-8.5</v>
      </c>
      <c r="K7" s="2">
        <v>0.583333333333333</v>
      </c>
      <c r="L7" s="4">
        <v>639</v>
      </c>
      <c r="M7" s="4">
        <v>4669</v>
      </c>
      <c r="N7" s="4">
        <v>12.5</v>
      </c>
      <c r="Q7" s="2">
        <v>0.583333333333333</v>
      </c>
      <c r="R7" s="4">
        <v>19</v>
      </c>
      <c r="S7" s="4">
        <v>387</v>
      </c>
      <c r="V7" s="2"/>
    </row>
    <row r="8" customFormat="1" spans="1:22">
      <c r="A8" s="2">
        <v>0.604166666666667</v>
      </c>
      <c r="B8" s="1">
        <v>2714</v>
      </c>
      <c r="C8" s="1">
        <v>-249.4</v>
      </c>
      <c r="D8" s="1">
        <v>-108.5</v>
      </c>
      <c r="E8" s="4">
        <v>-141</v>
      </c>
      <c r="F8" s="4">
        <v>45.7</v>
      </c>
      <c r="G8" s="4">
        <v>203.8</v>
      </c>
      <c r="H8" s="4">
        <v>-14.6</v>
      </c>
      <c r="K8" s="2">
        <v>0.604166666666667</v>
      </c>
      <c r="L8" s="4">
        <v>533</v>
      </c>
      <c r="M8" s="4">
        <v>4789</v>
      </c>
      <c r="N8" s="5">
        <v>10</v>
      </c>
      <c r="Q8" s="2">
        <v>0.604166666666667</v>
      </c>
      <c r="R8" s="4">
        <v>22</v>
      </c>
      <c r="S8" s="4">
        <v>720</v>
      </c>
      <c r="V8" s="2"/>
    </row>
    <row r="9" s="1" customFormat="1" spans="1:22">
      <c r="A9" s="2">
        <v>0.625</v>
      </c>
      <c r="B9" s="1">
        <v>2702</v>
      </c>
      <c r="C9" s="1">
        <v>-302.8</v>
      </c>
      <c r="D9" s="1">
        <v>-132.9</v>
      </c>
      <c r="E9" s="1">
        <v>-169.9</v>
      </c>
      <c r="F9" s="1">
        <v>42</v>
      </c>
      <c r="G9" s="1">
        <v>260.9</v>
      </c>
      <c r="H9" s="1">
        <v>12.1</v>
      </c>
      <c r="K9" s="2">
        <v>0.625</v>
      </c>
      <c r="L9" s="1">
        <v>427</v>
      </c>
      <c r="M9" s="1">
        <v>4898</v>
      </c>
      <c r="N9" s="6">
        <v>8</v>
      </c>
      <c r="Q9" s="2">
        <v>0.625</v>
      </c>
      <c r="R9" s="1">
        <v>20</v>
      </c>
      <c r="S9" s="1">
        <v>1368</v>
      </c>
      <c r="V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D4" sqref="D4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2768</v>
      </c>
      <c r="C2" s="1">
        <v>-99.6</v>
      </c>
      <c r="D2" s="1">
        <v>-18.7</v>
      </c>
      <c r="F2" s="3"/>
      <c r="G2" s="2">
        <v>0.416666666666667</v>
      </c>
      <c r="H2" s="1">
        <v>986</v>
      </c>
      <c r="I2" s="1">
        <v>4235</v>
      </c>
      <c r="J2" s="1">
        <v>18.5</v>
      </c>
      <c r="K2" s="1"/>
      <c r="M2" s="2">
        <v>0.416666666666667</v>
      </c>
      <c r="N2" s="1">
        <v>28</v>
      </c>
      <c r="O2" s="1">
        <v>61</v>
      </c>
      <c r="R2" s="2"/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/>
      <c r="S3" s="1"/>
      <c r="T3" s="1"/>
    </row>
    <row r="4" spans="1:20">
      <c r="A4" s="2">
        <v>0.458333333333333</v>
      </c>
      <c r="B4" s="1">
        <v>2771</v>
      </c>
      <c r="C4" s="1">
        <v>-114.7</v>
      </c>
      <c r="D4" s="1">
        <v>-21.2</v>
      </c>
      <c r="F4" s="3"/>
      <c r="G4" s="2">
        <v>0.458333333333333</v>
      </c>
      <c r="H4" s="1">
        <v>883</v>
      </c>
      <c r="I4" s="1">
        <v>4330</v>
      </c>
      <c r="J4" s="1">
        <v>17</v>
      </c>
      <c r="K4" s="1"/>
      <c r="M4" s="2">
        <v>0.458333333333333</v>
      </c>
      <c r="N4" s="1">
        <v>26</v>
      </c>
      <c r="O4" s="1">
        <v>70</v>
      </c>
      <c r="R4" s="2"/>
      <c r="S4" s="1"/>
      <c r="T4" s="1"/>
    </row>
    <row r="5" spans="1:20">
      <c r="A5" s="2">
        <v>0.479166666666667</v>
      </c>
      <c r="B5" s="1">
        <v>2750</v>
      </c>
      <c r="C5" s="1">
        <v>-168.85</v>
      </c>
      <c r="D5" s="1">
        <v>-18.2</v>
      </c>
      <c r="F5" s="3"/>
      <c r="G5" s="2">
        <v>0.479166666666667</v>
      </c>
      <c r="H5" s="1">
        <v>483</v>
      </c>
      <c r="I5" s="1">
        <v>4797</v>
      </c>
      <c r="J5" s="1">
        <v>8.8</v>
      </c>
      <c r="K5" s="1"/>
      <c r="M5" s="2">
        <v>0.479166666666667</v>
      </c>
      <c r="N5" s="1">
        <v>24</v>
      </c>
      <c r="O5" s="1">
        <v>72</v>
      </c>
      <c r="R5" s="2"/>
      <c r="S5" s="1"/>
      <c r="T5" s="1"/>
    </row>
    <row r="6" customFormat="1" spans="1:18">
      <c r="A6" s="2">
        <v>0.5625</v>
      </c>
      <c r="B6" s="1">
        <v>2744</v>
      </c>
      <c r="C6" s="1">
        <v>-237</v>
      </c>
      <c r="D6" s="1">
        <v>-21.5</v>
      </c>
      <c r="G6" s="2">
        <v>0.5625</v>
      </c>
      <c r="H6" s="1">
        <v>441</v>
      </c>
      <c r="I6" s="1">
        <v>4859</v>
      </c>
      <c r="J6" s="1">
        <v>8.1</v>
      </c>
      <c r="M6" s="2">
        <v>0.5625</v>
      </c>
      <c r="N6" s="1">
        <v>24</v>
      </c>
      <c r="O6" s="1">
        <v>76</v>
      </c>
      <c r="R6" s="2"/>
    </row>
    <row r="7" customFormat="1" spans="1:18">
      <c r="A7" s="2">
        <v>0.583333333333333</v>
      </c>
      <c r="B7" s="1">
        <v>2721</v>
      </c>
      <c r="C7" s="1">
        <v>-309.5</v>
      </c>
      <c r="D7" s="1">
        <v>-18.2</v>
      </c>
      <c r="G7" s="2">
        <v>0.583333333333333</v>
      </c>
      <c r="H7" s="1">
        <v>270</v>
      </c>
      <c r="I7" s="1">
        <v>5043</v>
      </c>
      <c r="J7" s="1">
        <v>5.2</v>
      </c>
      <c r="M7" s="2">
        <v>0.583333333333333</v>
      </c>
      <c r="N7" s="1">
        <v>23</v>
      </c>
      <c r="O7" s="1">
        <v>100</v>
      </c>
      <c r="R7" s="2"/>
    </row>
    <row r="8" customFormat="1" spans="1:18">
      <c r="A8" s="2">
        <v>0.604166666666667</v>
      </c>
      <c r="B8" s="1">
        <v>2699</v>
      </c>
      <c r="C8" s="1">
        <v>-374.6</v>
      </c>
      <c r="D8" s="1">
        <v>-12.6</v>
      </c>
      <c r="G8" s="2">
        <v>0.604166666666667</v>
      </c>
      <c r="H8" s="1">
        <v>187</v>
      </c>
      <c r="I8" s="1">
        <v>5149</v>
      </c>
      <c r="J8" s="1">
        <v>3.5</v>
      </c>
      <c r="M8" s="2">
        <v>0.604166666666667</v>
      </c>
      <c r="N8" s="1">
        <v>23</v>
      </c>
      <c r="O8" s="1">
        <v>144</v>
      </c>
      <c r="R8" s="2"/>
    </row>
    <row r="9" s="1" customFormat="1" spans="1:18">
      <c r="A9" s="2">
        <v>0.625</v>
      </c>
      <c r="B9" s="1">
        <v>2730</v>
      </c>
      <c r="C9" s="1">
        <v>-418</v>
      </c>
      <c r="D9" s="1">
        <v>23.6</v>
      </c>
      <c r="G9" s="2">
        <v>0.625</v>
      </c>
      <c r="H9" s="1">
        <v>389</v>
      </c>
      <c r="I9" s="1">
        <v>4926</v>
      </c>
      <c r="J9" s="1">
        <v>7.3</v>
      </c>
      <c r="M9" s="2">
        <v>0.625</v>
      </c>
      <c r="N9" s="1">
        <v>28</v>
      </c>
      <c r="O9" s="1">
        <v>108</v>
      </c>
      <c r="R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2754</v>
      </c>
      <c r="C2" s="1">
        <v>-78.4</v>
      </c>
      <c r="D2" s="1">
        <v>8.57</v>
      </c>
      <c r="F2" s="3"/>
      <c r="G2" s="2">
        <v>0.416666666666667</v>
      </c>
      <c r="H2" s="1">
        <v>365</v>
      </c>
      <c r="I2" s="1">
        <v>4937</v>
      </c>
      <c r="J2" s="1">
        <v>6.9</v>
      </c>
      <c r="K2" s="1"/>
      <c r="M2" s="2">
        <v>0.416666666666667</v>
      </c>
      <c r="N2" s="1">
        <v>18</v>
      </c>
      <c r="O2" s="1">
        <v>91</v>
      </c>
      <c r="R2" s="2"/>
      <c r="S2" s="1"/>
      <c r="T2" s="1"/>
    </row>
    <row r="3" spans="1:20">
      <c r="A3" s="2">
        <v>0.4375</v>
      </c>
      <c r="B3" s="1">
        <v>2788</v>
      </c>
      <c r="C3" s="1">
        <v>-12.3</v>
      </c>
      <c r="D3" s="1">
        <v>29.68</v>
      </c>
      <c r="F3" s="3"/>
      <c r="G3" s="2">
        <v>0.4375</v>
      </c>
      <c r="H3" s="1">
        <v>1712</v>
      </c>
      <c r="I3" s="1">
        <v>3484</v>
      </c>
      <c r="J3" s="1">
        <v>33</v>
      </c>
      <c r="K3" s="1"/>
      <c r="M3" s="2">
        <v>0.4375</v>
      </c>
      <c r="N3" s="1">
        <v>28</v>
      </c>
      <c r="O3" s="1">
        <v>59</v>
      </c>
      <c r="R3" s="2"/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/>
      <c r="S4" s="1"/>
      <c r="T4" s="1"/>
    </row>
    <row r="5" spans="1:20">
      <c r="A5" s="2">
        <v>0.479166666666667</v>
      </c>
      <c r="B5" s="1">
        <v>2794</v>
      </c>
      <c r="C5" s="1">
        <v>5.52</v>
      </c>
      <c r="D5" s="1">
        <v>38.9</v>
      </c>
      <c r="F5" s="3"/>
      <c r="G5" s="2">
        <v>0.479166666666667</v>
      </c>
      <c r="H5" s="1">
        <v>1873</v>
      </c>
      <c r="I5" s="1">
        <v>3340</v>
      </c>
      <c r="J5" s="1">
        <v>36</v>
      </c>
      <c r="K5" s="1"/>
      <c r="M5" s="2">
        <v>0.479166666666667</v>
      </c>
      <c r="N5" s="1">
        <v>26</v>
      </c>
      <c r="O5" s="1">
        <v>66</v>
      </c>
      <c r="R5" s="2"/>
      <c r="S5" s="1"/>
      <c r="T5" s="1"/>
    </row>
    <row r="6" customFormat="1" spans="1:18">
      <c r="A6" s="2">
        <v>0.5625</v>
      </c>
      <c r="B6" s="1">
        <v>2781</v>
      </c>
      <c r="C6" s="1">
        <v>-11.5</v>
      </c>
      <c r="D6" s="1">
        <v>30.4</v>
      </c>
      <c r="G6" s="2">
        <v>0.5625</v>
      </c>
      <c r="H6" s="1">
        <v>1280</v>
      </c>
      <c r="I6" s="1">
        <v>3900</v>
      </c>
      <c r="J6" s="1">
        <v>24.7</v>
      </c>
      <c r="M6" s="2">
        <v>0.5625</v>
      </c>
      <c r="N6" s="1">
        <v>26</v>
      </c>
      <c r="O6" s="1">
        <v>72</v>
      </c>
      <c r="R6" s="2"/>
    </row>
    <row r="7" customFormat="1" spans="1:18">
      <c r="A7" s="2">
        <v>0.583333333333333</v>
      </c>
      <c r="B7" s="1">
        <v>2781</v>
      </c>
      <c r="C7" s="1">
        <v>-20.1</v>
      </c>
      <c r="D7" s="1">
        <v>25.6</v>
      </c>
      <c r="G7" s="2">
        <v>0.583333333333333</v>
      </c>
      <c r="H7" s="1">
        <v>1358</v>
      </c>
      <c r="I7" s="1">
        <v>3597</v>
      </c>
      <c r="J7" s="1">
        <v>27.4</v>
      </c>
      <c r="M7" s="2">
        <v>0.583333333333333</v>
      </c>
      <c r="N7" s="1">
        <v>29</v>
      </c>
      <c r="O7" s="1">
        <v>78</v>
      </c>
      <c r="R7" s="2"/>
    </row>
    <row r="8" customFormat="1" spans="1:18">
      <c r="A8" s="2">
        <v>0.604166666666667</v>
      </c>
      <c r="B8" s="1">
        <v>2772</v>
      </c>
      <c r="C8" s="1">
        <v>-44.8</v>
      </c>
      <c r="D8" s="1">
        <v>27.3</v>
      </c>
      <c r="G8" s="2">
        <v>0.604166666666667</v>
      </c>
      <c r="H8" s="1">
        <v>1109</v>
      </c>
      <c r="I8" s="1">
        <v>4145</v>
      </c>
      <c r="J8" s="1">
        <v>22</v>
      </c>
      <c r="M8" s="2">
        <v>0.604166666666667</v>
      </c>
      <c r="N8" s="1">
        <v>29</v>
      </c>
      <c r="O8" s="1">
        <v>93</v>
      </c>
      <c r="R8" s="2"/>
    </row>
    <row r="9" s="1" customFormat="1" spans="1:18">
      <c r="A9" s="2">
        <v>0.625</v>
      </c>
      <c r="B9" s="1">
        <v>2770</v>
      </c>
      <c r="C9" s="1">
        <v>-63.5</v>
      </c>
      <c r="D9" s="1">
        <v>27.3</v>
      </c>
      <c r="G9" s="2">
        <v>0.625</v>
      </c>
      <c r="H9" s="1">
        <v>1104</v>
      </c>
      <c r="I9" s="1">
        <v>4163</v>
      </c>
      <c r="J9" s="1">
        <v>21.8</v>
      </c>
      <c r="M9" s="2">
        <v>0.625</v>
      </c>
      <c r="N9" s="1">
        <v>31</v>
      </c>
      <c r="O9" s="1">
        <v>99</v>
      </c>
      <c r="R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 t="s">
        <v>8</v>
      </c>
      <c r="S1" s="1" t="s">
        <v>15</v>
      </c>
      <c r="T1" s="1" t="s">
        <v>16</v>
      </c>
    </row>
    <row r="2" spans="1:20">
      <c r="A2" s="2">
        <v>0.416666666666667</v>
      </c>
      <c r="B2" s="1">
        <v>2810</v>
      </c>
      <c r="C2" s="1">
        <v>-66.4</v>
      </c>
      <c r="D2" s="1">
        <v>1.62</v>
      </c>
      <c r="F2" s="3"/>
      <c r="G2" s="2">
        <v>0.416666666666667</v>
      </c>
      <c r="H2" s="1">
        <v>770</v>
      </c>
      <c r="I2" s="1">
        <v>4502</v>
      </c>
      <c r="J2" s="1">
        <v>14.6</v>
      </c>
      <c r="K2" s="1"/>
      <c r="M2" s="2">
        <v>0.416666666666667</v>
      </c>
      <c r="N2" s="1">
        <v>24</v>
      </c>
      <c r="O2" s="1">
        <v>73</v>
      </c>
      <c r="R2" s="2">
        <v>0.416666666666667</v>
      </c>
      <c r="S2" s="1"/>
      <c r="T2" s="1"/>
    </row>
    <row r="3" spans="1:20">
      <c r="A3" s="2">
        <v>0.4375</v>
      </c>
      <c r="B3" s="1">
        <v>2792</v>
      </c>
      <c r="C3" s="1">
        <v>-133.6</v>
      </c>
      <c r="D3" s="1">
        <v>3.6</v>
      </c>
      <c r="F3" s="3"/>
      <c r="G3" s="2">
        <v>0.4375</v>
      </c>
      <c r="H3" s="1">
        <v>562</v>
      </c>
      <c r="I3" s="1">
        <v>4754</v>
      </c>
      <c r="J3" s="1">
        <v>10.6</v>
      </c>
      <c r="K3" s="1"/>
      <c r="M3" s="2">
        <v>0.4375</v>
      </c>
      <c r="N3" s="1">
        <v>25</v>
      </c>
      <c r="O3" s="1">
        <v>87</v>
      </c>
      <c r="R3" s="2">
        <v>0.4375</v>
      </c>
      <c r="S3" s="1"/>
      <c r="T3" s="1"/>
    </row>
    <row r="4" spans="1:20">
      <c r="A4" s="2">
        <v>0.458333333333333</v>
      </c>
      <c r="B4" s="1">
        <v>2809</v>
      </c>
      <c r="C4" s="1">
        <v>-174.4</v>
      </c>
      <c r="D4" s="1">
        <v>9.46</v>
      </c>
      <c r="F4" s="3"/>
      <c r="G4" s="2">
        <v>0.458333333333333</v>
      </c>
      <c r="H4" s="1">
        <v>684</v>
      </c>
      <c r="I4" s="1">
        <v>4623</v>
      </c>
      <c r="J4" s="1">
        <v>13</v>
      </c>
      <c r="K4" s="1"/>
      <c r="M4" s="2">
        <v>0.458333333333333</v>
      </c>
      <c r="N4" s="1">
        <v>25</v>
      </c>
      <c r="O4" s="1">
        <v>87</v>
      </c>
      <c r="R4" s="2">
        <v>0.458333333333333</v>
      </c>
      <c r="S4" s="1"/>
      <c r="T4" s="1"/>
    </row>
    <row r="5" spans="1:20">
      <c r="A5" s="2">
        <v>0.479166666666667</v>
      </c>
      <c r="B5" s="1">
        <v>2819.9</v>
      </c>
      <c r="C5" s="1">
        <v>-157.2</v>
      </c>
      <c r="D5" s="1">
        <v>7.41</v>
      </c>
      <c r="F5" s="3"/>
      <c r="G5" s="2">
        <v>0.479166666666667</v>
      </c>
      <c r="H5" s="1">
        <v>952</v>
      </c>
      <c r="I5" s="1">
        <v>4317</v>
      </c>
      <c r="J5" s="1">
        <v>18.1</v>
      </c>
      <c r="K5" s="1"/>
      <c r="M5" s="2">
        <v>0.479166666666667</v>
      </c>
      <c r="N5" s="1">
        <v>27</v>
      </c>
      <c r="O5" s="1">
        <v>82</v>
      </c>
      <c r="R5" s="2">
        <v>0.479166666666667</v>
      </c>
      <c r="S5" s="1"/>
      <c r="T5" s="1"/>
    </row>
    <row r="6" customFormat="1" spans="1:18">
      <c r="A6" s="2">
        <v>0.5625</v>
      </c>
      <c r="B6" s="1">
        <v>2812</v>
      </c>
      <c r="C6" s="1">
        <v>-171</v>
      </c>
      <c r="D6" s="1">
        <v>2.73</v>
      </c>
      <c r="G6" s="2">
        <v>0.5625</v>
      </c>
      <c r="H6" s="1">
        <v>761</v>
      </c>
      <c r="I6" s="1">
        <v>4535</v>
      </c>
      <c r="J6" s="1">
        <v>14.4</v>
      </c>
      <c r="M6" s="2">
        <v>0.5625</v>
      </c>
      <c r="N6" s="1">
        <v>29</v>
      </c>
      <c r="O6" s="1">
        <v>95</v>
      </c>
      <c r="R6" s="2">
        <v>0.5625</v>
      </c>
    </row>
    <row r="7" customFormat="1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N7" s="1">
        <v>24</v>
      </c>
      <c r="O7" s="1">
        <v>158</v>
      </c>
      <c r="R7" s="2">
        <v>0.583333333333333</v>
      </c>
    </row>
    <row r="8" customFormat="1" spans="1:18">
      <c r="A8" s="2">
        <v>0.604166666666667</v>
      </c>
      <c r="B8" s="1">
        <v>2790</v>
      </c>
      <c r="C8" s="1">
        <v>-276</v>
      </c>
      <c r="D8" s="1">
        <v>19.22</v>
      </c>
      <c r="G8" s="2">
        <v>0.604166666666667</v>
      </c>
      <c r="H8" s="1">
        <v>491</v>
      </c>
      <c r="I8" s="1">
        <v>4817</v>
      </c>
      <c r="J8" s="1">
        <v>9.3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B9" s="1">
        <v>2788</v>
      </c>
      <c r="C9" s="1">
        <v>-329</v>
      </c>
      <c r="D9" s="1">
        <v>37</v>
      </c>
      <c r="G9" s="2">
        <v>0.625</v>
      </c>
      <c r="H9" s="1">
        <v>489</v>
      </c>
      <c r="I9" s="1">
        <v>4815</v>
      </c>
      <c r="J9" s="1">
        <v>9.2</v>
      </c>
      <c r="M9" s="2">
        <v>0.625</v>
      </c>
      <c r="N9" s="1">
        <v>30</v>
      </c>
      <c r="O9" s="1">
        <v>184</v>
      </c>
      <c r="R9" s="2">
        <v>0.625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opLeftCell="D1"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1">
        <v>529</v>
      </c>
      <c r="I6" s="1">
        <v>4721</v>
      </c>
      <c r="J6" s="1">
        <v>10.1</v>
      </c>
      <c r="M6" s="2">
        <v>0.5625</v>
      </c>
      <c r="N6" s="1">
        <v>19</v>
      </c>
      <c r="O6" s="1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1">
        <v>449</v>
      </c>
      <c r="I7" s="1">
        <v>4826</v>
      </c>
      <c r="J7" s="1">
        <v>8.5</v>
      </c>
      <c r="M7" s="2">
        <v>0.583333333333333</v>
      </c>
      <c r="N7" s="1">
        <v>23</v>
      </c>
      <c r="O7" s="1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1">
        <v>326</v>
      </c>
      <c r="I8" s="1">
        <v>4975</v>
      </c>
      <c r="J8" s="1">
        <v>6.1</v>
      </c>
      <c r="M8" s="2">
        <v>0.604166666666667</v>
      </c>
      <c r="N8" s="1">
        <v>22</v>
      </c>
      <c r="O8" s="1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C13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/>
      <c r="C2" s="1"/>
      <c r="D2" s="1"/>
      <c r="J2" s="3"/>
      <c r="K2" s="2">
        <v>0.416666666666667</v>
      </c>
      <c r="L2" s="1"/>
      <c r="M2" s="1"/>
      <c r="N2" s="1"/>
      <c r="O2" s="1"/>
      <c r="Q2" s="2">
        <v>0.416666666666667</v>
      </c>
      <c r="R2" s="1"/>
      <c r="S2" s="1"/>
      <c r="V2" s="2"/>
      <c r="W2" s="1"/>
      <c r="X2" s="1"/>
    </row>
    <row r="3" spans="1:24">
      <c r="A3" s="2">
        <v>0.4375</v>
      </c>
      <c r="B3" s="1"/>
      <c r="C3" s="1"/>
      <c r="D3" s="1"/>
      <c r="J3" s="3"/>
      <c r="K3" s="2">
        <v>0.4375</v>
      </c>
      <c r="L3" s="1"/>
      <c r="M3" s="1"/>
      <c r="N3" s="1"/>
      <c r="O3" s="1"/>
      <c r="Q3" s="2">
        <v>0.4375</v>
      </c>
      <c r="R3" s="1"/>
      <c r="S3" s="1"/>
      <c r="V3" s="2"/>
      <c r="W3" s="1"/>
      <c r="X3" s="1"/>
    </row>
    <row r="4" spans="1:24">
      <c r="A4" s="2">
        <v>0.458333333333333</v>
      </c>
      <c r="B4" s="1"/>
      <c r="C4" s="1"/>
      <c r="D4" s="1"/>
      <c r="J4" s="3"/>
      <c r="K4" s="2">
        <v>0.458333333333333</v>
      </c>
      <c r="L4" s="1"/>
      <c r="M4" s="1"/>
      <c r="N4" s="1"/>
      <c r="O4" s="1"/>
      <c r="Q4" s="2">
        <v>0.458333333333333</v>
      </c>
      <c r="R4" s="1"/>
      <c r="S4" s="1"/>
      <c r="V4" s="2"/>
      <c r="W4" s="1"/>
      <c r="X4" s="1"/>
    </row>
    <row r="5" spans="1:24">
      <c r="A5" s="2">
        <v>0.479166666666667</v>
      </c>
      <c r="B5" s="1"/>
      <c r="C5" s="1"/>
      <c r="D5" s="1"/>
      <c r="J5" s="3"/>
      <c r="K5" s="2">
        <v>0.479166666666667</v>
      </c>
      <c r="L5" s="1"/>
      <c r="M5" s="1"/>
      <c r="N5" s="1"/>
      <c r="O5" s="1"/>
      <c r="Q5" s="2">
        <v>0.479166666666667</v>
      </c>
      <c r="R5" s="1"/>
      <c r="S5" s="1"/>
      <c r="V5" s="2"/>
      <c r="W5" s="1"/>
      <c r="X5" s="1"/>
    </row>
    <row r="6" spans="1:22">
      <c r="A6" s="2">
        <v>0.5625</v>
      </c>
      <c r="B6" s="1"/>
      <c r="C6" s="1"/>
      <c r="D6" s="1"/>
      <c r="K6" s="2">
        <v>0.5625</v>
      </c>
      <c r="Q6" s="2">
        <v>0.5625</v>
      </c>
      <c r="V6" s="2"/>
    </row>
    <row r="7" spans="1:22">
      <c r="A7" s="2">
        <v>0.583333333333333</v>
      </c>
      <c r="B7" s="1"/>
      <c r="C7" s="1"/>
      <c r="D7" s="1"/>
      <c r="K7" s="2">
        <v>0.583333333333333</v>
      </c>
      <c r="Q7" s="2">
        <v>0.583333333333333</v>
      </c>
      <c r="V7" s="2"/>
    </row>
    <row r="8" spans="1:22">
      <c r="A8" s="2">
        <v>0.604166666666667</v>
      </c>
      <c r="B8" s="1"/>
      <c r="C8" s="1"/>
      <c r="D8" s="1"/>
      <c r="K8" s="2">
        <v>0.604166666666667</v>
      </c>
      <c r="Q8" s="2">
        <v>0.604166666666667</v>
      </c>
      <c r="V8" s="2"/>
    </row>
    <row r="9" s="1" customFormat="1" spans="1:22">
      <c r="A9" s="2">
        <v>0.625</v>
      </c>
      <c r="K9" s="2">
        <v>0.625</v>
      </c>
      <c r="Q9" s="2">
        <v>0.625</v>
      </c>
      <c r="V9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2024-02-05</vt:lpstr>
      <vt:lpstr>2024-02-02</vt:lpstr>
      <vt:lpstr>2024-02-01</vt:lpstr>
      <vt:lpstr>2024-01-31</vt:lpstr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2024-02-05T07:18:44Z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