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90" windowWidth="37755" windowHeight="17745"/>
  </bookViews>
  <sheets>
    <sheet name="pairs_info_with_ratio0320.csv" sheetId="1" r:id="rId1"/>
  </sheets>
  <definedNames>
    <definedName name="_xlnm._FilterDatabase" localSheetId="0" hidden="1">pairs_info_with_ratio0320.csv!$A$1:$U$3373</definedName>
  </definedNames>
  <calcPr calcId="0"/>
</workbook>
</file>

<file path=xl/calcChain.xml><?xml version="1.0" encoding="utf-8"?>
<calcChain xmlns="http://schemas.openxmlformats.org/spreadsheetml/2006/main">
  <c r="R3" i="1" l="1"/>
  <c r="S3" i="1"/>
  <c r="T3" i="1"/>
  <c r="U3" i="1" s="1"/>
  <c r="R4" i="1"/>
  <c r="S4" i="1"/>
  <c r="T4" i="1"/>
  <c r="U4" i="1" s="1"/>
  <c r="R5" i="1"/>
  <c r="S5" i="1"/>
  <c r="T5" i="1"/>
  <c r="U5" i="1" s="1"/>
  <c r="R6" i="1"/>
  <c r="S6" i="1"/>
  <c r="T6" i="1"/>
  <c r="U6" i="1" s="1"/>
  <c r="R7" i="1"/>
  <c r="S7" i="1"/>
  <c r="T7" i="1"/>
  <c r="U7" i="1" s="1"/>
  <c r="R8" i="1"/>
  <c r="S8" i="1"/>
  <c r="T8" i="1"/>
  <c r="U8" i="1" s="1"/>
  <c r="R9" i="1"/>
  <c r="S9" i="1"/>
  <c r="T9" i="1"/>
  <c r="U9" i="1" s="1"/>
  <c r="R10" i="1"/>
  <c r="S10" i="1"/>
  <c r="T10" i="1"/>
  <c r="U10" i="1" s="1"/>
  <c r="R11" i="1"/>
  <c r="S11" i="1"/>
  <c r="T11" i="1"/>
  <c r="U11" i="1" s="1"/>
  <c r="R12" i="1"/>
  <c r="S12" i="1"/>
  <c r="T12" i="1"/>
  <c r="U12" i="1" s="1"/>
  <c r="R13" i="1"/>
  <c r="S13" i="1"/>
  <c r="T13" i="1"/>
  <c r="U13" i="1" s="1"/>
  <c r="R14" i="1"/>
  <c r="S14" i="1"/>
  <c r="T14" i="1"/>
  <c r="U14" i="1" s="1"/>
  <c r="R15" i="1"/>
  <c r="S15" i="1"/>
  <c r="T15" i="1"/>
  <c r="U15" i="1" s="1"/>
  <c r="R16" i="1"/>
  <c r="S16" i="1"/>
  <c r="T16" i="1"/>
  <c r="U16" i="1" s="1"/>
  <c r="R17" i="1"/>
  <c r="S17" i="1"/>
  <c r="T17" i="1"/>
  <c r="U17" i="1" s="1"/>
  <c r="R18" i="1"/>
  <c r="S18" i="1"/>
  <c r="T18" i="1"/>
  <c r="U18" i="1" s="1"/>
  <c r="R19" i="1"/>
  <c r="S19" i="1"/>
  <c r="T19" i="1"/>
  <c r="U19" i="1" s="1"/>
  <c r="R20" i="1"/>
  <c r="S20" i="1"/>
  <c r="T20" i="1"/>
  <c r="U20" i="1" s="1"/>
  <c r="R21" i="1"/>
  <c r="S21" i="1"/>
  <c r="T21" i="1"/>
  <c r="U21" i="1" s="1"/>
  <c r="R22" i="1"/>
  <c r="S22" i="1"/>
  <c r="T22" i="1"/>
  <c r="U22" i="1" s="1"/>
  <c r="R23" i="1"/>
  <c r="S23" i="1"/>
  <c r="T23" i="1"/>
  <c r="U23" i="1" s="1"/>
  <c r="R24" i="1"/>
  <c r="S24" i="1"/>
  <c r="T24" i="1"/>
  <c r="U24" i="1" s="1"/>
  <c r="R25" i="1"/>
  <c r="S25" i="1"/>
  <c r="T25" i="1"/>
  <c r="U25" i="1" s="1"/>
  <c r="R26" i="1"/>
  <c r="S26" i="1"/>
  <c r="T26" i="1"/>
  <c r="U26" i="1" s="1"/>
  <c r="R27" i="1"/>
  <c r="S27" i="1"/>
  <c r="T27" i="1"/>
  <c r="U27" i="1" s="1"/>
  <c r="R28" i="1"/>
  <c r="S28" i="1"/>
  <c r="T28" i="1"/>
  <c r="U28" i="1" s="1"/>
  <c r="R29" i="1"/>
  <c r="S29" i="1"/>
  <c r="T29" i="1"/>
  <c r="U29" i="1" s="1"/>
  <c r="R30" i="1"/>
  <c r="S30" i="1"/>
  <c r="T30" i="1"/>
  <c r="U30" i="1" s="1"/>
  <c r="R31" i="1"/>
  <c r="S31" i="1"/>
  <c r="T31" i="1"/>
  <c r="U31" i="1" s="1"/>
  <c r="R32" i="1"/>
  <c r="S32" i="1"/>
  <c r="T32" i="1"/>
  <c r="U32" i="1" s="1"/>
  <c r="R33" i="1"/>
  <c r="S33" i="1"/>
  <c r="T33" i="1"/>
  <c r="U33" i="1" s="1"/>
  <c r="R34" i="1"/>
  <c r="S34" i="1"/>
  <c r="T34" i="1"/>
  <c r="U34" i="1" s="1"/>
  <c r="R35" i="1"/>
  <c r="S35" i="1"/>
  <c r="T35" i="1"/>
  <c r="U35" i="1" s="1"/>
  <c r="R36" i="1"/>
  <c r="S36" i="1"/>
  <c r="T36" i="1"/>
  <c r="U36" i="1" s="1"/>
  <c r="R37" i="1"/>
  <c r="S37" i="1"/>
  <c r="T37" i="1"/>
  <c r="U37" i="1" s="1"/>
  <c r="R38" i="1"/>
  <c r="S38" i="1"/>
  <c r="T38" i="1"/>
  <c r="U38" i="1" s="1"/>
  <c r="R39" i="1"/>
  <c r="S39" i="1"/>
  <c r="T39" i="1"/>
  <c r="U39" i="1" s="1"/>
  <c r="R40" i="1"/>
  <c r="S40" i="1"/>
  <c r="T40" i="1"/>
  <c r="U40" i="1" s="1"/>
  <c r="R41" i="1"/>
  <c r="S41" i="1"/>
  <c r="T41" i="1"/>
  <c r="U41" i="1" s="1"/>
  <c r="R42" i="1"/>
  <c r="S42" i="1"/>
  <c r="T42" i="1"/>
  <c r="U42" i="1" s="1"/>
  <c r="R43" i="1"/>
  <c r="S43" i="1"/>
  <c r="T43" i="1"/>
  <c r="U43" i="1" s="1"/>
  <c r="R44" i="1"/>
  <c r="S44" i="1"/>
  <c r="T44" i="1"/>
  <c r="U44" i="1" s="1"/>
  <c r="R45" i="1"/>
  <c r="S45" i="1"/>
  <c r="T45" i="1"/>
  <c r="U45" i="1" s="1"/>
  <c r="R46" i="1"/>
  <c r="S46" i="1"/>
  <c r="T46" i="1"/>
  <c r="U46" i="1" s="1"/>
  <c r="R47" i="1"/>
  <c r="S47" i="1"/>
  <c r="T47" i="1"/>
  <c r="U47" i="1" s="1"/>
  <c r="R48" i="1"/>
  <c r="S48" i="1"/>
  <c r="T48" i="1"/>
  <c r="U48" i="1" s="1"/>
  <c r="R49" i="1"/>
  <c r="S49" i="1"/>
  <c r="T49" i="1"/>
  <c r="U49" i="1" s="1"/>
  <c r="R50" i="1"/>
  <c r="S50" i="1"/>
  <c r="T50" i="1"/>
  <c r="U50" i="1" s="1"/>
  <c r="R51" i="1"/>
  <c r="S51" i="1"/>
  <c r="T51" i="1"/>
  <c r="U51" i="1" s="1"/>
  <c r="R52" i="1"/>
  <c r="S52" i="1"/>
  <c r="T52" i="1"/>
  <c r="U52" i="1" s="1"/>
  <c r="R53" i="1"/>
  <c r="S53" i="1"/>
  <c r="T53" i="1"/>
  <c r="U53" i="1" s="1"/>
  <c r="R54" i="1"/>
  <c r="S54" i="1"/>
  <c r="T54" i="1"/>
  <c r="U54" i="1" s="1"/>
  <c r="R55" i="1"/>
  <c r="S55" i="1"/>
  <c r="T55" i="1"/>
  <c r="U55" i="1" s="1"/>
  <c r="R56" i="1"/>
  <c r="S56" i="1"/>
  <c r="T56" i="1"/>
  <c r="U56" i="1" s="1"/>
  <c r="R57" i="1"/>
  <c r="S57" i="1"/>
  <c r="T57" i="1"/>
  <c r="U57" i="1" s="1"/>
  <c r="R58" i="1"/>
  <c r="S58" i="1"/>
  <c r="T58" i="1"/>
  <c r="U58" i="1" s="1"/>
  <c r="R59" i="1"/>
  <c r="S59" i="1"/>
  <c r="T59" i="1"/>
  <c r="U59" i="1" s="1"/>
  <c r="R60" i="1"/>
  <c r="S60" i="1"/>
  <c r="T60" i="1"/>
  <c r="U60" i="1" s="1"/>
  <c r="R61" i="1"/>
  <c r="S61" i="1"/>
  <c r="T61" i="1"/>
  <c r="U61" i="1" s="1"/>
  <c r="R62" i="1"/>
  <c r="S62" i="1"/>
  <c r="T62" i="1"/>
  <c r="U62" i="1" s="1"/>
  <c r="R63" i="1"/>
  <c r="S63" i="1"/>
  <c r="T63" i="1"/>
  <c r="U63" i="1" s="1"/>
  <c r="R64" i="1"/>
  <c r="S64" i="1"/>
  <c r="T64" i="1"/>
  <c r="U64" i="1" s="1"/>
  <c r="R65" i="1"/>
  <c r="S65" i="1"/>
  <c r="T65" i="1"/>
  <c r="U65" i="1" s="1"/>
  <c r="R66" i="1"/>
  <c r="S66" i="1"/>
  <c r="T66" i="1"/>
  <c r="U66" i="1" s="1"/>
  <c r="R67" i="1"/>
  <c r="S67" i="1"/>
  <c r="T67" i="1"/>
  <c r="U67" i="1" s="1"/>
  <c r="R68" i="1"/>
  <c r="S68" i="1"/>
  <c r="T68" i="1"/>
  <c r="U68" i="1" s="1"/>
  <c r="R69" i="1"/>
  <c r="S69" i="1"/>
  <c r="T69" i="1"/>
  <c r="U69" i="1" s="1"/>
  <c r="R70" i="1"/>
  <c r="S70" i="1"/>
  <c r="T70" i="1"/>
  <c r="U70" i="1" s="1"/>
  <c r="R71" i="1"/>
  <c r="S71" i="1"/>
  <c r="T71" i="1"/>
  <c r="U71" i="1" s="1"/>
  <c r="R72" i="1"/>
  <c r="S72" i="1"/>
  <c r="T72" i="1"/>
  <c r="U72" i="1" s="1"/>
  <c r="R73" i="1"/>
  <c r="S73" i="1"/>
  <c r="T73" i="1"/>
  <c r="U73" i="1" s="1"/>
  <c r="R74" i="1"/>
  <c r="S74" i="1"/>
  <c r="T74" i="1"/>
  <c r="U74" i="1" s="1"/>
  <c r="R75" i="1"/>
  <c r="S75" i="1"/>
  <c r="T75" i="1"/>
  <c r="U75" i="1" s="1"/>
  <c r="R76" i="1"/>
  <c r="S76" i="1"/>
  <c r="T76" i="1"/>
  <c r="U76" i="1" s="1"/>
  <c r="R77" i="1"/>
  <c r="S77" i="1"/>
  <c r="T77" i="1"/>
  <c r="U77" i="1" s="1"/>
  <c r="R78" i="1"/>
  <c r="S78" i="1"/>
  <c r="T78" i="1"/>
  <c r="U78" i="1" s="1"/>
  <c r="R79" i="1"/>
  <c r="S79" i="1"/>
  <c r="T79" i="1"/>
  <c r="U79" i="1" s="1"/>
  <c r="R80" i="1"/>
  <c r="S80" i="1"/>
  <c r="T80" i="1"/>
  <c r="U80" i="1" s="1"/>
  <c r="R81" i="1"/>
  <c r="S81" i="1"/>
  <c r="T81" i="1"/>
  <c r="U81" i="1" s="1"/>
  <c r="R82" i="1"/>
  <c r="S82" i="1"/>
  <c r="T82" i="1"/>
  <c r="U82" i="1" s="1"/>
  <c r="R83" i="1"/>
  <c r="S83" i="1"/>
  <c r="T83" i="1"/>
  <c r="U83" i="1" s="1"/>
  <c r="R84" i="1"/>
  <c r="S84" i="1"/>
  <c r="T84" i="1"/>
  <c r="U84" i="1" s="1"/>
  <c r="R85" i="1"/>
  <c r="S85" i="1"/>
  <c r="T85" i="1"/>
  <c r="U85" i="1" s="1"/>
  <c r="R86" i="1"/>
  <c r="S86" i="1"/>
  <c r="T86" i="1"/>
  <c r="U86" i="1" s="1"/>
  <c r="R87" i="1"/>
  <c r="S87" i="1"/>
  <c r="T87" i="1"/>
  <c r="U87" i="1" s="1"/>
  <c r="R88" i="1"/>
  <c r="S88" i="1"/>
  <c r="T88" i="1"/>
  <c r="U88" i="1" s="1"/>
  <c r="R89" i="1"/>
  <c r="S89" i="1"/>
  <c r="T89" i="1"/>
  <c r="U89" i="1" s="1"/>
  <c r="R90" i="1"/>
  <c r="S90" i="1"/>
  <c r="T90" i="1"/>
  <c r="U90" i="1" s="1"/>
  <c r="R91" i="1"/>
  <c r="S91" i="1"/>
  <c r="T91" i="1"/>
  <c r="U91" i="1" s="1"/>
  <c r="R92" i="1"/>
  <c r="S92" i="1"/>
  <c r="T92" i="1"/>
  <c r="U92" i="1" s="1"/>
  <c r="R93" i="1"/>
  <c r="S93" i="1"/>
  <c r="T93" i="1"/>
  <c r="U93" i="1" s="1"/>
  <c r="R94" i="1"/>
  <c r="S94" i="1"/>
  <c r="T94" i="1"/>
  <c r="U94" i="1" s="1"/>
  <c r="R95" i="1"/>
  <c r="S95" i="1"/>
  <c r="T95" i="1"/>
  <c r="U95" i="1" s="1"/>
  <c r="R96" i="1"/>
  <c r="S96" i="1"/>
  <c r="T96" i="1"/>
  <c r="U96" i="1" s="1"/>
  <c r="R97" i="1"/>
  <c r="S97" i="1"/>
  <c r="T97" i="1"/>
  <c r="U97" i="1" s="1"/>
  <c r="R98" i="1"/>
  <c r="S98" i="1"/>
  <c r="T98" i="1"/>
  <c r="U98" i="1" s="1"/>
  <c r="R99" i="1"/>
  <c r="S99" i="1"/>
  <c r="T99" i="1"/>
  <c r="U99" i="1" s="1"/>
  <c r="R100" i="1"/>
  <c r="S100" i="1"/>
  <c r="T100" i="1"/>
  <c r="U100" i="1" s="1"/>
  <c r="R101" i="1"/>
  <c r="S101" i="1"/>
  <c r="T101" i="1"/>
  <c r="U101" i="1" s="1"/>
  <c r="R102" i="1"/>
  <c r="S102" i="1"/>
  <c r="T102" i="1"/>
  <c r="U102" i="1" s="1"/>
  <c r="R103" i="1"/>
  <c r="S103" i="1"/>
  <c r="T103" i="1"/>
  <c r="U103" i="1" s="1"/>
  <c r="R104" i="1"/>
  <c r="S104" i="1"/>
  <c r="T104" i="1"/>
  <c r="U104" i="1" s="1"/>
  <c r="R105" i="1"/>
  <c r="S105" i="1"/>
  <c r="T105" i="1"/>
  <c r="U105" i="1" s="1"/>
  <c r="R106" i="1"/>
  <c r="S106" i="1"/>
  <c r="T106" i="1"/>
  <c r="U106" i="1" s="1"/>
  <c r="R107" i="1"/>
  <c r="S107" i="1"/>
  <c r="T107" i="1"/>
  <c r="U107" i="1" s="1"/>
  <c r="R108" i="1"/>
  <c r="S108" i="1"/>
  <c r="T108" i="1"/>
  <c r="U108" i="1" s="1"/>
  <c r="R109" i="1"/>
  <c r="S109" i="1"/>
  <c r="T109" i="1"/>
  <c r="U109" i="1" s="1"/>
  <c r="R110" i="1"/>
  <c r="S110" i="1"/>
  <c r="T110" i="1"/>
  <c r="U110" i="1" s="1"/>
  <c r="R111" i="1"/>
  <c r="S111" i="1"/>
  <c r="T111" i="1"/>
  <c r="U111" i="1" s="1"/>
  <c r="R112" i="1"/>
  <c r="S112" i="1"/>
  <c r="T112" i="1"/>
  <c r="U112" i="1" s="1"/>
  <c r="R113" i="1"/>
  <c r="S113" i="1"/>
  <c r="T113" i="1"/>
  <c r="U113" i="1" s="1"/>
  <c r="R114" i="1"/>
  <c r="S114" i="1"/>
  <c r="T114" i="1"/>
  <c r="U114" i="1" s="1"/>
  <c r="R115" i="1"/>
  <c r="S115" i="1"/>
  <c r="T115" i="1"/>
  <c r="U115" i="1" s="1"/>
  <c r="R116" i="1"/>
  <c r="S116" i="1"/>
  <c r="T116" i="1"/>
  <c r="U116" i="1" s="1"/>
  <c r="R117" i="1"/>
  <c r="S117" i="1"/>
  <c r="T117" i="1"/>
  <c r="U117" i="1" s="1"/>
  <c r="R118" i="1"/>
  <c r="S118" i="1"/>
  <c r="T118" i="1"/>
  <c r="U118" i="1" s="1"/>
  <c r="R119" i="1"/>
  <c r="S119" i="1"/>
  <c r="T119" i="1"/>
  <c r="U119" i="1" s="1"/>
  <c r="R120" i="1"/>
  <c r="S120" i="1"/>
  <c r="T120" i="1"/>
  <c r="U120" i="1" s="1"/>
  <c r="R121" i="1"/>
  <c r="S121" i="1"/>
  <c r="T121" i="1"/>
  <c r="U121" i="1" s="1"/>
  <c r="R122" i="1"/>
  <c r="S122" i="1"/>
  <c r="T122" i="1"/>
  <c r="U122" i="1" s="1"/>
  <c r="R123" i="1"/>
  <c r="S123" i="1"/>
  <c r="T123" i="1"/>
  <c r="U123" i="1" s="1"/>
  <c r="R124" i="1"/>
  <c r="S124" i="1"/>
  <c r="T124" i="1"/>
  <c r="U124" i="1" s="1"/>
  <c r="R125" i="1"/>
  <c r="S125" i="1"/>
  <c r="T125" i="1"/>
  <c r="U125" i="1" s="1"/>
  <c r="R126" i="1"/>
  <c r="S126" i="1"/>
  <c r="T126" i="1"/>
  <c r="U126" i="1" s="1"/>
  <c r="R127" i="1"/>
  <c r="S127" i="1"/>
  <c r="T127" i="1"/>
  <c r="U127" i="1" s="1"/>
  <c r="R128" i="1"/>
  <c r="S128" i="1"/>
  <c r="T128" i="1"/>
  <c r="U128" i="1" s="1"/>
  <c r="R129" i="1"/>
  <c r="S129" i="1"/>
  <c r="T129" i="1"/>
  <c r="U129" i="1" s="1"/>
  <c r="R130" i="1"/>
  <c r="S130" i="1"/>
  <c r="T130" i="1"/>
  <c r="U130" i="1" s="1"/>
  <c r="R131" i="1"/>
  <c r="S131" i="1"/>
  <c r="T131" i="1"/>
  <c r="U131" i="1" s="1"/>
  <c r="R132" i="1"/>
  <c r="S132" i="1"/>
  <c r="T132" i="1"/>
  <c r="U132" i="1" s="1"/>
  <c r="R133" i="1"/>
  <c r="S133" i="1"/>
  <c r="T133" i="1"/>
  <c r="U133" i="1" s="1"/>
  <c r="R134" i="1"/>
  <c r="S134" i="1"/>
  <c r="T134" i="1"/>
  <c r="U134" i="1" s="1"/>
  <c r="R135" i="1"/>
  <c r="S135" i="1"/>
  <c r="T135" i="1"/>
  <c r="U135" i="1" s="1"/>
  <c r="R136" i="1"/>
  <c r="S136" i="1"/>
  <c r="T136" i="1"/>
  <c r="U136" i="1" s="1"/>
  <c r="R137" i="1"/>
  <c r="S137" i="1"/>
  <c r="T137" i="1"/>
  <c r="U137" i="1" s="1"/>
  <c r="R138" i="1"/>
  <c r="S138" i="1"/>
  <c r="T138" i="1"/>
  <c r="U138" i="1" s="1"/>
  <c r="R139" i="1"/>
  <c r="S139" i="1"/>
  <c r="T139" i="1"/>
  <c r="U139" i="1" s="1"/>
  <c r="R140" i="1"/>
  <c r="S140" i="1"/>
  <c r="T140" i="1"/>
  <c r="U140" i="1" s="1"/>
  <c r="R141" i="1"/>
  <c r="S141" i="1"/>
  <c r="T141" i="1"/>
  <c r="U141" i="1" s="1"/>
  <c r="R142" i="1"/>
  <c r="S142" i="1"/>
  <c r="T142" i="1"/>
  <c r="U142" i="1" s="1"/>
  <c r="R143" i="1"/>
  <c r="S143" i="1"/>
  <c r="T143" i="1"/>
  <c r="U143" i="1" s="1"/>
  <c r="R144" i="1"/>
  <c r="S144" i="1"/>
  <c r="T144" i="1"/>
  <c r="U144" i="1" s="1"/>
  <c r="R145" i="1"/>
  <c r="S145" i="1"/>
  <c r="T145" i="1"/>
  <c r="U145" i="1" s="1"/>
  <c r="R146" i="1"/>
  <c r="S146" i="1"/>
  <c r="T146" i="1"/>
  <c r="U146" i="1" s="1"/>
  <c r="R147" i="1"/>
  <c r="S147" i="1"/>
  <c r="T147" i="1"/>
  <c r="U147" i="1" s="1"/>
  <c r="R148" i="1"/>
  <c r="S148" i="1"/>
  <c r="T148" i="1"/>
  <c r="U148" i="1" s="1"/>
  <c r="R149" i="1"/>
  <c r="S149" i="1"/>
  <c r="T149" i="1"/>
  <c r="U149" i="1" s="1"/>
  <c r="R150" i="1"/>
  <c r="S150" i="1"/>
  <c r="T150" i="1"/>
  <c r="U150" i="1" s="1"/>
  <c r="R151" i="1"/>
  <c r="S151" i="1"/>
  <c r="T151" i="1"/>
  <c r="U151" i="1" s="1"/>
  <c r="R152" i="1"/>
  <c r="S152" i="1"/>
  <c r="T152" i="1"/>
  <c r="U152" i="1" s="1"/>
  <c r="R153" i="1"/>
  <c r="S153" i="1"/>
  <c r="T153" i="1"/>
  <c r="U153" i="1" s="1"/>
  <c r="R154" i="1"/>
  <c r="S154" i="1"/>
  <c r="T154" i="1"/>
  <c r="U154" i="1" s="1"/>
  <c r="R155" i="1"/>
  <c r="S155" i="1"/>
  <c r="T155" i="1"/>
  <c r="U155" i="1" s="1"/>
  <c r="R156" i="1"/>
  <c r="S156" i="1"/>
  <c r="T156" i="1"/>
  <c r="U156" i="1" s="1"/>
  <c r="R157" i="1"/>
  <c r="S157" i="1"/>
  <c r="T157" i="1"/>
  <c r="U157" i="1" s="1"/>
  <c r="R158" i="1"/>
  <c r="S158" i="1"/>
  <c r="T158" i="1"/>
  <c r="U158" i="1" s="1"/>
  <c r="R159" i="1"/>
  <c r="S159" i="1"/>
  <c r="T159" i="1"/>
  <c r="U159" i="1" s="1"/>
  <c r="R160" i="1"/>
  <c r="S160" i="1"/>
  <c r="T160" i="1"/>
  <c r="U160" i="1" s="1"/>
  <c r="R161" i="1"/>
  <c r="S161" i="1"/>
  <c r="T161" i="1"/>
  <c r="U161" i="1" s="1"/>
  <c r="R162" i="1"/>
  <c r="S162" i="1"/>
  <c r="T162" i="1"/>
  <c r="U162" i="1" s="1"/>
  <c r="R163" i="1"/>
  <c r="S163" i="1"/>
  <c r="T163" i="1"/>
  <c r="U163" i="1" s="1"/>
  <c r="R164" i="1"/>
  <c r="S164" i="1"/>
  <c r="T164" i="1"/>
  <c r="U164" i="1" s="1"/>
  <c r="R165" i="1"/>
  <c r="S165" i="1"/>
  <c r="T165" i="1"/>
  <c r="U165" i="1" s="1"/>
  <c r="R166" i="1"/>
  <c r="S166" i="1"/>
  <c r="T166" i="1"/>
  <c r="U166" i="1" s="1"/>
  <c r="R167" i="1"/>
  <c r="S167" i="1"/>
  <c r="T167" i="1"/>
  <c r="U167" i="1" s="1"/>
  <c r="R168" i="1"/>
  <c r="S168" i="1"/>
  <c r="T168" i="1"/>
  <c r="U168" i="1" s="1"/>
  <c r="R169" i="1"/>
  <c r="S169" i="1"/>
  <c r="T169" i="1"/>
  <c r="U169" i="1" s="1"/>
  <c r="R170" i="1"/>
  <c r="S170" i="1"/>
  <c r="T170" i="1"/>
  <c r="U170" i="1" s="1"/>
  <c r="R171" i="1"/>
  <c r="S171" i="1"/>
  <c r="T171" i="1"/>
  <c r="U171" i="1" s="1"/>
  <c r="R172" i="1"/>
  <c r="S172" i="1"/>
  <c r="T172" i="1"/>
  <c r="U172" i="1" s="1"/>
  <c r="R173" i="1"/>
  <c r="S173" i="1"/>
  <c r="T173" i="1"/>
  <c r="U173" i="1" s="1"/>
  <c r="R174" i="1"/>
  <c r="S174" i="1"/>
  <c r="T174" i="1"/>
  <c r="U174" i="1" s="1"/>
  <c r="R175" i="1"/>
  <c r="S175" i="1"/>
  <c r="T175" i="1"/>
  <c r="U175" i="1" s="1"/>
  <c r="R176" i="1"/>
  <c r="S176" i="1"/>
  <c r="T176" i="1"/>
  <c r="U176" i="1" s="1"/>
  <c r="R177" i="1"/>
  <c r="S177" i="1"/>
  <c r="T177" i="1"/>
  <c r="U177" i="1" s="1"/>
  <c r="R178" i="1"/>
  <c r="S178" i="1"/>
  <c r="T178" i="1"/>
  <c r="U178" i="1" s="1"/>
  <c r="R179" i="1"/>
  <c r="S179" i="1"/>
  <c r="T179" i="1"/>
  <c r="U179" i="1" s="1"/>
  <c r="R180" i="1"/>
  <c r="S180" i="1"/>
  <c r="T180" i="1"/>
  <c r="U180" i="1" s="1"/>
  <c r="R181" i="1"/>
  <c r="S181" i="1"/>
  <c r="T181" i="1"/>
  <c r="U181" i="1" s="1"/>
  <c r="R182" i="1"/>
  <c r="S182" i="1"/>
  <c r="T182" i="1"/>
  <c r="U182" i="1" s="1"/>
  <c r="R183" i="1"/>
  <c r="S183" i="1"/>
  <c r="T183" i="1"/>
  <c r="U183" i="1" s="1"/>
  <c r="R184" i="1"/>
  <c r="S184" i="1"/>
  <c r="T184" i="1"/>
  <c r="U184" i="1" s="1"/>
  <c r="R185" i="1"/>
  <c r="S185" i="1"/>
  <c r="T185" i="1"/>
  <c r="U185" i="1" s="1"/>
  <c r="R186" i="1"/>
  <c r="S186" i="1"/>
  <c r="T186" i="1"/>
  <c r="U186" i="1" s="1"/>
  <c r="R187" i="1"/>
  <c r="S187" i="1"/>
  <c r="T187" i="1"/>
  <c r="U187" i="1" s="1"/>
  <c r="R188" i="1"/>
  <c r="S188" i="1"/>
  <c r="T188" i="1"/>
  <c r="U188" i="1" s="1"/>
  <c r="R189" i="1"/>
  <c r="S189" i="1"/>
  <c r="T189" i="1"/>
  <c r="U189" i="1" s="1"/>
  <c r="R190" i="1"/>
  <c r="S190" i="1"/>
  <c r="T190" i="1"/>
  <c r="U190" i="1" s="1"/>
  <c r="R191" i="1"/>
  <c r="S191" i="1"/>
  <c r="T191" i="1"/>
  <c r="U191" i="1" s="1"/>
  <c r="R192" i="1"/>
  <c r="S192" i="1"/>
  <c r="T192" i="1"/>
  <c r="U192" i="1" s="1"/>
  <c r="R193" i="1"/>
  <c r="S193" i="1"/>
  <c r="T193" i="1"/>
  <c r="U193" i="1" s="1"/>
  <c r="R194" i="1"/>
  <c r="S194" i="1"/>
  <c r="T194" i="1"/>
  <c r="U194" i="1" s="1"/>
  <c r="R195" i="1"/>
  <c r="S195" i="1"/>
  <c r="T195" i="1"/>
  <c r="U195" i="1" s="1"/>
  <c r="R196" i="1"/>
  <c r="S196" i="1"/>
  <c r="T196" i="1"/>
  <c r="U196" i="1" s="1"/>
  <c r="R197" i="1"/>
  <c r="S197" i="1"/>
  <c r="T197" i="1"/>
  <c r="U197" i="1" s="1"/>
  <c r="R198" i="1"/>
  <c r="S198" i="1"/>
  <c r="T198" i="1"/>
  <c r="U198" i="1" s="1"/>
  <c r="R199" i="1"/>
  <c r="S199" i="1"/>
  <c r="T199" i="1"/>
  <c r="U199" i="1" s="1"/>
  <c r="R200" i="1"/>
  <c r="S200" i="1"/>
  <c r="T200" i="1"/>
  <c r="U200" i="1" s="1"/>
  <c r="R201" i="1"/>
  <c r="S201" i="1"/>
  <c r="T201" i="1"/>
  <c r="U201" i="1" s="1"/>
  <c r="R202" i="1"/>
  <c r="S202" i="1"/>
  <c r="T202" i="1"/>
  <c r="U202" i="1" s="1"/>
  <c r="R203" i="1"/>
  <c r="S203" i="1"/>
  <c r="T203" i="1"/>
  <c r="U203" i="1" s="1"/>
  <c r="R204" i="1"/>
  <c r="S204" i="1"/>
  <c r="T204" i="1"/>
  <c r="U204" i="1" s="1"/>
  <c r="R205" i="1"/>
  <c r="S205" i="1"/>
  <c r="T205" i="1"/>
  <c r="U205" i="1" s="1"/>
  <c r="R206" i="1"/>
  <c r="S206" i="1"/>
  <c r="T206" i="1"/>
  <c r="U206" i="1" s="1"/>
  <c r="R207" i="1"/>
  <c r="S207" i="1"/>
  <c r="T207" i="1"/>
  <c r="U207" i="1" s="1"/>
  <c r="R208" i="1"/>
  <c r="S208" i="1"/>
  <c r="T208" i="1"/>
  <c r="U208" i="1" s="1"/>
  <c r="R209" i="1"/>
  <c r="S209" i="1"/>
  <c r="T209" i="1"/>
  <c r="U209" i="1" s="1"/>
  <c r="R210" i="1"/>
  <c r="S210" i="1"/>
  <c r="T210" i="1"/>
  <c r="U210" i="1" s="1"/>
  <c r="R211" i="1"/>
  <c r="S211" i="1"/>
  <c r="T211" i="1"/>
  <c r="U211" i="1" s="1"/>
  <c r="R212" i="1"/>
  <c r="S212" i="1"/>
  <c r="T212" i="1"/>
  <c r="U212" i="1" s="1"/>
  <c r="R213" i="1"/>
  <c r="S213" i="1"/>
  <c r="T213" i="1"/>
  <c r="U213" i="1" s="1"/>
  <c r="R214" i="1"/>
  <c r="S214" i="1"/>
  <c r="T214" i="1"/>
  <c r="U214" i="1" s="1"/>
  <c r="R215" i="1"/>
  <c r="S215" i="1"/>
  <c r="T215" i="1"/>
  <c r="U215" i="1" s="1"/>
  <c r="R216" i="1"/>
  <c r="S216" i="1"/>
  <c r="T216" i="1"/>
  <c r="U216" i="1" s="1"/>
  <c r="R217" i="1"/>
  <c r="S217" i="1"/>
  <c r="T217" i="1"/>
  <c r="U217" i="1" s="1"/>
  <c r="R218" i="1"/>
  <c r="S218" i="1"/>
  <c r="T218" i="1"/>
  <c r="U218" i="1" s="1"/>
  <c r="R219" i="1"/>
  <c r="S219" i="1"/>
  <c r="T219" i="1"/>
  <c r="U219" i="1" s="1"/>
  <c r="R220" i="1"/>
  <c r="S220" i="1"/>
  <c r="T220" i="1"/>
  <c r="U220" i="1" s="1"/>
  <c r="R221" i="1"/>
  <c r="S221" i="1"/>
  <c r="T221" i="1"/>
  <c r="U221" i="1" s="1"/>
  <c r="R222" i="1"/>
  <c r="S222" i="1"/>
  <c r="T222" i="1"/>
  <c r="U222" i="1" s="1"/>
  <c r="R223" i="1"/>
  <c r="S223" i="1"/>
  <c r="T223" i="1"/>
  <c r="U223" i="1" s="1"/>
  <c r="R224" i="1"/>
  <c r="S224" i="1"/>
  <c r="T224" i="1"/>
  <c r="U224" i="1" s="1"/>
  <c r="R225" i="1"/>
  <c r="S225" i="1"/>
  <c r="T225" i="1"/>
  <c r="U225" i="1" s="1"/>
  <c r="R226" i="1"/>
  <c r="S226" i="1"/>
  <c r="T226" i="1"/>
  <c r="U226" i="1" s="1"/>
  <c r="R227" i="1"/>
  <c r="S227" i="1"/>
  <c r="T227" i="1"/>
  <c r="U227" i="1" s="1"/>
  <c r="R228" i="1"/>
  <c r="S228" i="1"/>
  <c r="T228" i="1"/>
  <c r="U228" i="1" s="1"/>
  <c r="R229" i="1"/>
  <c r="S229" i="1"/>
  <c r="T229" i="1"/>
  <c r="U229" i="1" s="1"/>
  <c r="R230" i="1"/>
  <c r="S230" i="1"/>
  <c r="T230" i="1"/>
  <c r="U230" i="1" s="1"/>
  <c r="R231" i="1"/>
  <c r="S231" i="1"/>
  <c r="T231" i="1"/>
  <c r="U231" i="1" s="1"/>
  <c r="R232" i="1"/>
  <c r="S232" i="1"/>
  <c r="T232" i="1"/>
  <c r="U232" i="1" s="1"/>
  <c r="R233" i="1"/>
  <c r="S233" i="1"/>
  <c r="T233" i="1"/>
  <c r="U233" i="1" s="1"/>
  <c r="R234" i="1"/>
  <c r="S234" i="1"/>
  <c r="T234" i="1"/>
  <c r="U234" i="1" s="1"/>
  <c r="R235" i="1"/>
  <c r="S235" i="1"/>
  <c r="T235" i="1"/>
  <c r="U235" i="1" s="1"/>
  <c r="R236" i="1"/>
  <c r="S236" i="1"/>
  <c r="T236" i="1"/>
  <c r="U236" i="1" s="1"/>
  <c r="R237" i="1"/>
  <c r="S237" i="1"/>
  <c r="T237" i="1"/>
  <c r="U237" i="1" s="1"/>
  <c r="R238" i="1"/>
  <c r="S238" i="1"/>
  <c r="T238" i="1"/>
  <c r="U238" i="1" s="1"/>
  <c r="R239" i="1"/>
  <c r="S239" i="1"/>
  <c r="T239" i="1"/>
  <c r="U239" i="1" s="1"/>
  <c r="R240" i="1"/>
  <c r="S240" i="1"/>
  <c r="T240" i="1"/>
  <c r="U240" i="1" s="1"/>
  <c r="R241" i="1"/>
  <c r="S241" i="1"/>
  <c r="T241" i="1"/>
  <c r="U241" i="1" s="1"/>
  <c r="R242" i="1"/>
  <c r="S242" i="1"/>
  <c r="T242" i="1"/>
  <c r="U242" i="1" s="1"/>
  <c r="R243" i="1"/>
  <c r="S243" i="1"/>
  <c r="T243" i="1"/>
  <c r="U243" i="1" s="1"/>
  <c r="R244" i="1"/>
  <c r="S244" i="1"/>
  <c r="T244" i="1"/>
  <c r="U244" i="1" s="1"/>
  <c r="R245" i="1"/>
  <c r="S245" i="1"/>
  <c r="T245" i="1"/>
  <c r="U245" i="1" s="1"/>
  <c r="R246" i="1"/>
  <c r="S246" i="1"/>
  <c r="T246" i="1"/>
  <c r="U246" i="1" s="1"/>
  <c r="R247" i="1"/>
  <c r="S247" i="1"/>
  <c r="T247" i="1"/>
  <c r="U247" i="1" s="1"/>
  <c r="R248" i="1"/>
  <c r="S248" i="1"/>
  <c r="T248" i="1"/>
  <c r="U248" i="1" s="1"/>
  <c r="R249" i="1"/>
  <c r="S249" i="1"/>
  <c r="T249" i="1"/>
  <c r="U249" i="1" s="1"/>
  <c r="R250" i="1"/>
  <c r="S250" i="1"/>
  <c r="T250" i="1"/>
  <c r="U250" i="1" s="1"/>
  <c r="R251" i="1"/>
  <c r="S251" i="1"/>
  <c r="T251" i="1"/>
  <c r="U251" i="1" s="1"/>
  <c r="R252" i="1"/>
  <c r="S252" i="1"/>
  <c r="T252" i="1"/>
  <c r="U252" i="1" s="1"/>
  <c r="R253" i="1"/>
  <c r="S253" i="1"/>
  <c r="T253" i="1"/>
  <c r="U253" i="1" s="1"/>
  <c r="R254" i="1"/>
  <c r="S254" i="1"/>
  <c r="T254" i="1"/>
  <c r="U254" i="1" s="1"/>
  <c r="R255" i="1"/>
  <c r="S255" i="1"/>
  <c r="T255" i="1"/>
  <c r="U255" i="1" s="1"/>
  <c r="R256" i="1"/>
  <c r="S256" i="1"/>
  <c r="T256" i="1"/>
  <c r="U256" i="1" s="1"/>
  <c r="R257" i="1"/>
  <c r="S257" i="1"/>
  <c r="T257" i="1"/>
  <c r="U257" i="1" s="1"/>
  <c r="R258" i="1"/>
  <c r="S258" i="1"/>
  <c r="T258" i="1"/>
  <c r="U258" i="1" s="1"/>
  <c r="R259" i="1"/>
  <c r="S259" i="1"/>
  <c r="T259" i="1"/>
  <c r="U259" i="1" s="1"/>
  <c r="R260" i="1"/>
  <c r="S260" i="1"/>
  <c r="T260" i="1"/>
  <c r="U260" i="1" s="1"/>
  <c r="R261" i="1"/>
  <c r="S261" i="1"/>
  <c r="T261" i="1"/>
  <c r="U261" i="1" s="1"/>
  <c r="R262" i="1"/>
  <c r="S262" i="1"/>
  <c r="T262" i="1"/>
  <c r="U262" i="1" s="1"/>
  <c r="R263" i="1"/>
  <c r="S263" i="1"/>
  <c r="T263" i="1"/>
  <c r="U263" i="1" s="1"/>
  <c r="R264" i="1"/>
  <c r="S264" i="1"/>
  <c r="T264" i="1"/>
  <c r="U264" i="1" s="1"/>
  <c r="R265" i="1"/>
  <c r="S265" i="1"/>
  <c r="T265" i="1"/>
  <c r="U265" i="1" s="1"/>
  <c r="R266" i="1"/>
  <c r="S266" i="1"/>
  <c r="T266" i="1"/>
  <c r="U266" i="1" s="1"/>
  <c r="R267" i="1"/>
  <c r="S267" i="1"/>
  <c r="T267" i="1"/>
  <c r="U267" i="1" s="1"/>
  <c r="R268" i="1"/>
  <c r="S268" i="1"/>
  <c r="T268" i="1"/>
  <c r="U268" i="1" s="1"/>
  <c r="R269" i="1"/>
  <c r="S269" i="1"/>
  <c r="T269" i="1"/>
  <c r="U269" i="1" s="1"/>
  <c r="R270" i="1"/>
  <c r="S270" i="1"/>
  <c r="T270" i="1"/>
  <c r="U270" i="1" s="1"/>
  <c r="R271" i="1"/>
  <c r="S271" i="1"/>
  <c r="T271" i="1"/>
  <c r="U271" i="1" s="1"/>
  <c r="R272" i="1"/>
  <c r="S272" i="1"/>
  <c r="T272" i="1"/>
  <c r="U272" i="1" s="1"/>
  <c r="R273" i="1"/>
  <c r="S273" i="1"/>
  <c r="T273" i="1"/>
  <c r="U273" i="1" s="1"/>
  <c r="R274" i="1"/>
  <c r="S274" i="1"/>
  <c r="T274" i="1"/>
  <c r="U274" i="1" s="1"/>
  <c r="R275" i="1"/>
  <c r="S275" i="1"/>
  <c r="T275" i="1"/>
  <c r="U275" i="1" s="1"/>
  <c r="R276" i="1"/>
  <c r="S276" i="1"/>
  <c r="T276" i="1"/>
  <c r="U276" i="1" s="1"/>
  <c r="R277" i="1"/>
  <c r="S277" i="1"/>
  <c r="T277" i="1"/>
  <c r="U277" i="1" s="1"/>
  <c r="R278" i="1"/>
  <c r="S278" i="1"/>
  <c r="T278" i="1"/>
  <c r="U278" i="1" s="1"/>
  <c r="R279" i="1"/>
  <c r="S279" i="1"/>
  <c r="T279" i="1"/>
  <c r="U279" i="1" s="1"/>
  <c r="R280" i="1"/>
  <c r="S280" i="1"/>
  <c r="T280" i="1"/>
  <c r="U280" i="1" s="1"/>
  <c r="R281" i="1"/>
  <c r="S281" i="1"/>
  <c r="T281" i="1"/>
  <c r="U281" i="1" s="1"/>
  <c r="R282" i="1"/>
  <c r="S282" i="1"/>
  <c r="T282" i="1"/>
  <c r="U282" i="1" s="1"/>
  <c r="R283" i="1"/>
  <c r="S283" i="1"/>
  <c r="T283" i="1"/>
  <c r="U283" i="1" s="1"/>
  <c r="R284" i="1"/>
  <c r="S284" i="1"/>
  <c r="T284" i="1"/>
  <c r="U284" i="1" s="1"/>
  <c r="R285" i="1"/>
  <c r="S285" i="1"/>
  <c r="T285" i="1"/>
  <c r="U285" i="1" s="1"/>
  <c r="R286" i="1"/>
  <c r="S286" i="1"/>
  <c r="T286" i="1"/>
  <c r="U286" i="1" s="1"/>
  <c r="R287" i="1"/>
  <c r="S287" i="1"/>
  <c r="T287" i="1"/>
  <c r="U287" i="1" s="1"/>
  <c r="R288" i="1"/>
  <c r="S288" i="1"/>
  <c r="T288" i="1"/>
  <c r="U288" i="1" s="1"/>
  <c r="R289" i="1"/>
  <c r="S289" i="1"/>
  <c r="T289" i="1"/>
  <c r="U289" i="1" s="1"/>
  <c r="R290" i="1"/>
  <c r="S290" i="1"/>
  <c r="T290" i="1"/>
  <c r="U290" i="1" s="1"/>
  <c r="R291" i="1"/>
  <c r="S291" i="1"/>
  <c r="T291" i="1"/>
  <c r="U291" i="1" s="1"/>
  <c r="R292" i="1"/>
  <c r="S292" i="1"/>
  <c r="T292" i="1"/>
  <c r="U292" i="1" s="1"/>
  <c r="R293" i="1"/>
  <c r="S293" i="1"/>
  <c r="T293" i="1"/>
  <c r="U293" i="1" s="1"/>
  <c r="R294" i="1"/>
  <c r="S294" i="1"/>
  <c r="T294" i="1"/>
  <c r="U294" i="1" s="1"/>
  <c r="R295" i="1"/>
  <c r="S295" i="1"/>
  <c r="T295" i="1"/>
  <c r="U295" i="1" s="1"/>
  <c r="R296" i="1"/>
  <c r="S296" i="1"/>
  <c r="T296" i="1"/>
  <c r="U296" i="1" s="1"/>
  <c r="R297" i="1"/>
  <c r="S297" i="1"/>
  <c r="T297" i="1"/>
  <c r="U297" i="1" s="1"/>
  <c r="R298" i="1"/>
  <c r="S298" i="1"/>
  <c r="T298" i="1"/>
  <c r="U298" i="1" s="1"/>
  <c r="R299" i="1"/>
  <c r="S299" i="1"/>
  <c r="T299" i="1"/>
  <c r="U299" i="1" s="1"/>
  <c r="R300" i="1"/>
  <c r="S300" i="1"/>
  <c r="T300" i="1"/>
  <c r="U300" i="1" s="1"/>
  <c r="R301" i="1"/>
  <c r="S301" i="1"/>
  <c r="T301" i="1"/>
  <c r="U301" i="1" s="1"/>
  <c r="R302" i="1"/>
  <c r="S302" i="1"/>
  <c r="T302" i="1"/>
  <c r="U302" i="1" s="1"/>
  <c r="R303" i="1"/>
  <c r="S303" i="1"/>
  <c r="T303" i="1"/>
  <c r="U303" i="1" s="1"/>
  <c r="R304" i="1"/>
  <c r="S304" i="1"/>
  <c r="T304" i="1"/>
  <c r="U304" i="1" s="1"/>
  <c r="R305" i="1"/>
  <c r="S305" i="1"/>
  <c r="T305" i="1"/>
  <c r="U305" i="1" s="1"/>
  <c r="R306" i="1"/>
  <c r="S306" i="1"/>
  <c r="T306" i="1"/>
  <c r="U306" i="1" s="1"/>
  <c r="R307" i="1"/>
  <c r="S307" i="1"/>
  <c r="T307" i="1"/>
  <c r="U307" i="1" s="1"/>
  <c r="R308" i="1"/>
  <c r="S308" i="1"/>
  <c r="T308" i="1"/>
  <c r="U308" i="1" s="1"/>
  <c r="R309" i="1"/>
  <c r="S309" i="1"/>
  <c r="T309" i="1"/>
  <c r="U309" i="1" s="1"/>
  <c r="R310" i="1"/>
  <c r="S310" i="1"/>
  <c r="T310" i="1"/>
  <c r="U310" i="1" s="1"/>
  <c r="R311" i="1"/>
  <c r="S311" i="1"/>
  <c r="T311" i="1"/>
  <c r="U311" i="1" s="1"/>
  <c r="R312" i="1"/>
  <c r="S312" i="1"/>
  <c r="T312" i="1"/>
  <c r="U312" i="1" s="1"/>
  <c r="R313" i="1"/>
  <c r="S313" i="1"/>
  <c r="T313" i="1"/>
  <c r="U313" i="1" s="1"/>
  <c r="R314" i="1"/>
  <c r="S314" i="1"/>
  <c r="T314" i="1"/>
  <c r="U314" i="1" s="1"/>
  <c r="R315" i="1"/>
  <c r="S315" i="1"/>
  <c r="T315" i="1"/>
  <c r="U315" i="1" s="1"/>
  <c r="R316" i="1"/>
  <c r="S316" i="1"/>
  <c r="T316" i="1"/>
  <c r="U316" i="1" s="1"/>
  <c r="R317" i="1"/>
  <c r="S317" i="1"/>
  <c r="T317" i="1"/>
  <c r="U317" i="1" s="1"/>
  <c r="R318" i="1"/>
  <c r="S318" i="1"/>
  <c r="T318" i="1"/>
  <c r="U318" i="1" s="1"/>
  <c r="R319" i="1"/>
  <c r="S319" i="1"/>
  <c r="T319" i="1"/>
  <c r="U319" i="1" s="1"/>
  <c r="R320" i="1"/>
  <c r="S320" i="1"/>
  <c r="T320" i="1"/>
  <c r="U320" i="1" s="1"/>
  <c r="R321" i="1"/>
  <c r="S321" i="1"/>
  <c r="T321" i="1"/>
  <c r="U321" i="1" s="1"/>
  <c r="R322" i="1"/>
  <c r="S322" i="1"/>
  <c r="T322" i="1"/>
  <c r="U322" i="1" s="1"/>
  <c r="R323" i="1"/>
  <c r="S323" i="1"/>
  <c r="T323" i="1"/>
  <c r="U323" i="1" s="1"/>
  <c r="R324" i="1"/>
  <c r="S324" i="1"/>
  <c r="T324" i="1"/>
  <c r="U324" i="1" s="1"/>
  <c r="R325" i="1"/>
  <c r="S325" i="1"/>
  <c r="T325" i="1"/>
  <c r="U325" i="1" s="1"/>
  <c r="R326" i="1"/>
  <c r="S326" i="1"/>
  <c r="T326" i="1"/>
  <c r="U326" i="1" s="1"/>
  <c r="R327" i="1"/>
  <c r="S327" i="1"/>
  <c r="T327" i="1"/>
  <c r="U327" i="1" s="1"/>
  <c r="R328" i="1"/>
  <c r="S328" i="1"/>
  <c r="T328" i="1"/>
  <c r="U328" i="1" s="1"/>
  <c r="R329" i="1"/>
  <c r="S329" i="1"/>
  <c r="T329" i="1"/>
  <c r="U329" i="1" s="1"/>
  <c r="R330" i="1"/>
  <c r="S330" i="1"/>
  <c r="T330" i="1"/>
  <c r="U330" i="1" s="1"/>
  <c r="R331" i="1"/>
  <c r="S331" i="1"/>
  <c r="T331" i="1"/>
  <c r="U331" i="1" s="1"/>
  <c r="R332" i="1"/>
  <c r="S332" i="1"/>
  <c r="T332" i="1"/>
  <c r="U332" i="1" s="1"/>
  <c r="R333" i="1"/>
  <c r="S333" i="1"/>
  <c r="T333" i="1"/>
  <c r="U333" i="1" s="1"/>
  <c r="R334" i="1"/>
  <c r="S334" i="1"/>
  <c r="T334" i="1"/>
  <c r="U334" i="1" s="1"/>
  <c r="R335" i="1"/>
  <c r="S335" i="1"/>
  <c r="T335" i="1"/>
  <c r="U335" i="1" s="1"/>
  <c r="R336" i="1"/>
  <c r="S336" i="1"/>
  <c r="T336" i="1"/>
  <c r="U336" i="1" s="1"/>
  <c r="R337" i="1"/>
  <c r="S337" i="1"/>
  <c r="T337" i="1"/>
  <c r="U337" i="1" s="1"/>
  <c r="R338" i="1"/>
  <c r="S338" i="1"/>
  <c r="T338" i="1"/>
  <c r="U338" i="1" s="1"/>
  <c r="R339" i="1"/>
  <c r="S339" i="1"/>
  <c r="T339" i="1"/>
  <c r="U339" i="1" s="1"/>
  <c r="R340" i="1"/>
  <c r="S340" i="1"/>
  <c r="T340" i="1"/>
  <c r="U340" i="1" s="1"/>
  <c r="R341" i="1"/>
  <c r="S341" i="1"/>
  <c r="T341" i="1"/>
  <c r="U341" i="1" s="1"/>
  <c r="R342" i="1"/>
  <c r="S342" i="1"/>
  <c r="T342" i="1"/>
  <c r="U342" i="1" s="1"/>
  <c r="R343" i="1"/>
  <c r="S343" i="1"/>
  <c r="T343" i="1"/>
  <c r="U343" i="1" s="1"/>
  <c r="R344" i="1"/>
  <c r="S344" i="1"/>
  <c r="T344" i="1"/>
  <c r="U344" i="1" s="1"/>
  <c r="R345" i="1"/>
  <c r="S345" i="1"/>
  <c r="T345" i="1"/>
  <c r="U345" i="1" s="1"/>
  <c r="R346" i="1"/>
  <c r="S346" i="1"/>
  <c r="T346" i="1"/>
  <c r="U346" i="1" s="1"/>
  <c r="R347" i="1"/>
  <c r="S347" i="1"/>
  <c r="T347" i="1"/>
  <c r="U347" i="1" s="1"/>
  <c r="R348" i="1"/>
  <c r="S348" i="1"/>
  <c r="T348" i="1"/>
  <c r="U348" i="1" s="1"/>
  <c r="R349" i="1"/>
  <c r="S349" i="1"/>
  <c r="T349" i="1"/>
  <c r="U349" i="1" s="1"/>
  <c r="R350" i="1"/>
  <c r="S350" i="1"/>
  <c r="T350" i="1"/>
  <c r="U350" i="1" s="1"/>
  <c r="R351" i="1"/>
  <c r="S351" i="1"/>
  <c r="T351" i="1"/>
  <c r="U351" i="1" s="1"/>
  <c r="R352" i="1"/>
  <c r="S352" i="1"/>
  <c r="T352" i="1"/>
  <c r="U352" i="1" s="1"/>
  <c r="R353" i="1"/>
  <c r="S353" i="1"/>
  <c r="T353" i="1"/>
  <c r="U353" i="1" s="1"/>
  <c r="R354" i="1"/>
  <c r="S354" i="1"/>
  <c r="T354" i="1"/>
  <c r="U354" i="1" s="1"/>
  <c r="R355" i="1"/>
  <c r="S355" i="1"/>
  <c r="T355" i="1"/>
  <c r="U355" i="1" s="1"/>
  <c r="R356" i="1"/>
  <c r="S356" i="1"/>
  <c r="T356" i="1"/>
  <c r="U356" i="1" s="1"/>
  <c r="R357" i="1"/>
  <c r="S357" i="1"/>
  <c r="T357" i="1"/>
  <c r="U357" i="1" s="1"/>
  <c r="R358" i="1"/>
  <c r="S358" i="1"/>
  <c r="T358" i="1"/>
  <c r="U358" i="1" s="1"/>
  <c r="R359" i="1"/>
  <c r="S359" i="1"/>
  <c r="T359" i="1"/>
  <c r="U359" i="1" s="1"/>
  <c r="R360" i="1"/>
  <c r="S360" i="1"/>
  <c r="T360" i="1"/>
  <c r="U360" i="1" s="1"/>
  <c r="R361" i="1"/>
  <c r="S361" i="1"/>
  <c r="T361" i="1"/>
  <c r="U361" i="1" s="1"/>
  <c r="R362" i="1"/>
  <c r="S362" i="1"/>
  <c r="T362" i="1"/>
  <c r="U362" i="1" s="1"/>
  <c r="R363" i="1"/>
  <c r="S363" i="1"/>
  <c r="T363" i="1"/>
  <c r="U363" i="1" s="1"/>
  <c r="R364" i="1"/>
  <c r="S364" i="1"/>
  <c r="T364" i="1"/>
  <c r="U364" i="1" s="1"/>
  <c r="R365" i="1"/>
  <c r="S365" i="1"/>
  <c r="T365" i="1"/>
  <c r="U365" i="1" s="1"/>
  <c r="R366" i="1"/>
  <c r="S366" i="1"/>
  <c r="T366" i="1"/>
  <c r="U366" i="1" s="1"/>
  <c r="R367" i="1"/>
  <c r="S367" i="1"/>
  <c r="T367" i="1"/>
  <c r="U367" i="1" s="1"/>
  <c r="R368" i="1"/>
  <c r="S368" i="1"/>
  <c r="T368" i="1"/>
  <c r="U368" i="1" s="1"/>
  <c r="R369" i="1"/>
  <c r="S369" i="1"/>
  <c r="T369" i="1"/>
  <c r="U369" i="1" s="1"/>
  <c r="R370" i="1"/>
  <c r="S370" i="1"/>
  <c r="T370" i="1"/>
  <c r="U370" i="1" s="1"/>
  <c r="R371" i="1"/>
  <c r="S371" i="1"/>
  <c r="T371" i="1"/>
  <c r="U371" i="1" s="1"/>
  <c r="R372" i="1"/>
  <c r="S372" i="1"/>
  <c r="T372" i="1"/>
  <c r="U372" i="1" s="1"/>
  <c r="R373" i="1"/>
  <c r="S373" i="1"/>
  <c r="T373" i="1"/>
  <c r="U373" i="1" s="1"/>
  <c r="R374" i="1"/>
  <c r="S374" i="1"/>
  <c r="T374" i="1"/>
  <c r="U374" i="1" s="1"/>
  <c r="R375" i="1"/>
  <c r="S375" i="1"/>
  <c r="T375" i="1"/>
  <c r="U375" i="1" s="1"/>
  <c r="R376" i="1"/>
  <c r="S376" i="1"/>
  <c r="T376" i="1"/>
  <c r="U376" i="1" s="1"/>
  <c r="R377" i="1"/>
  <c r="S377" i="1"/>
  <c r="T377" i="1"/>
  <c r="U377" i="1" s="1"/>
  <c r="R378" i="1"/>
  <c r="S378" i="1"/>
  <c r="T378" i="1"/>
  <c r="U378" i="1" s="1"/>
  <c r="R379" i="1"/>
  <c r="S379" i="1"/>
  <c r="T379" i="1"/>
  <c r="U379" i="1" s="1"/>
  <c r="R380" i="1"/>
  <c r="S380" i="1"/>
  <c r="T380" i="1"/>
  <c r="U380" i="1" s="1"/>
  <c r="R381" i="1"/>
  <c r="S381" i="1"/>
  <c r="T381" i="1"/>
  <c r="U381" i="1" s="1"/>
  <c r="R382" i="1"/>
  <c r="S382" i="1"/>
  <c r="T382" i="1"/>
  <c r="U382" i="1" s="1"/>
  <c r="R383" i="1"/>
  <c r="S383" i="1"/>
  <c r="T383" i="1"/>
  <c r="U383" i="1" s="1"/>
  <c r="R384" i="1"/>
  <c r="S384" i="1"/>
  <c r="T384" i="1"/>
  <c r="U384" i="1" s="1"/>
  <c r="R385" i="1"/>
  <c r="S385" i="1"/>
  <c r="T385" i="1"/>
  <c r="U385" i="1" s="1"/>
  <c r="R386" i="1"/>
  <c r="S386" i="1"/>
  <c r="T386" i="1"/>
  <c r="U386" i="1" s="1"/>
  <c r="R387" i="1"/>
  <c r="S387" i="1"/>
  <c r="T387" i="1"/>
  <c r="U387" i="1" s="1"/>
  <c r="R388" i="1"/>
  <c r="S388" i="1"/>
  <c r="T388" i="1"/>
  <c r="U388" i="1" s="1"/>
  <c r="R389" i="1"/>
  <c r="S389" i="1"/>
  <c r="T389" i="1"/>
  <c r="U389" i="1" s="1"/>
  <c r="R390" i="1"/>
  <c r="S390" i="1"/>
  <c r="T390" i="1"/>
  <c r="U390" i="1" s="1"/>
  <c r="R391" i="1"/>
  <c r="S391" i="1"/>
  <c r="T391" i="1"/>
  <c r="U391" i="1" s="1"/>
  <c r="R392" i="1"/>
  <c r="S392" i="1"/>
  <c r="T392" i="1"/>
  <c r="U392" i="1" s="1"/>
  <c r="R393" i="1"/>
  <c r="S393" i="1"/>
  <c r="T393" i="1"/>
  <c r="U393" i="1" s="1"/>
  <c r="R394" i="1"/>
  <c r="S394" i="1"/>
  <c r="T394" i="1"/>
  <c r="U394" i="1" s="1"/>
  <c r="R395" i="1"/>
  <c r="S395" i="1"/>
  <c r="T395" i="1"/>
  <c r="U395" i="1" s="1"/>
  <c r="R396" i="1"/>
  <c r="S396" i="1"/>
  <c r="T396" i="1"/>
  <c r="U396" i="1" s="1"/>
  <c r="R397" i="1"/>
  <c r="S397" i="1"/>
  <c r="T397" i="1"/>
  <c r="U397" i="1" s="1"/>
  <c r="R398" i="1"/>
  <c r="S398" i="1"/>
  <c r="T398" i="1"/>
  <c r="U398" i="1" s="1"/>
  <c r="R399" i="1"/>
  <c r="S399" i="1"/>
  <c r="T399" i="1"/>
  <c r="U399" i="1" s="1"/>
  <c r="R400" i="1"/>
  <c r="S400" i="1"/>
  <c r="T400" i="1"/>
  <c r="U400" i="1" s="1"/>
  <c r="R401" i="1"/>
  <c r="S401" i="1"/>
  <c r="T401" i="1"/>
  <c r="U401" i="1" s="1"/>
  <c r="R402" i="1"/>
  <c r="S402" i="1"/>
  <c r="T402" i="1"/>
  <c r="U402" i="1" s="1"/>
  <c r="R403" i="1"/>
  <c r="S403" i="1"/>
  <c r="T403" i="1"/>
  <c r="U403" i="1" s="1"/>
  <c r="R404" i="1"/>
  <c r="S404" i="1"/>
  <c r="T404" i="1"/>
  <c r="U404" i="1" s="1"/>
  <c r="R405" i="1"/>
  <c r="S405" i="1"/>
  <c r="T405" i="1"/>
  <c r="U405" i="1" s="1"/>
  <c r="R406" i="1"/>
  <c r="S406" i="1"/>
  <c r="T406" i="1"/>
  <c r="U406" i="1" s="1"/>
  <c r="R407" i="1"/>
  <c r="S407" i="1"/>
  <c r="T407" i="1"/>
  <c r="U407" i="1" s="1"/>
  <c r="R408" i="1"/>
  <c r="S408" i="1"/>
  <c r="T408" i="1"/>
  <c r="U408" i="1" s="1"/>
  <c r="R409" i="1"/>
  <c r="S409" i="1"/>
  <c r="T409" i="1"/>
  <c r="U409" i="1" s="1"/>
  <c r="R410" i="1"/>
  <c r="S410" i="1"/>
  <c r="T410" i="1"/>
  <c r="U410" i="1" s="1"/>
  <c r="R411" i="1"/>
  <c r="S411" i="1"/>
  <c r="T411" i="1"/>
  <c r="U411" i="1" s="1"/>
  <c r="R412" i="1"/>
  <c r="S412" i="1"/>
  <c r="T412" i="1"/>
  <c r="U412" i="1" s="1"/>
  <c r="R413" i="1"/>
  <c r="S413" i="1"/>
  <c r="T413" i="1"/>
  <c r="U413" i="1" s="1"/>
  <c r="R414" i="1"/>
  <c r="S414" i="1"/>
  <c r="T414" i="1"/>
  <c r="U414" i="1" s="1"/>
  <c r="R415" i="1"/>
  <c r="S415" i="1"/>
  <c r="T415" i="1"/>
  <c r="U415" i="1" s="1"/>
  <c r="R416" i="1"/>
  <c r="S416" i="1"/>
  <c r="T416" i="1"/>
  <c r="U416" i="1" s="1"/>
  <c r="R417" i="1"/>
  <c r="S417" i="1"/>
  <c r="T417" i="1"/>
  <c r="U417" i="1" s="1"/>
  <c r="R418" i="1"/>
  <c r="S418" i="1"/>
  <c r="T418" i="1"/>
  <c r="U418" i="1" s="1"/>
  <c r="R419" i="1"/>
  <c r="S419" i="1"/>
  <c r="T419" i="1"/>
  <c r="U419" i="1" s="1"/>
  <c r="R420" i="1"/>
  <c r="S420" i="1"/>
  <c r="T420" i="1"/>
  <c r="U420" i="1" s="1"/>
  <c r="R421" i="1"/>
  <c r="S421" i="1"/>
  <c r="T421" i="1"/>
  <c r="U421" i="1" s="1"/>
  <c r="R422" i="1"/>
  <c r="S422" i="1"/>
  <c r="T422" i="1"/>
  <c r="U422" i="1" s="1"/>
  <c r="R423" i="1"/>
  <c r="S423" i="1"/>
  <c r="T423" i="1"/>
  <c r="U423" i="1" s="1"/>
  <c r="R424" i="1"/>
  <c r="S424" i="1"/>
  <c r="T424" i="1"/>
  <c r="U424" i="1" s="1"/>
  <c r="R425" i="1"/>
  <c r="S425" i="1"/>
  <c r="T425" i="1"/>
  <c r="U425" i="1" s="1"/>
  <c r="R426" i="1"/>
  <c r="S426" i="1"/>
  <c r="T426" i="1"/>
  <c r="U426" i="1" s="1"/>
  <c r="R427" i="1"/>
  <c r="S427" i="1"/>
  <c r="T427" i="1"/>
  <c r="U427" i="1" s="1"/>
  <c r="R428" i="1"/>
  <c r="S428" i="1"/>
  <c r="T428" i="1"/>
  <c r="U428" i="1" s="1"/>
  <c r="R429" i="1"/>
  <c r="S429" i="1"/>
  <c r="T429" i="1"/>
  <c r="U429" i="1" s="1"/>
  <c r="R430" i="1"/>
  <c r="S430" i="1"/>
  <c r="T430" i="1"/>
  <c r="U430" i="1" s="1"/>
  <c r="R431" i="1"/>
  <c r="S431" i="1"/>
  <c r="T431" i="1"/>
  <c r="U431" i="1" s="1"/>
  <c r="R432" i="1"/>
  <c r="S432" i="1"/>
  <c r="T432" i="1"/>
  <c r="U432" i="1" s="1"/>
  <c r="R433" i="1"/>
  <c r="S433" i="1"/>
  <c r="T433" i="1"/>
  <c r="U433" i="1" s="1"/>
  <c r="R434" i="1"/>
  <c r="S434" i="1"/>
  <c r="T434" i="1"/>
  <c r="U434" i="1" s="1"/>
  <c r="R435" i="1"/>
  <c r="S435" i="1"/>
  <c r="T435" i="1"/>
  <c r="U435" i="1" s="1"/>
  <c r="R436" i="1"/>
  <c r="S436" i="1"/>
  <c r="T436" i="1"/>
  <c r="U436" i="1" s="1"/>
  <c r="R437" i="1"/>
  <c r="S437" i="1"/>
  <c r="T437" i="1"/>
  <c r="U437" i="1" s="1"/>
  <c r="R438" i="1"/>
  <c r="S438" i="1"/>
  <c r="T438" i="1"/>
  <c r="U438" i="1" s="1"/>
  <c r="R439" i="1"/>
  <c r="S439" i="1"/>
  <c r="T439" i="1"/>
  <c r="U439" i="1" s="1"/>
  <c r="R440" i="1"/>
  <c r="S440" i="1"/>
  <c r="T440" i="1"/>
  <c r="U440" i="1" s="1"/>
  <c r="R441" i="1"/>
  <c r="S441" i="1"/>
  <c r="T441" i="1"/>
  <c r="U441" i="1" s="1"/>
  <c r="R442" i="1"/>
  <c r="S442" i="1"/>
  <c r="T442" i="1"/>
  <c r="U442" i="1" s="1"/>
  <c r="R443" i="1"/>
  <c r="S443" i="1"/>
  <c r="T443" i="1"/>
  <c r="U443" i="1" s="1"/>
  <c r="R444" i="1"/>
  <c r="S444" i="1"/>
  <c r="T444" i="1"/>
  <c r="U444" i="1" s="1"/>
  <c r="R445" i="1"/>
  <c r="S445" i="1"/>
  <c r="T445" i="1"/>
  <c r="U445" i="1" s="1"/>
  <c r="R446" i="1"/>
  <c r="S446" i="1"/>
  <c r="T446" i="1"/>
  <c r="U446" i="1" s="1"/>
  <c r="R447" i="1"/>
  <c r="S447" i="1"/>
  <c r="T447" i="1"/>
  <c r="U447" i="1" s="1"/>
  <c r="R448" i="1"/>
  <c r="S448" i="1"/>
  <c r="T448" i="1"/>
  <c r="U448" i="1" s="1"/>
  <c r="R449" i="1"/>
  <c r="S449" i="1"/>
  <c r="T449" i="1"/>
  <c r="U449" i="1" s="1"/>
  <c r="R450" i="1"/>
  <c r="S450" i="1"/>
  <c r="T450" i="1"/>
  <c r="U450" i="1" s="1"/>
  <c r="R451" i="1"/>
  <c r="S451" i="1"/>
  <c r="T451" i="1"/>
  <c r="U451" i="1" s="1"/>
  <c r="R452" i="1"/>
  <c r="S452" i="1"/>
  <c r="T452" i="1"/>
  <c r="U452" i="1" s="1"/>
  <c r="R453" i="1"/>
  <c r="S453" i="1"/>
  <c r="T453" i="1"/>
  <c r="U453" i="1" s="1"/>
  <c r="R454" i="1"/>
  <c r="S454" i="1"/>
  <c r="T454" i="1"/>
  <c r="U454" i="1" s="1"/>
  <c r="R455" i="1"/>
  <c r="S455" i="1"/>
  <c r="T455" i="1"/>
  <c r="U455" i="1" s="1"/>
  <c r="R456" i="1"/>
  <c r="S456" i="1"/>
  <c r="T456" i="1"/>
  <c r="U456" i="1" s="1"/>
  <c r="R457" i="1"/>
  <c r="S457" i="1"/>
  <c r="T457" i="1"/>
  <c r="U457" i="1" s="1"/>
  <c r="R458" i="1"/>
  <c r="S458" i="1"/>
  <c r="T458" i="1"/>
  <c r="U458" i="1" s="1"/>
  <c r="R459" i="1"/>
  <c r="S459" i="1"/>
  <c r="T459" i="1"/>
  <c r="U459" i="1" s="1"/>
  <c r="R460" i="1"/>
  <c r="S460" i="1"/>
  <c r="T460" i="1"/>
  <c r="U460" i="1" s="1"/>
  <c r="R461" i="1"/>
  <c r="S461" i="1"/>
  <c r="T461" i="1"/>
  <c r="U461" i="1" s="1"/>
  <c r="R462" i="1"/>
  <c r="S462" i="1"/>
  <c r="T462" i="1"/>
  <c r="U462" i="1" s="1"/>
  <c r="R463" i="1"/>
  <c r="S463" i="1"/>
  <c r="T463" i="1"/>
  <c r="U463" i="1" s="1"/>
  <c r="R464" i="1"/>
  <c r="S464" i="1"/>
  <c r="T464" i="1"/>
  <c r="U464" i="1" s="1"/>
  <c r="R465" i="1"/>
  <c r="S465" i="1"/>
  <c r="T465" i="1"/>
  <c r="U465" i="1" s="1"/>
  <c r="R466" i="1"/>
  <c r="S466" i="1"/>
  <c r="T466" i="1"/>
  <c r="U466" i="1" s="1"/>
  <c r="R467" i="1"/>
  <c r="S467" i="1"/>
  <c r="T467" i="1"/>
  <c r="U467" i="1" s="1"/>
  <c r="R468" i="1"/>
  <c r="S468" i="1"/>
  <c r="T468" i="1"/>
  <c r="U468" i="1" s="1"/>
  <c r="R469" i="1"/>
  <c r="S469" i="1"/>
  <c r="T469" i="1"/>
  <c r="U469" i="1" s="1"/>
  <c r="R470" i="1"/>
  <c r="S470" i="1"/>
  <c r="T470" i="1"/>
  <c r="U470" i="1" s="1"/>
  <c r="R471" i="1"/>
  <c r="S471" i="1"/>
  <c r="T471" i="1"/>
  <c r="U471" i="1" s="1"/>
  <c r="R472" i="1"/>
  <c r="S472" i="1"/>
  <c r="T472" i="1"/>
  <c r="U472" i="1" s="1"/>
  <c r="R473" i="1"/>
  <c r="S473" i="1"/>
  <c r="T473" i="1"/>
  <c r="U473" i="1" s="1"/>
  <c r="R474" i="1"/>
  <c r="S474" i="1"/>
  <c r="T474" i="1"/>
  <c r="U474" i="1" s="1"/>
  <c r="R475" i="1"/>
  <c r="S475" i="1"/>
  <c r="T475" i="1"/>
  <c r="U475" i="1" s="1"/>
  <c r="R476" i="1"/>
  <c r="S476" i="1"/>
  <c r="T476" i="1"/>
  <c r="U476" i="1" s="1"/>
  <c r="R477" i="1"/>
  <c r="S477" i="1"/>
  <c r="T477" i="1"/>
  <c r="U477" i="1" s="1"/>
  <c r="R478" i="1"/>
  <c r="S478" i="1"/>
  <c r="T478" i="1"/>
  <c r="U478" i="1" s="1"/>
  <c r="R479" i="1"/>
  <c r="S479" i="1"/>
  <c r="T479" i="1"/>
  <c r="U479" i="1" s="1"/>
  <c r="R480" i="1"/>
  <c r="S480" i="1"/>
  <c r="T480" i="1"/>
  <c r="U480" i="1" s="1"/>
  <c r="R481" i="1"/>
  <c r="S481" i="1"/>
  <c r="T481" i="1"/>
  <c r="U481" i="1" s="1"/>
  <c r="R482" i="1"/>
  <c r="S482" i="1"/>
  <c r="T482" i="1"/>
  <c r="U482" i="1" s="1"/>
  <c r="R483" i="1"/>
  <c r="S483" i="1"/>
  <c r="T483" i="1"/>
  <c r="U483" i="1" s="1"/>
  <c r="R484" i="1"/>
  <c r="S484" i="1"/>
  <c r="T484" i="1"/>
  <c r="U484" i="1" s="1"/>
  <c r="R485" i="1"/>
  <c r="S485" i="1"/>
  <c r="T485" i="1"/>
  <c r="U485" i="1" s="1"/>
  <c r="R486" i="1"/>
  <c r="S486" i="1"/>
  <c r="T486" i="1"/>
  <c r="U486" i="1" s="1"/>
  <c r="R487" i="1"/>
  <c r="S487" i="1"/>
  <c r="T487" i="1"/>
  <c r="U487" i="1" s="1"/>
  <c r="R488" i="1"/>
  <c r="S488" i="1"/>
  <c r="T488" i="1"/>
  <c r="U488" i="1" s="1"/>
  <c r="R489" i="1"/>
  <c r="S489" i="1"/>
  <c r="T489" i="1"/>
  <c r="U489" i="1" s="1"/>
  <c r="R490" i="1"/>
  <c r="S490" i="1"/>
  <c r="T490" i="1"/>
  <c r="U490" i="1" s="1"/>
  <c r="R491" i="1"/>
  <c r="S491" i="1"/>
  <c r="T491" i="1"/>
  <c r="U491" i="1" s="1"/>
  <c r="R492" i="1"/>
  <c r="S492" i="1"/>
  <c r="T492" i="1"/>
  <c r="U492" i="1" s="1"/>
  <c r="R493" i="1"/>
  <c r="S493" i="1"/>
  <c r="T493" i="1"/>
  <c r="U493" i="1" s="1"/>
  <c r="R494" i="1"/>
  <c r="S494" i="1"/>
  <c r="T494" i="1"/>
  <c r="U494" i="1" s="1"/>
  <c r="R495" i="1"/>
  <c r="S495" i="1"/>
  <c r="T495" i="1"/>
  <c r="U495" i="1" s="1"/>
  <c r="R496" i="1"/>
  <c r="S496" i="1"/>
  <c r="T496" i="1"/>
  <c r="U496" i="1" s="1"/>
  <c r="R497" i="1"/>
  <c r="S497" i="1"/>
  <c r="T497" i="1"/>
  <c r="U497" i="1" s="1"/>
  <c r="R498" i="1"/>
  <c r="S498" i="1"/>
  <c r="T498" i="1"/>
  <c r="U498" i="1" s="1"/>
  <c r="R499" i="1"/>
  <c r="S499" i="1"/>
  <c r="T499" i="1"/>
  <c r="U499" i="1" s="1"/>
  <c r="R500" i="1"/>
  <c r="S500" i="1"/>
  <c r="T500" i="1"/>
  <c r="U500" i="1" s="1"/>
  <c r="R501" i="1"/>
  <c r="S501" i="1"/>
  <c r="T501" i="1"/>
  <c r="U501" i="1" s="1"/>
  <c r="R502" i="1"/>
  <c r="S502" i="1"/>
  <c r="T502" i="1"/>
  <c r="U502" i="1" s="1"/>
  <c r="R503" i="1"/>
  <c r="S503" i="1"/>
  <c r="T503" i="1"/>
  <c r="U503" i="1" s="1"/>
  <c r="R504" i="1"/>
  <c r="S504" i="1"/>
  <c r="T504" i="1"/>
  <c r="U504" i="1" s="1"/>
  <c r="R505" i="1"/>
  <c r="S505" i="1"/>
  <c r="T505" i="1"/>
  <c r="U505" i="1" s="1"/>
  <c r="R506" i="1"/>
  <c r="S506" i="1"/>
  <c r="T506" i="1"/>
  <c r="U506" i="1" s="1"/>
  <c r="R507" i="1"/>
  <c r="S507" i="1"/>
  <c r="T507" i="1"/>
  <c r="U507" i="1" s="1"/>
  <c r="R508" i="1"/>
  <c r="S508" i="1"/>
  <c r="T508" i="1"/>
  <c r="U508" i="1" s="1"/>
  <c r="R509" i="1"/>
  <c r="S509" i="1"/>
  <c r="T509" i="1"/>
  <c r="U509" i="1" s="1"/>
  <c r="R510" i="1"/>
  <c r="S510" i="1"/>
  <c r="T510" i="1"/>
  <c r="U510" i="1" s="1"/>
  <c r="R511" i="1"/>
  <c r="S511" i="1"/>
  <c r="T511" i="1"/>
  <c r="U511" i="1" s="1"/>
  <c r="R512" i="1"/>
  <c r="S512" i="1"/>
  <c r="T512" i="1"/>
  <c r="U512" i="1" s="1"/>
  <c r="R513" i="1"/>
  <c r="S513" i="1"/>
  <c r="T513" i="1"/>
  <c r="U513" i="1" s="1"/>
  <c r="R514" i="1"/>
  <c r="S514" i="1"/>
  <c r="T514" i="1"/>
  <c r="U514" i="1" s="1"/>
  <c r="R515" i="1"/>
  <c r="S515" i="1"/>
  <c r="T515" i="1"/>
  <c r="U515" i="1" s="1"/>
  <c r="R516" i="1"/>
  <c r="S516" i="1"/>
  <c r="T516" i="1"/>
  <c r="U516" i="1" s="1"/>
  <c r="R517" i="1"/>
  <c r="S517" i="1"/>
  <c r="T517" i="1"/>
  <c r="U517" i="1" s="1"/>
  <c r="R518" i="1"/>
  <c r="S518" i="1"/>
  <c r="T518" i="1"/>
  <c r="U518" i="1" s="1"/>
  <c r="R519" i="1"/>
  <c r="S519" i="1"/>
  <c r="T519" i="1"/>
  <c r="U519" i="1" s="1"/>
  <c r="R520" i="1"/>
  <c r="S520" i="1"/>
  <c r="T520" i="1"/>
  <c r="U520" i="1" s="1"/>
  <c r="R521" i="1"/>
  <c r="S521" i="1"/>
  <c r="T521" i="1"/>
  <c r="U521" i="1" s="1"/>
  <c r="R522" i="1"/>
  <c r="S522" i="1"/>
  <c r="T522" i="1"/>
  <c r="U522" i="1" s="1"/>
  <c r="R523" i="1"/>
  <c r="S523" i="1"/>
  <c r="T523" i="1"/>
  <c r="U523" i="1" s="1"/>
  <c r="R524" i="1"/>
  <c r="S524" i="1"/>
  <c r="T524" i="1"/>
  <c r="U524" i="1" s="1"/>
  <c r="R525" i="1"/>
  <c r="S525" i="1"/>
  <c r="T525" i="1"/>
  <c r="U525" i="1" s="1"/>
  <c r="R526" i="1"/>
  <c r="S526" i="1"/>
  <c r="T526" i="1"/>
  <c r="U526" i="1" s="1"/>
  <c r="R527" i="1"/>
  <c r="S527" i="1"/>
  <c r="T527" i="1"/>
  <c r="U527" i="1" s="1"/>
  <c r="R528" i="1"/>
  <c r="S528" i="1"/>
  <c r="T528" i="1"/>
  <c r="U528" i="1" s="1"/>
  <c r="R529" i="1"/>
  <c r="S529" i="1"/>
  <c r="T529" i="1"/>
  <c r="U529" i="1" s="1"/>
  <c r="R530" i="1"/>
  <c r="S530" i="1"/>
  <c r="T530" i="1"/>
  <c r="U530" i="1" s="1"/>
  <c r="R531" i="1"/>
  <c r="S531" i="1"/>
  <c r="T531" i="1"/>
  <c r="U531" i="1" s="1"/>
  <c r="R532" i="1"/>
  <c r="S532" i="1"/>
  <c r="T532" i="1"/>
  <c r="U532" i="1" s="1"/>
  <c r="R533" i="1"/>
  <c r="S533" i="1"/>
  <c r="T533" i="1"/>
  <c r="U533" i="1" s="1"/>
  <c r="R534" i="1"/>
  <c r="S534" i="1"/>
  <c r="T534" i="1"/>
  <c r="U534" i="1" s="1"/>
  <c r="R535" i="1"/>
  <c r="S535" i="1"/>
  <c r="T535" i="1"/>
  <c r="U535" i="1" s="1"/>
  <c r="R536" i="1"/>
  <c r="S536" i="1"/>
  <c r="T536" i="1"/>
  <c r="U536" i="1" s="1"/>
  <c r="R537" i="1"/>
  <c r="S537" i="1"/>
  <c r="T537" i="1"/>
  <c r="U537" i="1" s="1"/>
  <c r="R538" i="1"/>
  <c r="S538" i="1"/>
  <c r="T538" i="1"/>
  <c r="U538" i="1" s="1"/>
  <c r="R539" i="1"/>
  <c r="S539" i="1"/>
  <c r="T539" i="1"/>
  <c r="U539" i="1" s="1"/>
  <c r="R540" i="1"/>
  <c r="S540" i="1"/>
  <c r="T540" i="1"/>
  <c r="U540" i="1" s="1"/>
  <c r="R541" i="1"/>
  <c r="S541" i="1"/>
  <c r="T541" i="1"/>
  <c r="U541" i="1" s="1"/>
  <c r="R542" i="1"/>
  <c r="S542" i="1"/>
  <c r="T542" i="1"/>
  <c r="U542" i="1" s="1"/>
  <c r="R543" i="1"/>
  <c r="S543" i="1"/>
  <c r="T543" i="1"/>
  <c r="U543" i="1" s="1"/>
  <c r="R544" i="1"/>
  <c r="S544" i="1"/>
  <c r="T544" i="1"/>
  <c r="U544" i="1" s="1"/>
  <c r="R545" i="1"/>
  <c r="S545" i="1"/>
  <c r="T545" i="1"/>
  <c r="U545" i="1" s="1"/>
  <c r="R546" i="1"/>
  <c r="S546" i="1"/>
  <c r="T546" i="1"/>
  <c r="U546" i="1" s="1"/>
  <c r="R547" i="1"/>
  <c r="S547" i="1"/>
  <c r="T547" i="1"/>
  <c r="U547" i="1" s="1"/>
  <c r="R548" i="1"/>
  <c r="S548" i="1"/>
  <c r="T548" i="1"/>
  <c r="U548" i="1" s="1"/>
  <c r="R549" i="1"/>
  <c r="S549" i="1"/>
  <c r="T549" i="1"/>
  <c r="U549" i="1" s="1"/>
  <c r="R550" i="1"/>
  <c r="S550" i="1"/>
  <c r="T550" i="1"/>
  <c r="U550" i="1" s="1"/>
  <c r="R551" i="1"/>
  <c r="S551" i="1"/>
  <c r="T551" i="1"/>
  <c r="U551" i="1" s="1"/>
  <c r="R552" i="1"/>
  <c r="S552" i="1"/>
  <c r="T552" i="1"/>
  <c r="U552" i="1" s="1"/>
  <c r="R553" i="1"/>
  <c r="S553" i="1"/>
  <c r="T553" i="1"/>
  <c r="U553" i="1" s="1"/>
  <c r="R554" i="1"/>
  <c r="S554" i="1"/>
  <c r="T554" i="1"/>
  <c r="U554" i="1" s="1"/>
  <c r="R555" i="1"/>
  <c r="S555" i="1"/>
  <c r="T555" i="1"/>
  <c r="U555" i="1" s="1"/>
  <c r="R556" i="1"/>
  <c r="S556" i="1"/>
  <c r="T556" i="1"/>
  <c r="U556" i="1" s="1"/>
  <c r="R557" i="1"/>
  <c r="S557" i="1"/>
  <c r="T557" i="1"/>
  <c r="U557" i="1" s="1"/>
  <c r="R558" i="1"/>
  <c r="S558" i="1"/>
  <c r="T558" i="1"/>
  <c r="U558" i="1" s="1"/>
  <c r="R559" i="1"/>
  <c r="S559" i="1"/>
  <c r="T559" i="1"/>
  <c r="U559" i="1" s="1"/>
  <c r="R560" i="1"/>
  <c r="S560" i="1"/>
  <c r="T560" i="1"/>
  <c r="U560" i="1" s="1"/>
  <c r="R561" i="1"/>
  <c r="S561" i="1"/>
  <c r="T561" i="1"/>
  <c r="U561" i="1" s="1"/>
  <c r="R562" i="1"/>
  <c r="S562" i="1"/>
  <c r="T562" i="1"/>
  <c r="U562" i="1" s="1"/>
  <c r="R563" i="1"/>
  <c r="S563" i="1"/>
  <c r="T563" i="1"/>
  <c r="U563" i="1" s="1"/>
  <c r="R564" i="1"/>
  <c r="S564" i="1"/>
  <c r="T564" i="1"/>
  <c r="U564" i="1" s="1"/>
  <c r="R565" i="1"/>
  <c r="S565" i="1"/>
  <c r="T565" i="1"/>
  <c r="U565" i="1" s="1"/>
  <c r="R566" i="1"/>
  <c r="S566" i="1"/>
  <c r="T566" i="1"/>
  <c r="U566" i="1" s="1"/>
  <c r="R567" i="1"/>
  <c r="S567" i="1"/>
  <c r="T567" i="1"/>
  <c r="U567" i="1" s="1"/>
  <c r="R568" i="1"/>
  <c r="S568" i="1"/>
  <c r="T568" i="1"/>
  <c r="U568" i="1" s="1"/>
  <c r="R569" i="1"/>
  <c r="S569" i="1"/>
  <c r="T569" i="1"/>
  <c r="U569" i="1" s="1"/>
  <c r="R570" i="1"/>
  <c r="S570" i="1"/>
  <c r="T570" i="1"/>
  <c r="U570" i="1" s="1"/>
  <c r="R571" i="1"/>
  <c r="S571" i="1"/>
  <c r="T571" i="1"/>
  <c r="U571" i="1" s="1"/>
  <c r="R572" i="1"/>
  <c r="S572" i="1"/>
  <c r="T572" i="1"/>
  <c r="U572" i="1" s="1"/>
  <c r="R573" i="1"/>
  <c r="S573" i="1"/>
  <c r="T573" i="1"/>
  <c r="U573" i="1" s="1"/>
  <c r="R574" i="1"/>
  <c r="S574" i="1"/>
  <c r="T574" i="1"/>
  <c r="U574" i="1" s="1"/>
  <c r="R575" i="1"/>
  <c r="S575" i="1"/>
  <c r="T575" i="1"/>
  <c r="U575" i="1" s="1"/>
  <c r="R576" i="1"/>
  <c r="S576" i="1"/>
  <c r="T576" i="1"/>
  <c r="U576" i="1" s="1"/>
  <c r="R577" i="1"/>
  <c r="S577" i="1"/>
  <c r="T577" i="1"/>
  <c r="U577" i="1" s="1"/>
  <c r="R578" i="1"/>
  <c r="S578" i="1"/>
  <c r="T578" i="1"/>
  <c r="U578" i="1" s="1"/>
  <c r="R579" i="1"/>
  <c r="S579" i="1"/>
  <c r="T579" i="1"/>
  <c r="U579" i="1" s="1"/>
  <c r="R580" i="1"/>
  <c r="S580" i="1"/>
  <c r="T580" i="1"/>
  <c r="U580" i="1" s="1"/>
  <c r="R581" i="1"/>
  <c r="S581" i="1"/>
  <c r="T581" i="1"/>
  <c r="U581" i="1" s="1"/>
  <c r="R582" i="1"/>
  <c r="S582" i="1"/>
  <c r="T582" i="1"/>
  <c r="U582" i="1" s="1"/>
  <c r="R583" i="1"/>
  <c r="S583" i="1"/>
  <c r="T583" i="1"/>
  <c r="U583" i="1" s="1"/>
  <c r="R584" i="1"/>
  <c r="S584" i="1"/>
  <c r="T584" i="1"/>
  <c r="U584" i="1" s="1"/>
  <c r="R585" i="1"/>
  <c r="S585" i="1"/>
  <c r="T585" i="1"/>
  <c r="U585" i="1" s="1"/>
  <c r="R586" i="1"/>
  <c r="S586" i="1"/>
  <c r="T586" i="1"/>
  <c r="U586" i="1" s="1"/>
  <c r="R587" i="1"/>
  <c r="S587" i="1"/>
  <c r="T587" i="1"/>
  <c r="U587" i="1" s="1"/>
  <c r="R588" i="1"/>
  <c r="S588" i="1"/>
  <c r="T588" i="1"/>
  <c r="U588" i="1" s="1"/>
  <c r="R589" i="1"/>
  <c r="S589" i="1"/>
  <c r="T589" i="1"/>
  <c r="U589" i="1" s="1"/>
  <c r="R590" i="1"/>
  <c r="S590" i="1"/>
  <c r="T590" i="1"/>
  <c r="U590" i="1" s="1"/>
  <c r="R591" i="1"/>
  <c r="S591" i="1"/>
  <c r="T591" i="1"/>
  <c r="U591" i="1" s="1"/>
  <c r="R592" i="1"/>
  <c r="S592" i="1"/>
  <c r="T592" i="1"/>
  <c r="U592" i="1" s="1"/>
  <c r="R593" i="1"/>
  <c r="S593" i="1"/>
  <c r="T593" i="1"/>
  <c r="U593" i="1" s="1"/>
  <c r="R594" i="1"/>
  <c r="S594" i="1"/>
  <c r="T594" i="1"/>
  <c r="U594" i="1" s="1"/>
  <c r="R595" i="1"/>
  <c r="S595" i="1"/>
  <c r="T595" i="1"/>
  <c r="U595" i="1" s="1"/>
  <c r="R596" i="1"/>
  <c r="S596" i="1"/>
  <c r="T596" i="1"/>
  <c r="U596" i="1" s="1"/>
  <c r="R597" i="1"/>
  <c r="S597" i="1"/>
  <c r="T597" i="1"/>
  <c r="U597" i="1" s="1"/>
  <c r="R598" i="1"/>
  <c r="S598" i="1"/>
  <c r="T598" i="1"/>
  <c r="U598" i="1" s="1"/>
  <c r="R599" i="1"/>
  <c r="S599" i="1"/>
  <c r="T599" i="1"/>
  <c r="U599" i="1" s="1"/>
  <c r="R600" i="1"/>
  <c r="S600" i="1"/>
  <c r="T600" i="1"/>
  <c r="U600" i="1" s="1"/>
  <c r="R601" i="1"/>
  <c r="S601" i="1"/>
  <c r="T601" i="1"/>
  <c r="U601" i="1" s="1"/>
  <c r="R602" i="1"/>
  <c r="S602" i="1"/>
  <c r="T602" i="1"/>
  <c r="U602" i="1" s="1"/>
  <c r="R603" i="1"/>
  <c r="S603" i="1"/>
  <c r="T603" i="1"/>
  <c r="U603" i="1" s="1"/>
  <c r="R604" i="1"/>
  <c r="S604" i="1"/>
  <c r="T604" i="1"/>
  <c r="U604" i="1" s="1"/>
  <c r="R605" i="1"/>
  <c r="S605" i="1"/>
  <c r="T605" i="1"/>
  <c r="U605" i="1" s="1"/>
  <c r="R606" i="1"/>
  <c r="S606" i="1"/>
  <c r="T606" i="1"/>
  <c r="U606" i="1" s="1"/>
  <c r="R607" i="1"/>
  <c r="S607" i="1"/>
  <c r="T607" i="1"/>
  <c r="U607" i="1" s="1"/>
  <c r="R608" i="1"/>
  <c r="S608" i="1"/>
  <c r="T608" i="1"/>
  <c r="U608" i="1" s="1"/>
  <c r="R609" i="1"/>
  <c r="S609" i="1"/>
  <c r="T609" i="1"/>
  <c r="U609" i="1" s="1"/>
  <c r="R610" i="1"/>
  <c r="S610" i="1"/>
  <c r="T610" i="1"/>
  <c r="U610" i="1" s="1"/>
  <c r="R611" i="1"/>
  <c r="S611" i="1"/>
  <c r="T611" i="1"/>
  <c r="U611" i="1" s="1"/>
  <c r="R612" i="1"/>
  <c r="S612" i="1"/>
  <c r="T612" i="1"/>
  <c r="U612" i="1" s="1"/>
  <c r="R613" i="1"/>
  <c r="S613" i="1"/>
  <c r="T613" i="1"/>
  <c r="U613" i="1" s="1"/>
  <c r="R614" i="1"/>
  <c r="S614" i="1"/>
  <c r="T614" i="1"/>
  <c r="U614" i="1" s="1"/>
  <c r="R615" i="1"/>
  <c r="S615" i="1"/>
  <c r="T615" i="1"/>
  <c r="U615" i="1" s="1"/>
  <c r="R616" i="1"/>
  <c r="S616" i="1"/>
  <c r="T616" i="1"/>
  <c r="U616" i="1" s="1"/>
  <c r="R617" i="1"/>
  <c r="S617" i="1"/>
  <c r="T617" i="1"/>
  <c r="U617" i="1" s="1"/>
  <c r="R618" i="1"/>
  <c r="S618" i="1"/>
  <c r="T618" i="1"/>
  <c r="U618" i="1" s="1"/>
  <c r="R619" i="1"/>
  <c r="S619" i="1"/>
  <c r="T619" i="1"/>
  <c r="U619" i="1" s="1"/>
  <c r="R620" i="1"/>
  <c r="S620" i="1"/>
  <c r="T620" i="1"/>
  <c r="U620" i="1" s="1"/>
  <c r="R621" i="1"/>
  <c r="S621" i="1"/>
  <c r="T621" i="1"/>
  <c r="U621" i="1" s="1"/>
  <c r="R622" i="1"/>
  <c r="S622" i="1"/>
  <c r="T622" i="1"/>
  <c r="U622" i="1" s="1"/>
  <c r="R623" i="1"/>
  <c r="S623" i="1"/>
  <c r="T623" i="1"/>
  <c r="U623" i="1" s="1"/>
  <c r="R624" i="1"/>
  <c r="S624" i="1"/>
  <c r="T624" i="1"/>
  <c r="U624" i="1" s="1"/>
  <c r="R625" i="1"/>
  <c r="S625" i="1"/>
  <c r="T625" i="1"/>
  <c r="U625" i="1" s="1"/>
  <c r="R626" i="1"/>
  <c r="S626" i="1"/>
  <c r="T626" i="1"/>
  <c r="U626" i="1" s="1"/>
  <c r="R627" i="1"/>
  <c r="S627" i="1"/>
  <c r="T627" i="1"/>
  <c r="U627" i="1" s="1"/>
  <c r="R628" i="1"/>
  <c r="S628" i="1"/>
  <c r="T628" i="1"/>
  <c r="U628" i="1" s="1"/>
  <c r="R629" i="1"/>
  <c r="S629" i="1"/>
  <c r="T629" i="1"/>
  <c r="U629" i="1" s="1"/>
  <c r="R630" i="1"/>
  <c r="S630" i="1"/>
  <c r="T630" i="1"/>
  <c r="U630" i="1" s="1"/>
  <c r="R631" i="1"/>
  <c r="S631" i="1"/>
  <c r="T631" i="1"/>
  <c r="U631" i="1" s="1"/>
  <c r="R632" i="1"/>
  <c r="S632" i="1"/>
  <c r="T632" i="1"/>
  <c r="U632" i="1" s="1"/>
  <c r="R633" i="1"/>
  <c r="S633" i="1"/>
  <c r="T633" i="1"/>
  <c r="U633" i="1" s="1"/>
  <c r="R634" i="1"/>
  <c r="S634" i="1"/>
  <c r="T634" i="1"/>
  <c r="U634" i="1" s="1"/>
  <c r="R635" i="1"/>
  <c r="S635" i="1"/>
  <c r="T635" i="1"/>
  <c r="U635" i="1" s="1"/>
  <c r="R636" i="1"/>
  <c r="S636" i="1"/>
  <c r="T636" i="1"/>
  <c r="U636" i="1" s="1"/>
  <c r="R637" i="1"/>
  <c r="S637" i="1"/>
  <c r="T637" i="1"/>
  <c r="U637" i="1" s="1"/>
  <c r="R638" i="1"/>
  <c r="S638" i="1"/>
  <c r="T638" i="1"/>
  <c r="U638" i="1" s="1"/>
  <c r="R639" i="1"/>
  <c r="S639" i="1"/>
  <c r="T639" i="1"/>
  <c r="U639" i="1" s="1"/>
  <c r="R640" i="1"/>
  <c r="S640" i="1"/>
  <c r="T640" i="1"/>
  <c r="U640" i="1" s="1"/>
  <c r="R641" i="1"/>
  <c r="S641" i="1"/>
  <c r="T641" i="1"/>
  <c r="U641" i="1" s="1"/>
  <c r="R642" i="1"/>
  <c r="S642" i="1"/>
  <c r="T642" i="1"/>
  <c r="U642" i="1" s="1"/>
  <c r="R643" i="1"/>
  <c r="S643" i="1"/>
  <c r="T643" i="1"/>
  <c r="U643" i="1" s="1"/>
  <c r="R644" i="1"/>
  <c r="S644" i="1"/>
  <c r="T644" i="1"/>
  <c r="U644" i="1" s="1"/>
  <c r="R645" i="1"/>
  <c r="S645" i="1"/>
  <c r="T645" i="1"/>
  <c r="U645" i="1" s="1"/>
  <c r="R646" i="1"/>
  <c r="S646" i="1"/>
  <c r="T646" i="1"/>
  <c r="U646" i="1" s="1"/>
  <c r="R647" i="1"/>
  <c r="S647" i="1"/>
  <c r="T647" i="1"/>
  <c r="U647" i="1" s="1"/>
  <c r="R648" i="1"/>
  <c r="S648" i="1"/>
  <c r="T648" i="1"/>
  <c r="U648" i="1" s="1"/>
  <c r="R649" i="1"/>
  <c r="S649" i="1"/>
  <c r="T649" i="1"/>
  <c r="U649" i="1" s="1"/>
  <c r="R650" i="1"/>
  <c r="S650" i="1"/>
  <c r="T650" i="1"/>
  <c r="U650" i="1" s="1"/>
  <c r="R651" i="1"/>
  <c r="S651" i="1"/>
  <c r="T651" i="1"/>
  <c r="U651" i="1" s="1"/>
  <c r="R652" i="1"/>
  <c r="S652" i="1"/>
  <c r="T652" i="1"/>
  <c r="U652" i="1" s="1"/>
  <c r="R653" i="1"/>
  <c r="S653" i="1"/>
  <c r="T653" i="1"/>
  <c r="U653" i="1" s="1"/>
  <c r="R654" i="1"/>
  <c r="S654" i="1"/>
  <c r="T654" i="1"/>
  <c r="U654" i="1" s="1"/>
  <c r="R655" i="1"/>
  <c r="S655" i="1"/>
  <c r="T655" i="1"/>
  <c r="U655" i="1" s="1"/>
  <c r="R656" i="1"/>
  <c r="S656" i="1"/>
  <c r="T656" i="1"/>
  <c r="U656" i="1" s="1"/>
  <c r="R657" i="1"/>
  <c r="S657" i="1"/>
  <c r="T657" i="1"/>
  <c r="U657" i="1" s="1"/>
  <c r="R658" i="1"/>
  <c r="S658" i="1"/>
  <c r="T658" i="1"/>
  <c r="U658" i="1" s="1"/>
  <c r="R659" i="1"/>
  <c r="S659" i="1"/>
  <c r="T659" i="1"/>
  <c r="U659" i="1" s="1"/>
  <c r="R660" i="1"/>
  <c r="S660" i="1"/>
  <c r="T660" i="1"/>
  <c r="U660" i="1" s="1"/>
  <c r="R661" i="1"/>
  <c r="S661" i="1"/>
  <c r="T661" i="1"/>
  <c r="U661" i="1" s="1"/>
  <c r="R662" i="1"/>
  <c r="S662" i="1"/>
  <c r="T662" i="1"/>
  <c r="U662" i="1" s="1"/>
  <c r="R663" i="1"/>
  <c r="S663" i="1"/>
  <c r="T663" i="1"/>
  <c r="U663" i="1" s="1"/>
  <c r="R664" i="1"/>
  <c r="S664" i="1"/>
  <c r="T664" i="1"/>
  <c r="U664" i="1" s="1"/>
  <c r="R665" i="1"/>
  <c r="S665" i="1"/>
  <c r="T665" i="1"/>
  <c r="U665" i="1" s="1"/>
  <c r="R666" i="1"/>
  <c r="S666" i="1"/>
  <c r="T666" i="1"/>
  <c r="U666" i="1" s="1"/>
  <c r="R667" i="1"/>
  <c r="S667" i="1"/>
  <c r="T667" i="1"/>
  <c r="U667" i="1" s="1"/>
  <c r="R668" i="1"/>
  <c r="S668" i="1"/>
  <c r="T668" i="1"/>
  <c r="U668" i="1" s="1"/>
  <c r="R669" i="1"/>
  <c r="S669" i="1"/>
  <c r="T669" i="1"/>
  <c r="U669" i="1" s="1"/>
  <c r="R670" i="1"/>
  <c r="S670" i="1"/>
  <c r="T670" i="1"/>
  <c r="U670" i="1" s="1"/>
  <c r="R671" i="1"/>
  <c r="S671" i="1"/>
  <c r="T671" i="1"/>
  <c r="U671" i="1" s="1"/>
  <c r="R672" i="1"/>
  <c r="S672" i="1"/>
  <c r="T672" i="1"/>
  <c r="U672" i="1" s="1"/>
  <c r="R673" i="1"/>
  <c r="S673" i="1"/>
  <c r="T673" i="1"/>
  <c r="U673" i="1" s="1"/>
  <c r="R674" i="1"/>
  <c r="S674" i="1"/>
  <c r="T674" i="1"/>
  <c r="U674" i="1" s="1"/>
  <c r="R675" i="1"/>
  <c r="S675" i="1"/>
  <c r="T675" i="1"/>
  <c r="U675" i="1" s="1"/>
  <c r="R676" i="1"/>
  <c r="S676" i="1"/>
  <c r="T676" i="1"/>
  <c r="U676" i="1" s="1"/>
  <c r="R677" i="1"/>
  <c r="S677" i="1"/>
  <c r="T677" i="1"/>
  <c r="U677" i="1" s="1"/>
  <c r="R678" i="1"/>
  <c r="S678" i="1"/>
  <c r="T678" i="1"/>
  <c r="U678" i="1" s="1"/>
  <c r="R679" i="1"/>
  <c r="S679" i="1"/>
  <c r="T679" i="1"/>
  <c r="U679" i="1" s="1"/>
  <c r="R680" i="1"/>
  <c r="S680" i="1"/>
  <c r="T680" i="1"/>
  <c r="U680" i="1" s="1"/>
  <c r="R681" i="1"/>
  <c r="S681" i="1"/>
  <c r="T681" i="1"/>
  <c r="U681" i="1" s="1"/>
  <c r="R682" i="1"/>
  <c r="S682" i="1"/>
  <c r="T682" i="1"/>
  <c r="U682" i="1" s="1"/>
  <c r="R683" i="1"/>
  <c r="S683" i="1"/>
  <c r="T683" i="1"/>
  <c r="U683" i="1" s="1"/>
  <c r="R684" i="1"/>
  <c r="S684" i="1"/>
  <c r="T684" i="1"/>
  <c r="U684" i="1" s="1"/>
  <c r="R685" i="1"/>
  <c r="S685" i="1"/>
  <c r="T685" i="1"/>
  <c r="U685" i="1" s="1"/>
  <c r="R686" i="1"/>
  <c r="S686" i="1"/>
  <c r="T686" i="1"/>
  <c r="U686" i="1" s="1"/>
  <c r="R687" i="1"/>
  <c r="S687" i="1"/>
  <c r="T687" i="1"/>
  <c r="U687" i="1" s="1"/>
  <c r="R688" i="1"/>
  <c r="S688" i="1"/>
  <c r="T688" i="1"/>
  <c r="U688" i="1" s="1"/>
  <c r="R689" i="1"/>
  <c r="S689" i="1"/>
  <c r="T689" i="1"/>
  <c r="U689" i="1" s="1"/>
  <c r="R690" i="1"/>
  <c r="S690" i="1"/>
  <c r="T690" i="1"/>
  <c r="U690" i="1" s="1"/>
  <c r="R691" i="1"/>
  <c r="S691" i="1"/>
  <c r="T691" i="1"/>
  <c r="U691" i="1" s="1"/>
  <c r="R692" i="1"/>
  <c r="S692" i="1"/>
  <c r="T692" i="1"/>
  <c r="U692" i="1" s="1"/>
  <c r="R693" i="1"/>
  <c r="S693" i="1"/>
  <c r="T693" i="1"/>
  <c r="U693" i="1" s="1"/>
  <c r="R694" i="1"/>
  <c r="S694" i="1"/>
  <c r="T694" i="1"/>
  <c r="U694" i="1" s="1"/>
  <c r="R695" i="1"/>
  <c r="S695" i="1"/>
  <c r="T695" i="1"/>
  <c r="U695" i="1" s="1"/>
  <c r="R696" i="1"/>
  <c r="S696" i="1"/>
  <c r="T696" i="1"/>
  <c r="U696" i="1" s="1"/>
  <c r="R697" i="1"/>
  <c r="S697" i="1"/>
  <c r="T697" i="1"/>
  <c r="U697" i="1" s="1"/>
  <c r="R698" i="1"/>
  <c r="S698" i="1"/>
  <c r="T698" i="1"/>
  <c r="U698" i="1" s="1"/>
  <c r="R699" i="1"/>
  <c r="S699" i="1"/>
  <c r="T699" i="1"/>
  <c r="U699" i="1" s="1"/>
  <c r="R700" i="1"/>
  <c r="S700" i="1"/>
  <c r="T700" i="1"/>
  <c r="U700" i="1" s="1"/>
  <c r="R701" i="1"/>
  <c r="S701" i="1"/>
  <c r="T701" i="1"/>
  <c r="U701" i="1" s="1"/>
  <c r="R702" i="1"/>
  <c r="S702" i="1"/>
  <c r="T702" i="1"/>
  <c r="U702" i="1" s="1"/>
  <c r="R703" i="1"/>
  <c r="S703" i="1"/>
  <c r="T703" i="1"/>
  <c r="U703" i="1" s="1"/>
  <c r="R704" i="1"/>
  <c r="S704" i="1"/>
  <c r="T704" i="1"/>
  <c r="U704" i="1" s="1"/>
  <c r="R705" i="1"/>
  <c r="S705" i="1"/>
  <c r="T705" i="1"/>
  <c r="U705" i="1" s="1"/>
  <c r="R706" i="1"/>
  <c r="S706" i="1"/>
  <c r="T706" i="1"/>
  <c r="U706" i="1" s="1"/>
  <c r="R707" i="1"/>
  <c r="S707" i="1"/>
  <c r="T707" i="1"/>
  <c r="U707" i="1" s="1"/>
  <c r="R708" i="1"/>
  <c r="S708" i="1"/>
  <c r="T708" i="1"/>
  <c r="U708" i="1" s="1"/>
  <c r="R709" i="1"/>
  <c r="S709" i="1"/>
  <c r="T709" i="1"/>
  <c r="U709" i="1" s="1"/>
  <c r="R710" i="1"/>
  <c r="S710" i="1"/>
  <c r="T710" i="1"/>
  <c r="U710" i="1" s="1"/>
  <c r="R711" i="1"/>
  <c r="S711" i="1"/>
  <c r="T711" i="1"/>
  <c r="U711" i="1" s="1"/>
  <c r="R712" i="1"/>
  <c r="S712" i="1"/>
  <c r="T712" i="1"/>
  <c r="U712" i="1" s="1"/>
  <c r="R713" i="1"/>
  <c r="S713" i="1"/>
  <c r="T713" i="1"/>
  <c r="U713" i="1" s="1"/>
  <c r="R714" i="1"/>
  <c r="S714" i="1"/>
  <c r="T714" i="1"/>
  <c r="U714" i="1" s="1"/>
  <c r="R715" i="1"/>
  <c r="S715" i="1"/>
  <c r="T715" i="1"/>
  <c r="U715" i="1" s="1"/>
  <c r="R716" i="1"/>
  <c r="S716" i="1"/>
  <c r="T716" i="1"/>
  <c r="U716" i="1" s="1"/>
  <c r="R717" i="1"/>
  <c r="S717" i="1"/>
  <c r="T717" i="1"/>
  <c r="U717" i="1" s="1"/>
  <c r="R718" i="1"/>
  <c r="S718" i="1"/>
  <c r="T718" i="1"/>
  <c r="U718" i="1" s="1"/>
  <c r="R719" i="1"/>
  <c r="S719" i="1"/>
  <c r="T719" i="1"/>
  <c r="U719" i="1" s="1"/>
  <c r="R720" i="1"/>
  <c r="S720" i="1"/>
  <c r="T720" i="1"/>
  <c r="U720" i="1" s="1"/>
  <c r="R721" i="1"/>
  <c r="S721" i="1"/>
  <c r="T721" i="1"/>
  <c r="U721" i="1" s="1"/>
  <c r="R722" i="1"/>
  <c r="S722" i="1"/>
  <c r="T722" i="1"/>
  <c r="U722" i="1" s="1"/>
  <c r="R723" i="1"/>
  <c r="S723" i="1"/>
  <c r="T723" i="1"/>
  <c r="U723" i="1" s="1"/>
  <c r="R724" i="1"/>
  <c r="S724" i="1"/>
  <c r="T724" i="1"/>
  <c r="U724" i="1" s="1"/>
  <c r="R725" i="1"/>
  <c r="S725" i="1"/>
  <c r="T725" i="1"/>
  <c r="U725" i="1" s="1"/>
  <c r="R726" i="1"/>
  <c r="S726" i="1"/>
  <c r="T726" i="1"/>
  <c r="U726" i="1" s="1"/>
  <c r="R727" i="1"/>
  <c r="S727" i="1"/>
  <c r="T727" i="1"/>
  <c r="U727" i="1" s="1"/>
  <c r="R728" i="1"/>
  <c r="S728" i="1"/>
  <c r="T728" i="1"/>
  <c r="U728" i="1" s="1"/>
  <c r="R729" i="1"/>
  <c r="S729" i="1"/>
  <c r="T729" i="1"/>
  <c r="U729" i="1" s="1"/>
  <c r="R730" i="1"/>
  <c r="S730" i="1"/>
  <c r="T730" i="1"/>
  <c r="U730" i="1" s="1"/>
  <c r="R731" i="1"/>
  <c r="S731" i="1"/>
  <c r="T731" i="1"/>
  <c r="U731" i="1" s="1"/>
  <c r="R732" i="1"/>
  <c r="S732" i="1"/>
  <c r="T732" i="1"/>
  <c r="U732" i="1" s="1"/>
  <c r="R733" i="1"/>
  <c r="S733" i="1"/>
  <c r="T733" i="1"/>
  <c r="U733" i="1" s="1"/>
  <c r="R734" i="1"/>
  <c r="S734" i="1"/>
  <c r="T734" i="1"/>
  <c r="U734" i="1" s="1"/>
  <c r="R735" i="1"/>
  <c r="S735" i="1"/>
  <c r="T735" i="1"/>
  <c r="U735" i="1" s="1"/>
  <c r="R736" i="1"/>
  <c r="S736" i="1"/>
  <c r="T736" i="1"/>
  <c r="U736" i="1" s="1"/>
  <c r="R737" i="1"/>
  <c r="S737" i="1"/>
  <c r="T737" i="1"/>
  <c r="U737" i="1" s="1"/>
  <c r="R738" i="1"/>
  <c r="S738" i="1"/>
  <c r="T738" i="1"/>
  <c r="U738" i="1" s="1"/>
  <c r="R739" i="1"/>
  <c r="S739" i="1"/>
  <c r="T739" i="1"/>
  <c r="U739" i="1" s="1"/>
  <c r="R740" i="1"/>
  <c r="S740" i="1"/>
  <c r="T740" i="1"/>
  <c r="U740" i="1" s="1"/>
  <c r="R741" i="1"/>
  <c r="S741" i="1"/>
  <c r="T741" i="1"/>
  <c r="U741" i="1" s="1"/>
  <c r="R742" i="1"/>
  <c r="S742" i="1"/>
  <c r="T742" i="1"/>
  <c r="U742" i="1" s="1"/>
  <c r="R743" i="1"/>
  <c r="S743" i="1"/>
  <c r="T743" i="1"/>
  <c r="U743" i="1" s="1"/>
  <c r="R744" i="1"/>
  <c r="S744" i="1"/>
  <c r="T744" i="1"/>
  <c r="U744" i="1" s="1"/>
  <c r="R745" i="1"/>
  <c r="S745" i="1"/>
  <c r="T745" i="1"/>
  <c r="U745" i="1" s="1"/>
  <c r="R746" i="1"/>
  <c r="S746" i="1"/>
  <c r="T746" i="1"/>
  <c r="U746" i="1" s="1"/>
  <c r="R747" i="1"/>
  <c r="S747" i="1"/>
  <c r="T747" i="1"/>
  <c r="U747" i="1" s="1"/>
  <c r="R748" i="1"/>
  <c r="S748" i="1"/>
  <c r="T748" i="1"/>
  <c r="U748" i="1" s="1"/>
  <c r="R749" i="1"/>
  <c r="S749" i="1"/>
  <c r="T749" i="1"/>
  <c r="U749" i="1" s="1"/>
  <c r="R750" i="1"/>
  <c r="S750" i="1"/>
  <c r="T750" i="1"/>
  <c r="U750" i="1" s="1"/>
  <c r="R751" i="1"/>
  <c r="S751" i="1"/>
  <c r="T751" i="1"/>
  <c r="U751" i="1" s="1"/>
  <c r="R752" i="1"/>
  <c r="S752" i="1"/>
  <c r="T752" i="1"/>
  <c r="U752" i="1" s="1"/>
  <c r="R753" i="1"/>
  <c r="S753" i="1"/>
  <c r="T753" i="1"/>
  <c r="U753" i="1" s="1"/>
  <c r="R754" i="1"/>
  <c r="S754" i="1"/>
  <c r="T754" i="1"/>
  <c r="U754" i="1" s="1"/>
  <c r="R755" i="1"/>
  <c r="S755" i="1"/>
  <c r="T755" i="1"/>
  <c r="U755" i="1" s="1"/>
  <c r="R756" i="1"/>
  <c r="S756" i="1"/>
  <c r="T756" i="1"/>
  <c r="U756" i="1" s="1"/>
  <c r="R757" i="1"/>
  <c r="S757" i="1"/>
  <c r="T757" i="1"/>
  <c r="U757" i="1" s="1"/>
  <c r="R758" i="1"/>
  <c r="S758" i="1"/>
  <c r="T758" i="1"/>
  <c r="U758" i="1" s="1"/>
  <c r="R759" i="1"/>
  <c r="S759" i="1"/>
  <c r="T759" i="1"/>
  <c r="U759" i="1" s="1"/>
  <c r="R760" i="1"/>
  <c r="S760" i="1"/>
  <c r="T760" i="1"/>
  <c r="U760" i="1" s="1"/>
  <c r="R761" i="1"/>
  <c r="S761" i="1"/>
  <c r="T761" i="1"/>
  <c r="U761" i="1" s="1"/>
  <c r="R762" i="1"/>
  <c r="S762" i="1"/>
  <c r="T762" i="1"/>
  <c r="U762" i="1" s="1"/>
  <c r="R763" i="1"/>
  <c r="S763" i="1"/>
  <c r="T763" i="1"/>
  <c r="U763" i="1" s="1"/>
  <c r="R764" i="1"/>
  <c r="S764" i="1"/>
  <c r="T764" i="1"/>
  <c r="U764" i="1" s="1"/>
  <c r="R765" i="1"/>
  <c r="S765" i="1"/>
  <c r="T765" i="1"/>
  <c r="U765" i="1" s="1"/>
  <c r="R766" i="1"/>
  <c r="S766" i="1"/>
  <c r="T766" i="1"/>
  <c r="U766" i="1" s="1"/>
  <c r="R767" i="1"/>
  <c r="S767" i="1"/>
  <c r="T767" i="1"/>
  <c r="U767" i="1" s="1"/>
  <c r="R768" i="1"/>
  <c r="S768" i="1"/>
  <c r="T768" i="1"/>
  <c r="U768" i="1" s="1"/>
  <c r="R769" i="1"/>
  <c r="S769" i="1"/>
  <c r="T769" i="1"/>
  <c r="U769" i="1" s="1"/>
  <c r="R770" i="1"/>
  <c r="S770" i="1"/>
  <c r="T770" i="1"/>
  <c r="U770" i="1" s="1"/>
  <c r="R771" i="1"/>
  <c r="S771" i="1"/>
  <c r="T771" i="1"/>
  <c r="U771" i="1" s="1"/>
  <c r="R772" i="1"/>
  <c r="S772" i="1"/>
  <c r="T772" i="1"/>
  <c r="U772" i="1" s="1"/>
  <c r="R773" i="1"/>
  <c r="S773" i="1"/>
  <c r="T773" i="1"/>
  <c r="U773" i="1" s="1"/>
  <c r="R774" i="1"/>
  <c r="S774" i="1"/>
  <c r="T774" i="1"/>
  <c r="U774" i="1" s="1"/>
  <c r="R775" i="1"/>
  <c r="S775" i="1"/>
  <c r="T775" i="1"/>
  <c r="U775" i="1" s="1"/>
  <c r="R776" i="1"/>
  <c r="S776" i="1"/>
  <c r="T776" i="1"/>
  <c r="U776" i="1" s="1"/>
  <c r="R777" i="1"/>
  <c r="S777" i="1"/>
  <c r="T777" i="1"/>
  <c r="U777" i="1" s="1"/>
  <c r="R778" i="1"/>
  <c r="S778" i="1"/>
  <c r="T778" i="1"/>
  <c r="U778" i="1" s="1"/>
  <c r="R779" i="1"/>
  <c r="S779" i="1"/>
  <c r="T779" i="1"/>
  <c r="U779" i="1" s="1"/>
  <c r="R780" i="1"/>
  <c r="S780" i="1"/>
  <c r="T780" i="1"/>
  <c r="U780" i="1" s="1"/>
  <c r="R781" i="1"/>
  <c r="S781" i="1"/>
  <c r="T781" i="1"/>
  <c r="U781" i="1" s="1"/>
  <c r="R782" i="1"/>
  <c r="S782" i="1"/>
  <c r="T782" i="1"/>
  <c r="U782" i="1" s="1"/>
  <c r="R783" i="1"/>
  <c r="S783" i="1"/>
  <c r="T783" i="1"/>
  <c r="U783" i="1" s="1"/>
  <c r="R784" i="1"/>
  <c r="S784" i="1"/>
  <c r="T784" i="1"/>
  <c r="U784" i="1" s="1"/>
  <c r="R785" i="1"/>
  <c r="S785" i="1"/>
  <c r="T785" i="1"/>
  <c r="U785" i="1" s="1"/>
  <c r="R786" i="1"/>
  <c r="S786" i="1"/>
  <c r="T786" i="1"/>
  <c r="U786" i="1" s="1"/>
  <c r="R787" i="1"/>
  <c r="S787" i="1"/>
  <c r="T787" i="1"/>
  <c r="U787" i="1" s="1"/>
  <c r="R788" i="1"/>
  <c r="S788" i="1"/>
  <c r="T788" i="1"/>
  <c r="U788" i="1" s="1"/>
  <c r="R789" i="1"/>
  <c r="S789" i="1"/>
  <c r="T789" i="1"/>
  <c r="U789" i="1" s="1"/>
  <c r="R790" i="1"/>
  <c r="S790" i="1"/>
  <c r="T790" i="1"/>
  <c r="U790" i="1" s="1"/>
  <c r="R791" i="1"/>
  <c r="S791" i="1"/>
  <c r="T791" i="1"/>
  <c r="U791" i="1" s="1"/>
  <c r="R792" i="1"/>
  <c r="S792" i="1"/>
  <c r="T792" i="1"/>
  <c r="U792" i="1" s="1"/>
  <c r="R793" i="1"/>
  <c r="S793" i="1"/>
  <c r="T793" i="1"/>
  <c r="U793" i="1" s="1"/>
  <c r="R794" i="1"/>
  <c r="S794" i="1"/>
  <c r="T794" i="1"/>
  <c r="U794" i="1" s="1"/>
  <c r="R795" i="1"/>
  <c r="S795" i="1"/>
  <c r="T795" i="1"/>
  <c r="U795" i="1" s="1"/>
  <c r="R796" i="1"/>
  <c r="S796" i="1"/>
  <c r="T796" i="1"/>
  <c r="U796" i="1" s="1"/>
  <c r="R797" i="1"/>
  <c r="S797" i="1"/>
  <c r="T797" i="1"/>
  <c r="U797" i="1" s="1"/>
  <c r="R798" i="1"/>
  <c r="S798" i="1"/>
  <c r="T798" i="1"/>
  <c r="U798" i="1" s="1"/>
  <c r="R799" i="1"/>
  <c r="S799" i="1"/>
  <c r="T799" i="1"/>
  <c r="U799" i="1" s="1"/>
  <c r="R800" i="1"/>
  <c r="S800" i="1"/>
  <c r="T800" i="1"/>
  <c r="U800" i="1" s="1"/>
  <c r="R801" i="1"/>
  <c r="S801" i="1"/>
  <c r="T801" i="1"/>
  <c r="U801" i="1" s="1"/>
  <c r="R802" i="1"/>
  <c r="S802" i="1"/>
  <c r="T802" i="1"/>
  <c r="U802" i="1" s="1"/>
  <c r="R803" i="1"/>
  <c r="S803" i="1"/>
  <c r="T803" i="1"/>
  <c r="U803" i="1" s="1"/>
  <c r="R804" i="1"/>
  <c r="S804" i="1"/>
  <c r="T804" i="1"/>
  <c r="U804" i="1" s="1"/>
  <c r="R805" i="1"/>
  <c r="S805" i="1"/>
  <c r="T805" i="1"/>
  <c r="U805" i="1" s="1"/>
  <c r="R806" i="1"/>
  <c r="S806" i="1"/>
  <c r="T806" i="1"/>
  <c r="U806" i="1" s="1"/>
  <c r="R807" i="1"/>
  <c r="S807" i="1"/>
  <c r="T807" i="1"/>
  <c r="U807" i="1" s="1"/>
  <c r="R808" i="1"/>
  <c r="S808" i="1"/>
  <c r="T808" i="1"/>
  <c r="U808" i="1" s="1"/>
  <c r="R809" i="1"/>
  <c r="S809" i="1"/>
  <c r="T809" i="1"/>
  <c r="U809" i="1" s="1"/>
  <c r="R810" i="1"/>
  <c r="S810" i="1"/>
  <c r="T810" i="1"/>
  <c r="U810" i="1" s="1"/>
  <c r="R811" i="1"/>
  <c r="S811" i="1"/>
  <c r="T811" i="1"/>
  <c r="U811" i="1" s="1"/>
  <c r="R812" i="1"/>
  <c r="S812" i="1"/>
  <c r="T812" i="1"/>
  <c r="U812" i="1" s="1"/>
  <c r="R813" i="1"/>
  <c r="S813" i="1"/>
  <c r="T813" i="1"/>
  <c r="U813" i="1" s="1"/>
  <c r="R814" i="1"/>
  <c r="S814" i="1"/>
  <c r="T814" i="1"/>
  <c r="U814" i="1" s="1"/>
  <c r="R815" i="1"/>
  <c r="S815" i="1"/>
  <c r="T815" i="1"/>
  <c r="U815" i="1" s="1"/>
  <c r="R816" i="1"/>
  <c r="S816" i="1"/>
  <c r="T816" i="1"/>
  <c r="U816" i="1" s="1"/>
  <c r="R817" i="1"/>
  <c r="S817" i="1"/>
  <c r="T817" i="1"/>
  <c r="U817" i="1" s="1"/>
  <c r="R818" i="1"/>
  <c r="S818" i="1"/>
  <c r="T818" i="1"/>
  <c r="U818" i="1" s="1"/>
  <c r="R819" i="1"/>
  <c r="S819" i="1"/>
  <c r="T819" i="1"/>
  <c r="U819" i="1" s="1"/>
  <c r="R820" i="1"/>
  <c r="S820" i="1"/>
  <c r="T820" i="1"/>
  <c r="U820" i="1" s="1"/>
  <c r="R821" i="1"/>
  <c r="S821" i="1"/>
  <c r="T821" i="1"/>
  <c r="U821" i="1" s="1"/>
  <c r="R822" i="1"/>
  <c r="S822" i="1"/>
  <c r="T822" i="1"/>
  <c r="U822" i="1" s="1"/>
  <c r="R823" i="1"/>
  <c r="S823" i="1"/>
  <c r="T823" i="1"/>
  <c r="U823" i="1" s="1"/>
  <c r="R824" i="1"/>
  <c r="S824" i="1"/>
  <c r="T824" i="1"/>
  <c r="U824" i="1" s="1"/>
  <c r="R825" i="1"/>
  <c r="S825" i="1"/>
  <c r="T825" i="1"/>
  <c r="U825" i="1" s="1"/>
  <c r="R826" i="1"/>
  <c r="S826" i="1"/>
  <c r="T826" i="1"/>
  <c r="U826" i="1" s="1"/>
  <c r="R827" i="1"/>
  <c r="S827" i="1"/>
  <c r="T827" i="1"/>
  <c r="U827" i="1" s="1"/>
  <c r="R828" i="1"/>
  <c r="S828" i="1"/>
  <c r="T828" i="1"/>
  <c r="U828" i="1" s="1"/>
  <c r="R829" i="1"/>
  <c r="S829" i="1"/>
  <c r="T829" i="1"/>
  <c r="U829" i="1" s="1"/>
  <c r="R830" i="1"/>
  <c r="S830" i="1"/>
  <c r="T830" i="1"/>
  <c r="U830" i="1" s="1"/>
  <c r="R831" i="1"/>
  <c r="S831" i="1"/>
  <c r="T831" i="1"/>
  <c r="U831" i="1" s="1"/>
  <c r="R832" i="1"/>
  <c r="S832" i="1"/>
  <c r="T832" i="1"/>
  <c r="U832" i="1" s="1"/>
  <c r="R833" i="1"/>
  <c r="S833" i="1"/>
  <c r="T833" i="1"/>
  <c r="U833" i="1" s="1"/>
  <c r="R834" i="1"/>
  <c r="S834" i="1"/>
  <c r="T834" i="1"/>
  <c r="U834" i="1" s="1"/>
  <c r="R835" i="1"/>
  <c r="S835" i="1"/>
  <c r="T835" i="1"/>
  <c r="U835" i="1" s="1"/>
  <c r="R836" i="1"/>
  <c r="S836" i="1"/>
  <c r="T836" i="1"/>
  <c r="U836" i="1" s="1"/>
  <c r="R837" i="1"/>
  <c r="S837" i="1"/>
  <c r="T837" i="1"/>
  <c r="U837" i="1" s="1"/>
  <c r="R838" i="1"/>
  <c r="S838" i="1"/>
  <c r="T838" i="1"/>
  <c r="U838" i="1" s="1"/>
  <c r="R839" i="1"/>
  <c r="S839" i="1"/>
  <c r="T839" i="1"/>
  <c r="U839" i="1" s="1"/>
  <c r="R840" i="1"/>
  <c r="S840" i="1"/>
  <c r="T840" i="1"/>
  <c r="U840" i="1" s="1"/>
  <c r="R841" i="1"/>
  <c r="S841" i="1"/>
  <c r="T841" i="1"/>
  <c r="U841" i="1" s="1"/>
  <c r="R842" i="1"/>
  <c r="S842" i="1"/>
  <c r="T842" i="1"/>
  <c r="U842" i="1" s="1"/>
  <c r="R843" i="1"/>
  <c r="S843" i="1"/>
  <c r="T843" i="1"/>
  <c r="U843" i="1" s="1"/>
  <c r="R844" i="1"/>
  <c r="S844" i="1"/>
  <c r="T844" i="1"/>
  <c r="U844" i="1" s="1"/>
  <c r="R845" i="1"/>
  <c r="S845" i="1"/>
  <c r="T845" i="1"/>
  <c r="U845" i="1" s="1"/>
  <c r="R846" i="1"/>
  <c r="S846" i="1"/>
  <c r="T846" i="1"/>
  <c r="U846" i="1" s="1"/>
  <c r="R847" i="1"/>
  <c r="S847" i="1"/>
  <c r="T847" i="1"/>
  <c r="U847" i="1" s="1"/>
  <c r="R848" i="1"/>
  <c r="S848" i="1"/>
  <c r="T848" i="1"/>
  <c r="U848" i="1" s="1"/>
  <c r="R849" i="1"/>
  <c r="S849" i="1"/>
  <c r="T849" i="1"/>
  <c r="U849" i="1" s="1"/>
  <c r="R850" i="1"/>
  <c r="S850" i="1"/>
  <c r="T850" i="1"/>
  <c r="U850" i="1" s="1"/>
  <c r="R851" i="1"/>
  <c r="S851" i="1"/>
  <c r="T851" i="1"/>
  <c r="U851" i="1" s="1"/>
  <c r="R852" i="1"/>
  <c r="S852" i="1"/>
  <c r="T852" i="1"/>
  <c r="U852" i="1" s="1"/>
  <c r="R853" i="1"/>
  <c r="S853" i="1"/>
  <c r="T853" i="1"/>
  <c r="U853" i="1" s="1"/>
  <c r="R854" i="1"/>
  <c r="S854" i="1"/>
  <c r="T854" i="1"/>
  <c r="U854" i="1" s="1"/>
  <c r="R855" i="1"/>
  <c r="S855" i="1"/>
  <c r="T855" i="1"/>
  <c r="U855" i="1" s="1"/>
  <c r="R856" i="1"/>
  <c r="S856" i="1"/>
  <c r="T856" i="1"/>
  <c r="U856" i="1" s="1"/>
  <c r="R857" i="1"/>
  <c r="S857" i="1"/>
  <c r="T857" i="1"/>
  <c r="U857" i="1" s="1"/>
  <c r="R858" i="1"/>
  <c r="S858" i="1"/>
  <c r="T858" i="1"/>
  <c r="U858" i="1" s="1"/>
  <c r="R859" i="1"/>
  <c r="S859" i="1"/>
  <c r="T859" i="1"/>
  <c r="U859" i="1" s="1"/>
  <c r="R860" i="1"/>
  <c r="S860" i="1"/>
  <c r="T860" i="1"/>
  <c r="U860" i="1" s="1"/>
  <c r="R861" i="1"/>
  <c r="S861" i="1"/>
  <c r="T861" i="1"/>
  <c r="U861" i="1" s="1"/>
  <c r="R862" i="1"/>
  <c r="S862" i="1"/>
  <c r="T862" i="1"/>
  <c r="U862" i="1" s="1"/>
  <c r="R863" i="1"/>
  <c r="S863" i="1"/>
  <c r="T863" i="1"/>
  <c r="U863" i="1" s="1"/>
  <c r="R864" i="1"/>
  <c r="S864" i="1"/>
  <c r="T864" i="1"/>
  <c r="U864" i="1" s="1"/>
  <c r="R865" i="1"/>
  <c r="S865" i="1"/>
  <c r="T865" i="1"/>
  <c r="U865" i="1" s="1"/>
  <c r="R866" i="1"/>
  <c r="S866" i="1"/>
  <c r="T866" i="1"/>
  <c r="U866" i="1" s="1"/>
  <c r="R867" i="1"/>
  <c r="S867" i="1"/>
  <c r="T867" i="1"/>
  <c r="U867" i="1" s="1"/>
  <c r="R868" i="1"/>
  <c r="S868" i="1"/>
  <c r="T868" i="1"/>
  <c r="U868" i="1" s="1"/>
  <c r="R869" i="1"/>
  <c r="S869" i="1"/>
  <c r="T869" i="1"/>
  <c r="U869" i="1" s="1"/>
  <c r="R870" i="1"/>
  <c r="S870" i="1"/>
  <c r="T870" i="1"/>
  <c r="U870" i="1" s="1"/>
  <c r="R871" i="1"/>
  <c r="S871" i="1"/>
  <c r="T871" i="1"/>
  <c r="U871" i="1" s="1"/>
  <c r="R872" i="1"/>
  <c r="S872" i="1"/>
  <c r="T872" i="1"/>
  <c r="U872" i="1" s="1"/>
  <c r="R873" i="1"/>
  <c r="S873" i="1"/>
  <c r="T873" i="1"/>
  <c r="U873" i="1" s="1"/>
  <c r="R874" i="1"/>
  <c r="S874" i="1"/>
  <c r="T874" i="1"/>
  <c r="U874" i="1" s="1"/>
  <c r="R875" i="1"/>
  <c r="S875" i="1"/>
  <c r="T875" i="1"/>
  <c r="U875" i="1" s="1"/>
  <c r="R876" i="1"/>
  <c r="S876" i="1"/>
  <c r="T876" i="1"/>
  <c r="U876" i="1" s="1"/>
  <c r="R877" i="1"/>
  <c r="S877" i="1"/>
  <c r="T877" i="1"/>
  <c r="U877" i="1" s="1"/>
  <c r="R878" i="1"/>
  <c r="S878" i="1"/>
  <c r="T878" i="1"/>
  <c r="U878" i="1" s="1"/>
  <c r="R879" i="1"/>
  <c r="S879" i="1"/>
  <c r="T879" i="1"/>
  <c r="U879" i="1" s="1"/>
  <c r="R880" i="1"/>
  <c r="S880" i="1"/>
  <c r="T880" i="1"/>
  <c r="U880" i="1" s="1"/>
  <c r="R881" i="1"/>
  <c r="S881" i="1"/>
  <c r="T881" i="1"/>
  <c r="U881" i="1" s="1"/>
  <c r="R882" i="1"/>
  <c r="S882" i="1"/>
  <c r="T882" i="1"/>
  <c r="U882" i="1" s="1"/>
  <c r="R883" i="1"/>
  <c r="S883" i="1"/>
  <c r="T883" i="1"/>
  <c r="U883" i="1" s="1"/>
  <c r="R884" i="1"/>
  <c r="S884" i="1"/>
  <c r="T884" i="1"/>
  <c r="U884" i="1" s="1"/>
  <c r="R885" i="1"/>
  <c r="S885" i="1"/>
  <c r="T885" i="1"/>
  <c r="U885" i="1" s="1"/>
  <c r="R886" i="1"/>
  <c r="S886" i="1"/>
  <c r="T886" i="1"/>
  <c r="U886" i="1" s="1"/>
  <c r="R887" i="1"/>
  <c r="S887" i="1"/>
  <c r="T887" i="1"/>
  <c r="U887" i="1" s="1"/>
  <c r="R888" i="1"/>
  <c r="S888" i="1"/>
  <c r="T888" i="1"/>
  <c r="U888" i="1" s="1"/>
  <c r="R889" i="1"/>
  <c r="S889" i="1"/>
  <c r="T889" i="1"/>
  <c r="U889" i="1" s="1"/>
  <c r="R890" i="1"/>
  <c r="S890" i="1"/>
  <c r="T890" i="1"/>
  <c r="U890" i="1" s="1"/>
  <c r="R891" i="1"/>
  <c r="S891" i="1"/>
  <c r="T891" i="1"/>
  <c r="U891" i="1" s="1"/>
  <c r="R892" i="1"/>
  <c r="S892" i="1"/>
  <c r="T892" i="1"/>
  <c r="U892" i="1" s="1"/>
  <c r="R893" i="1"/>
  <c r="S893" i="1"/>
  <c r="T893" i="1"/>
  <c r="U893" i="1" s="1"/>
  <c r="R894" i="1"/>
  <c r="S894" i="1"/>
  <c r="T894" i="1"/>
  <c r="U894" i="1" s="1"/>
  <c r="R895" i="1"/>
  <c r="S895" i="1"/>
  <c r="T895" i="1"/>
  <c r="U895" i="1" s="1"/>
  <c r="R896" i="1"/>
  <c r="S896" i="1"/>
  <c r="T896" i="1"/>
  <c r="U896" i="1" s="1"/>
  <c r="R897" i="1"/>
  <c r="S897" i="1"/>
  <c r="T897" i="1"/>
  <c r="U897" i="1" s="1"/>
  <c r="R898" i="1"/>
  <c r="S898" i="1"/>
  <c r="T898" i="1"/>
  <c r="U898" i="1" s="1"/>
  <c r="R899" i="1"/>
  <c r="S899" i="1"/>
  <c r="T899" i="1"/>
  <c r="U899" i="1" s="1"/>
  <c r="R900" i="1"/>
  <c r="S900" i="1"/>
  <c r="T900" i="1"/>
  <c r="U900" i="1" s="1"/>
  <c r="R901" i="1"/>
  <c r="S901" i="1"/>
  <c r="T901" i="1"/>
  <c r="U901" i="1" s="1"/>
  <c r="R902" i="1"/>
  <c r="S902" i="1"/>
  <c r="T902" i="1"/>
  <c r="U902" i="1" s="1"/>
  <c r="R903" i="1"/>
  <c r="S903" i="1"/>
  <c r="T903" i="1"/>
  <c r="U903" i="1" s="1"/>
  <c r="R904" i="1"/>
  <c r="S904" i="1"/>
  <c r="T904" i="1"/>
  <c r="U904" i="1" s="1"/>
  <c r="R905" i="1"/>
  <c r="S905" i="1"/>
  <c r="T905" i="1"/>
  <c r="U905" i="1" s="1"/>
  <c r="R906" i="1"/>
  <c r="S906" i="1"/>
  <c r="T906" i="1"/>
  <c r="U906" i="1" s="1"/>
  <c r="R907" i="1"/>
  <c r="S907" i="1"/>
  <c r="T907" i="1"/>
  <c r="U907" i="1" s="1"/>
  <c r="R908" i="1"/>
  <c r="S908" i="1"/>
  <c r="T908" i="1"/>
  <c r="U908" i="1" s="1"/>
  <c r="R909" i="1"/>
  <c r="S909" i="1"/>
  <c r="T909" i="1"/>
  <c r="U909" i="1" s="1"/>
  <c r="R910" i="1"/>
  <c r="S910" i="1"/>
  <c r="T910" i="1"/>
  <c r="U910" i="1" s="1"/>
  <c r="R911" i="1"/>
  <c r="S911" i="1"/>
  <c r="T911" i="1"/>
  <c r="U911" i="1" s="1"/>
  <c r="R912" i="1"/>
  <c r="S912" i="1"/>
  <c r="T912" i="1"/>
  <c r="U912" i="1" s="1"/>
  <c r="R913" i="1"/>
  <c r="S913" i="1"/>
  <c r="T913" i="1"/>
  <c r="U913" i="1" s="1"/>
  <c r="R914" i="1"/>
  <c r="S914" i="1"/>
  <c r="T914" i="1"/>
  <c r="U914" i="1" s="1"/>
  <c r="R915" i="1"/>
  <c r="S915" i="1"/>
  <c r="T915" i="1"/>
  <c r="U915" i="1" s="1"/>
  <c r="R916" i="1"/>
  <c r="S916" i="1"/>
  <c r="T916" i="1"/>
  <c r="U916" i="1" s="1"/>
  <c r="R917" i="1"/>
  <c r="S917" i="1"/>
  <c r="T917" i="1"/>
  <c r="U917" i="1" s="1"/>
  <c r="R918" i="1"/>
  <c r="S918" i="1"/>
  <c r="T918" i="1"/>
  <c r="U918" i="1" s="1"/>
  <c r="R919" i="1"/>
  <c r="S919" i="1"/>
  <c r="T919" i="1"/>
  <c r="U919" i="1" s="1"/>
  <c r="R920" i="1"/>
  <c r="S920" i="1"/>
  <c r="T920" i="1"/>
  <c r="U920" i="1" s="1"/>
  <c r="R921" i="1"/>
  <c r="S921" i="1"/>
  <c r="T921" i="1"/>
  <c r="U921" i="1" s="1"/>
  <c r="R922" i="1"/>
  <c r="S922" i="1"/>
  <c r="T922" i="1"/>
  <c r="U922" i="1" s="1"/>
  <c r="R923" i="1"/>
  <c r="S923" i="1"/>
  <c r="T923" i="1"/>
  <c r="U923" i="1" s="1"/>
  <c r="R924" i="1"/>
  <c r="S924" i="1"/>
  <c r="T924" i="1"/>
  <c r="U924" i="1" s="1"/>
  <c r="R925" i="1"/>
  <c r="S925" i="1"/>
  <c r="T925" i="1"/>
  <c r="U925" i="1" s="1"/>
  <c r="R926" i="1"/>
  <c r="S926" i="1"/>
  <c r="T926" i="1"/>
  <c r="U926" i="1" s="1"/>
  <c r="R927" i="1"/>
  <c r="S927" i="1"/>
  <c r="T927" i="1"/>
  <c r="U927" i="1" s="1"/>
  <c r="R928" i="1"/>
  <c r="S928" i="1"/>
  <c r="T928" i="1"/>
  <c r="U928" i="1" s="1"/>
  <c r="R929" i="1"/>
  <c r="S929" i="1"/>
  <c r="T929" i="1"/>
  <c r="U929" i="1" s="1"/>
  <c r="R930" i="1"/>
  <c r="S930" i="1"/>
  <c r="T930" i="1"/>
  <c r="U930" i="1" s="1"/>
  <c r="R931" i="1"/>
  <c r="S931" i="1"/>
  <c r="T931" i="1"/>
  <c r="U931" i="1" s="1"/>
  <c r="R932" i="1"/>
  <c r="S932" i="1"/>
  <c r="T932" i="1"/>
  <c r="U932" i="1" s="1"/>
  <c r="R933" i="1"/>
  <c r="S933" i="1"/>
  <c r="T933" i="1"/>
  <c r="U933" i="1" s="1"/>
  <c r="R934" i="1"/>
  <c r="S934" i="1"/>
  <c r="T934" i="1"/>
  <c r="U934" i="1" s="1"/>
  <c r="R935" i="1"/>
  <c r="S935" i="1"/>
  <c r="T935" i="1"/>
  <c r="U935" i="1" s="1"/>
  <c r="R936" i="1"/>
  <c r="S936" i="1"/>
  <c r="T936" i="1"/>
  <c r="U936" i="1" s="1"/>
  <c r="R937" i="1"/>
  <c r="S937" i="1"/>
  <c r="T937" i="1"/>
  <c r="U937" i="1" s="1"/>
  <c r="R938" i="1"/>
  <c r="S938" i="1"/>
  <c r="T938" i="1"/>
  <c r="U938" i="1" s="1"/>
  <c r="R939" i="1"/>
  <c r="S939" i="1"/>
  <c r="T939" i="1"/>
  <c r="U939" i="1" s="1"/>
  <c r="R940" i="1"/>
  <c r="S940" i="1"/>
  <c r="T940" i="1"/>
  <c r="U940" i="1" s="1"/>
  <c r="R941" i="1"/>
  <c r="S941" i="1"/>
  <c r="T941" i="1"/>
  <c r="U941" i="1" s="1"/>
  <c r="R942" i="1"/>
  <c r="S942" i="1"/>
  <c r="T942" i="1"/>
  <c r="U942" i="1" s="1"/>
  <c r="R943" i="1"/>
  <c r="S943" i="1"/>
  <c r="T943" i="1"/>
  <c r="U943" i="1" s="1"/>
  <c r="R944" i="1"/>
  <c r="S944" i="1"/>
  <c r="T944" i="1"/>
  <c r="U944" i="1" s="1"/>
  <c r="R945" i="1"/>
  <c r="S945" i="1"/>
  <c r="T945" i="1"/>
  <c r="U945" i="1" s="1"/>
  <c r="R946" i="1"/>
  <c r="S946" i="1"/>
  <c r="T946" i="1"/>
  <c r="U946" i="1" s="1"/>
  <c r="R947" i="1"/>
  <c r="S947" i="1"/>
  <c r="T947" i="1"/>
  <c r="U947" i="1" s="1"/>
  <c r="R948" i="1"/>
  <c r="S948" i="1"/>
  <c r="T948" i="1"/>
  <c r="U948" i="1" s="1"/>
  <c r="R949" i="1"/>
  <c r="S949" i="1"/>
  <c r="T949" i="1"/>
  <c r="U949" i="1" s="1"/>
  <c r="R950" i="1"/>
  <c r="S950" i="1"/>
  <c r="T950" i="1"/>
  <c r="U950" i="1" s="1"/>
  <c r="R951" i="1"/>
  <c r="S951" i="1"/>
  <c r="T951" i="1"/>
  <c r="U951" i="1" s="1"/>
  <c r="R952" i="1"/>
  <c r="S952" i="1"/>
  <c r="T952" i="1"/>
  <c r="U952" i="1" s="1"/>
  <c r="R953" i="1"/>
  <c r="S953" i="1"/>
  <c r="T953" i="1"/>
  <c r="U953" i="1" s="1"/>
  <c r="R954" i="1"/>
  <c r="S954" i="1"/>
  <c r="T954" i="1"/>
  <c r="U954" i="1" s="1"/>
  <c r="R955" i="1"/>
  <c r="S955" i="1"/>
  <c r="T955" i="1"/>
  <c r="U955" i="1" s="1"/>
  <c r="R956" i="1"/>
  <c r="S956" i="1"/>
  <c r="T956" i="1"/>
  <c r="U956" i="1" s="1"/>
  <c r="R957" i="1"/>
  <c r="S957" i="1"/>
  <c r="T957" i="1"/>
  <c r="U957" i="1" s="1"/>
  <c r="R958" i="1"/>
  <c r="S958" i="1"/>
  <c r="T958" i="1"/>
  <c r="U958" i="1" s="1"/>
  <c r="R959" i="1"/>
  <c r="S959" i="1"/>
  <c r="T959" i="1"/>
  <c r="U959" i="1" s="1"/>
  <c r="R960" i="1"/>
  <c r="S960" i="1"/>
  <c r="T960" i="1"/>
  <c r="U960" i="1" s="1"/>
  <c r="R961" i="1"/>
  <c r="S961" i="1"/>
  <c r="T961" i="1"/>
  <c r="U961" i="1" s="1"/>
  <c r="R962" i="1"/>
  <c r="S962" i="1"/>
  <c r="T962" i="1"/>
  <c r="U962" i="1" s="1"/>
  <c r="R963" i="1"/>
  <c r="S963" i="1"/>
  <c r="T963" i="1"/>
  <c r="U963" i="1" s="1"/>
  <c r="R964" i="1"/>
  <c r="S964" i="1"/>
  <c r="T964" i="1"/>
  <c r="U964" i="1" s="1"/>
  <c r="R965" i="1"/>
  <c r="S965" i="1"/>
  <c r="T965" i="1"/>
  <c r="U965" i="1" s="1"/>
  <c r="R966" i="1"/>
  <c r="S966" i="1"/>
  <c r="T966" i="1"/>
  <c r="U966" i="1" s="1"/>
  <c r="R967" i="1"/>
  <c r="S967" i="1"/>
  <c r="T967" i="1"/>
  <c r="U967" i="1" s="1"/>
  <c r="R968" i="1"/>
  <c r="S968" i="1"/>
  <c r="T968" i="1"/>
  <c r="U968" i="1" s="1"/>
  <c r="R969" i="1"/>
  <c r="S969" i="1"/>
  <c r="T969" i="1"/>
  <c r="U969" i="1" s="1"/>
  <c r="R970" i="1"/>
  <c r="S970" i="1"/>
  <c r="T970" i="1"/>
  <c r="U970" i="1" s="1"/>
  <c r="R971" i="1"/>
  <c r="S971" i="1"/>
  <c r="T971" i="1"/>
  <c r="U971" i="1" s="1"/>
  <c r="R972" i="1"/>
  <c r="S972" i="1"/>
  <c r="T972" i="1"/>
  <c r="U972" i="1" s="1"/>
  <c r="R973" i="1"/>
  <c r="S973" i="1"/>
  <c r="T973" i="1"/>
  <c r="U973" i="1" s="1"/>
  <c r="R974" i="1"/>
  <c r="S974" i="1"/>
  <c r="T974" i="1"/>
  <c r="U974" i="1" s="1"/>
  <c r="R975" i="1"/>
  <c r="S975" i="1"/>
  <c r="T975" i="1"/>
  <c r="U975" i="1" s="1"/>
  <c r="R976" i="1"/>
  <c r="S976" i="1"/>
  <c r="T976" i="1"/>
  <c r="U976" i="1" s="1"/>
  <c r="R977" i="1"/>
  <c r="S977" i="1"/>
  <c r="T977" i="1"/>
  <c r="U977" i="1" s="1"/>
  <c r="R978" i="1"/>
  <c r="S978" i="1"/>
  <c r="T978" i="1"/>
  <c r="U978" i="1" s="1"/>
  <c r="R979" i="1"/>
  <c r="S979" i="1"/>
  <c r="T979" i="1"/>
  <c r="U979" i="1" s="1"/>
  <c r="R980" i="1"/>
  <c r="S980" i="1"/>
  <c r="T980" i="1"/>
  <c r="U980" i="1" s="1"/>
  <c r="R981" i="1"/>
  <c r="S981" i="1"/>
  <c r="T981" i="1"/>
  <c r="U981" i="1" s="1"/>
  <c r="R982" i="1"/>
  <c r="S982" i="1"/>
  <c r="T982" i="1"/>
  <c r="U982" i="1" s="1"/>
  <c r="R983" i="1"/>
  <c r="S983" i="1"/>
  <c r="T983" i="1"/>
  <c r="U983" i="1" s="1"/>
  <c r="R984" i="1"/>
  <c r="S984" i="1"/>
  <c r="T984" i="1"/>
  <c r="U984" i="1" s="1"/>
  <c r="R985" i="1"/>
  <c r="S985" i="1"/>
  <c r="T985" i="1"/>
  <c r="U985" i="1" s="1"/>
  <c r="R986" i="1"/>
  <c r="S986" i="1"/>
  <c r="T986" i="1"/>
  <c r="U986" i="1" s="1"/>
  <c r="R987" i="1"/>
  <c r="S987" i="1"/>
  <c r="T987" i="1"/>
  <c r="U987" i="1" s="1"/>
  <c r="R988" i="1"/>
  <c r="S988" i="1"/>
  <c r="T988" i="1"/>
  <c r="U988" i="1" s="1"/>
  <c r="R989" i="1"/>
  <c r="S989" i="1"/>
  <c r="T989" i="1"/>
  <c r="U989" i="1" s="1"/>
  <c r="R990" i="1"/>
  <c r="S990" i="1"/>
  <c r="T990" i="1"/>
  <c r="U990" i="1" s="1"/>
  <c r="R991" i="1"/>
  <c r="S991" i="1"/>
  <c r="T991" i="1"/>
  <c r="U991" i="1" s="1"/>
  <c r="R992" i="1"/>
  <c r="S992" i="1"/>
  <c r="T992" i="1"/>
  <c r="U992" i="1" s="1"/>
  <c r="R993" i="1"/>
  <c r="S993" i="1"/>
  <c r="T993" i="1"/>
  <c r="U993" i="1" s="1"/>
  <c r="R994" i="1"/>
  <c r="S994" i="1"/>
  <c r="T994" i="1"/>
  <c r="U994" i="1" s="1"/>
  <c r="R995" i="1"/>
  <c r="S995" i="1"/>
  <c r="T995" i="1"/>
  <c r="U995" i="1" s="1"/>
  <c r="R996" i="1"/>
  <c r="S996" i="1"/>
  <c r="T996" i="1"/>
  <c r="U996" i="1" s="1"/>
  <c r="R997" i="1"/>
  <c r="S997" i="1"/>
  <c r="T997" i="1"/>
  <c r="U997" i="1" s="1"/>
  <c r="R998" i="1"/>
  <c r="S998" i="1"/>
  <c r="T998" i="1"/>
  <c r="U998" i="1" s="1"/>
  <c r="R999" i="1"/>
  <c r="S999" i="1"/>
  <c r="T999" i="1"/>
  <c r="U999" i="1" s="1"/>
  <c r="R1000" i="1"/>
  <c r="S1000" i="1"/>
  <c r="T1000" i="1"/>
  <c r="U1000" i="1" s="1"/>
  <c r="R1001" i="1"/>
  <c r="S1001" i="1"/>
  <c r="T1001" i="1"/>
  <c r="U1001" i="1" s="1"/>
  <c r="R1002" i="1"/>
  <c r="S1002" i="1"/>
  <c r="T1002" i="1"/>
  <c r="U1002" i="1" s="1"/>
  <c r="R1003" i="1"/>
  <c r="S1003" i="1"/>
  <c r="T1003" i="1"/>
  <c r="U1003" i="1" s="1"/>
  <c r="R1004" i="1"/>
  <c r="S1004" i="1"/>
  <c r="T1004" i="1"/>
  <c r="U1004" i="1" s="1"/>
  <c r="R1005" i="1"/>
  <c r="S1005" i="1"/>
  <c r="T1005" i="1"/>
  <c r="U1005" i="1" s="1"/>
  <c r="R1006" i="1"/>
  <c r="S1006" i="1"/>
  <c r="T1006" i="1"/>
  <c r="U1006" i="1" s="1"/>
  <c r="R1007" i="1"/>
  <c r="S1007" i="1"/>
  <c r="T1007" i="1"/>
  <c r="U1007" i="1" s="1"/>
  <c r="R1008" i="1"/>
  <c r="S1008" i="1"/>
  <c r="T1008" i="1"/>
  <c r="U1008" i="1" s="1"/>
  <c r="R1009" i="1"/>
  <c r="S1009" i="1"/>
  <c r="T1009" i="1"/>
  <c r="U1009" i="1" s="1"/>
  <c r="R1010" i="1"/>
  <c r="S1010" i="1"/>
  <c r="T1010" i="1"/>
  <c r="U1010" i="1" s="1"/>
  <c r="R1011" i="1"/>
  <c r="S1011" i="1"/>
  <c r="T1011" i="1"/>
  <c r="U1011" i="1" s="1"/>
  <c r="R1012" i="1"/>
  <c r="S1012" i="1"/>
  <c r="T1012" i="1"/>
  <c r="U1012" i="1" s="1"/>
  <c r="R1013" i="1"/>
  <c r="S1013" i="1"/>
  <c r="T1013" i="1"/>
  <c r="U1013" i="1" s="1"/>
  <c r="R1014" i="1"/>
  <c r="S1014" i="1"/>
  <c r="T1014" i="1"/>
  <c r="U1014" i="1" s="1"/>
  <c r="R1015" i="1"/>
  <c r="S1015" i="1"/>
  <c r="T1015" i="1"/>
  <c r="U1015" i="1" s="1"/>
  <c r="R1016" i="1"/>
  <c r="S1016" i="1"/>
  <c r="T1016" i="1"/>
  <c r="U1016" i="1" s="1"/>
  <c r="R1017" i="1"/>
  <c r="S1017" i="1"/>
  <c r="T1017" i="1"/>
  <c r="U1017" i="1" s="1"/>
  <c r="R1018" i="1"/>
  <c r="S1018" i="1"/>
  <c r="T1018" i="1"/>
  <c r="U1018" i="1" s="1"/>
  <c r="R1019" i="1"/>
  <c r="S1019" i="1"/>
  <c r="T1019" i="1"/>
  <c r="U1019" i="1" s="1"/>
  <c r="R1020" i="1"/>
  <c r="S1020" i="1"/>
  <c r="T1020" i="1"/>
  <c r="U1020" i="1" s="1"/>
  <c r="R1021" i="1"/>
  <c r="S1021" i="1"/>
  <c r="T1021" i="1"/>
  <c r="U1021" i="1" s="1"/>
  <c r="R1022" i="1"/>
  <c r="S1022" i="1"/>
  <c r="T1022" i="1"/>
  <c r="U1022" i="1" s="1"/>
  <c r="R1023" i="1"/>
  <c r="S1023" i="1"/>
  <c r="T1023" i="1"/>
  <c r="U1023" i="1" s="1"/>
  <c r="R1024" i="1"/>
  <c r="S1024" i="1"/>
  <c r="T1024" i="1"/>
  <c r="U1024" i="1" s="1"/>
  <c r="R1025" i="1"/>
  <c r="S1025" i="1"/>
  <c r="T1025" i="1"/>
  <c r="U1025" i="1" s="1"/>
  <c r="R1026" i="1"/>
  <c r="S1026" i="1"/>
  <c r="T1026" i="1"/>
  <c r="U1026" i="1" s="1"/>
  <c r="R1027" i="1"/>
  <c r="S1027" i="1"/>
  <c r="T1027" i="1"/>
  <c r="U1027" i="1" s="1"/>
  <c r="R1028" i="1"/>
  <c r="S1028" i="1"/>
  <c r="T1028" i="1"/>
  <c r="U1028" i="1" s="1"/>
  <c r="R1029" i="1"/>
  <c r="S1029" i="1"/>
  <c r="T1029" i="1"/>
  <c r="U1029" i="1" s="1"/>
  <c r="R1030" i="1"/>
  <c r="S1030" i="1"/>
  <c r="T1030" i="1"/>
  <c r="U1030" i="1" s="1"/>
  <c r="R1031" i="1"/>
  <c r="S1031" i="1"/>
  <c r="T1031" i="1"/>
  <c r="U1031" i="1" s="1"/>
  <c r="R1032" i="1"/>
  <c r="S1032" i="1"/>
  <c r="T1032" i="1"/>
  <c r="U1032" i="1" s="1"/>
  <c r="R1033" i="1"/>
  <c r="S1033" i="1"/>
  <c r="T1033" i="1"/>
  <c r="U1033" i="1" s="1"/>
  <c r="R1034" i="1"/>
  <c r="S1034" i="1"/>
  <c r="T1034" i="1"/>
  <c r="U1034" i="1" s="1"/>
  <c r="R1035" i="1"/>
  <c r="S1035" i="1"/>
  <c r="T1035" i="1"/>
  <c r="U1035" i="1" s="1"/>
  <c r="R1036" i="1"/>
  <c r="S1036" i="1"/>
  <c r="T1036" i="1"/>
  <c r="U1036" i="1" s="1"/>
  <c r="R1037" i="1"/>
  <c r="S1037" i="1"/>
  <c r="T1037" i="1"/>
  <c r="U1037" i="1" s="1"/>
  <c r="R1038" i="1"/>
  <c r="S1038" i="1"/>
  <c r="T1038" i="1"/>
  <c r="U1038" i="1" s="1"/>
  <c r="R1039" i="1"/>
  <c r="S1039" i="1"/>
  <c r="T1039" i="1"/>
  <c r="U1039" i="1" s="1"/>
  <c r="R1040" i="1"/>
  <c r="S1040" i="1"/>
  <c r="T1040" i="1"/>
  <c r="U1040" i="1" s="1"/>
  <c r="R1041" i="1"/>
  <c r="S1041" i="1"/>
  <c r="T1041" i="1"/>
  <c r="U1041" i="1" s="1"/>
  <c r="R1042" i="1"/>
  <c r="S1042" i="1"/>
  <c r="T1042" i="1"/>
  <c r="U1042" i="1" s="1"/>
  <c r="R1043" i="1"/>
  <c r="S1043" i="1"/>
  <c r="T1043" i="1"/>
  <c r="U1043" i="1" s="1"/>
  <c r="R1044" i="1"/>
  <c r="S1044" i="1"/>
  <c r="T1044" i="1"/>
  <c r="U1044" i="1" s="1"/>
  <c r="R1045" i="1"/>
  <c r="S1045" i="1"/>
  <c r="T1045" i="1"/>
  <c r="U1045" i="1" s="1"/>
  <c r="R1046" i="1"/>
  <c r="S1046" i="1"/>
  <c r="T1046" i="1"/>
  <c r="U1046" i="1" s="1"/>
  <c r="R1047" i="1"/>
  <c r="S1047" i="1"/>
  <c r="T1047" i="1"/>
  <c r="U1047" i="1" s="1"/>
  <c r="R1048" i="1"/>
  <c r="S1048" i="1"/>
  <c r="T1048" i="1"/>
  <c r="U1048" i="1" s="1"/>
  <c r="R1049" i="1"/>
  <c r="S1049" i="1"/>
  <c r="T1049" i="1"/>
  <c r="U1049" i="1" s="1"/>
  <c r="R1050" i="1"/>
  <c r="S1050" i="1"/>
  <c r="T1050" i="1"/>
  <c r="U1050" i="1" s="1"/>
  <c r="R1051" i="1"/>
  <c r="S1051" i="1"/>
  <c r="T1051" i="1"/>
  <c r="U1051" i="1" s="1"/>
  <c r="R1052" i="1"/>
  <c r="S1052" i="1"/>
  <c r="T1052" i="1"/>
  <c r="U1052" i="1" s="1"/>
  <c r="R1053" i="1"/>
  <c r="S1053" i="1"/>
  <c r="T1053" i="1"/>
  <c r="U1053" i="1" s="1"/>
  <c r="R1054" i="1"/>
  <c r="S1054" i="1"/>
  <c r="T1054" i="1"/>
  <c r="U1054" i="1" s="1"/>
  <c r="R1055" i="1"/>
  <c r="S1055" i="1"/>
  <c r="T1055" i="1"/>
  <c r="U1055" i="1" s="1"/>
  <c r="R1056" i="1"/>
  <c r="S1056" i="1"/>
  <c r="T1056" i="1"/>
  <c r="U1056" i="1" s="1"/>
  <c r="R1057" i="1"/>
  <c r="S1057" i="1"/>
  <c r="T1057" i="1"/>
  <c r="U1057" i="1" s="1"/>
  <c r="R1058" i="1"/>
  <c r="S1058" i="1"/>
  <c r="T1058" i="1"/>
  <c r="U1058" i="1" s="1"/>
  <c r="R1059" i="1"/>
  <c r="S1059" i="1"/>
  <c r="T1059" i="1"/>
  <c r="U1059" i="1" s="1"/>
  <c r="R1060" i="1"/>
  <c r="S1060" i="1"/>
  <c r="T1060" i="1"/>
  <c r="U1060" i="1" s="1"/>
  <c r="R1061" i="1"/>
  <c r="S1061" i="1"/>
  <c r="T1061" i="1"/>
  <c r="U1061" i="1" s="1"/>
  <c r="R1062" i="1"/>
  <c r="S1062" i="1"/>
  <c r="T1062" i="1"/>
  <c r="U1062" i="1" s="1"/>
  <c r="R1063" i="1"/>
  <c r="S1063" i="1"/>
  <c r="T1063" i="1"/>
  <c r="U1063" i="1" s="1"/>
  <c r="R1064" i="1"/>
  <c r="S1064" i="1"/>
  <c r="T1064" i="1"/>
  <c r="U1064" i="1" s="1"/>
  <c r="R1065" i="1"/>
  <c r="S1065" i="1"/>
  <c r="T1065" i="1"/>
  <c r="U1065" i="1" s="1"/>
  <c r="R1066" i="1"/>
  <c r="S1066" i="1"/>
  <c r="T1066" i="1"/>
  <c r="U1066" i="1" s="1"/>
  <c r="R1067" i="1"/>
  <c r="S1067" i="1"/>
  <c r="T1067" i="1"/>
  <c r="U1067" i="1" s="1"/>
  <c r="R1068" i="1"/>
  <c r="S1068" i="1"/>
  <c r="T1068" i="1"/>
  <c r="U1068" i="1" s="1"/>
  <c r="R1069" i="1"/>
  <c r="S1069" i="1"/>
  <c r="T1069" i="1"/>
  <c r="U1069" i="1" s="1"/>
  <c r="R1070" i="1"/>
  <c r="S1070" i="1"/>
  <c r="T1070" i="1"/>
  <c r="U1070" i="1" s="1"/>
  <c r="R1071" i="1"/>
  <c r="S1071" i="1"/>
  <c r="T1071" i="1"/>
  <c r="U1071" i="1" s="1"/>
  <c r="R1072" i="1"/>
  <c r="S1072" i="1"/>
  <c r="T1072" i="1"/>
  <c r="U1072" i="1" s="1"/>
  <c r="R1073" i="1"/>
  <c r="S1073" i="1"/>
  <c r="T1073" i="1"/>
  <c r="U1073" i="1" s="1"/>
  <c r="R1074" i="1"/>
  <c r="S1074" i="1"/>
  <c r="T1074" i="1"/>
  <c r="U1074" i="1" s="1"/>
  <c r="R1075" i="1"/>
  <c r="S1075" i="1"/>
  <c r="T1075" i="1"/>
  <c r="U1075" i="1" s="1"/>
  <c r="R1076" i="1"/>
  <c r="S1076" i="1"/>
  <c r="T1076" i="1"/>
  <c r="U1076" i="1" s="1"/>
  <c r="R1077" i="1"/>
  <c r="S1077" i="1"/>
  <c r="T1077" i="1"/>
  <c r="U1077" i="1" s="1"/>
  <c r="R1078" i="1"/>
  <c r="S1078" i="1"/>
  <c r="T1078" i="1"/>
  <c r="U1078" i="1" s="1"/>
  <c r="R1079" i="1"/>
  <c r="S1079" i="1"/>
  <c r="T1079" i="1"/>
  <c r="U1079" i="1" s="1"/>
  <c r="R1080" i="1"/>
  <c r="S1080" i="1"/>
  <c r="T1080" i="1"/>
  <c r="U1080" i="1" s="1"/>
  <c r="R1081" i="1"/>
  <c r="S1081" i="1"/>
  <c r="T1081" i="1"/>
  <c r="U1081" i="1" s="1"/>
  <c r="R1082" i="1"/>
  <c r="S1082" i="1"/>
  <c r="T1082" i="1"/>
  <c r="U1082" i="1" s="1"/>
  <c r="R1083" i="1"/>
  <c r="S1083" i="1"/>
  <c r="T1083" i="1"/>
  <c r="U1083" i="1" s="1"/>
  <c r="R1084" i="1"/>
  <c r="S1084" i="1"/>
  <c r="T1084" i="1"/>
  <c r="U1084" i="1" s="1"/>
  <c r="R1085" i="1"/>
  <c r="S1085" i="1"/>
  <c r="T1085" i="1"/>
  <c r="U1085" i="1" s="1"/>
  <c r="R1086" i="1"/>
  <c r="S1086" i="1"/>
  <c r="T1086" i="1"/>
  <c r="U1086" i="1" s="1"/>
  <c r="R1087" i="1"/>
  <c r="S1087" i="1"/>
  <c r="T1087" i="1"/>
  <c r="U1087" i="1" s="1"/>
  <c r="R1088" i="1"/>
  <c r="S1088" i="1"/>
  <c r="T1088" i="1"/>
  <c r="U1088" i="1" s="1"/>
  <c r="R1089" i="1"/>
  <c r="S1089" i="1"/>
  <c r="T1089" i="1"/>
  <c r="U1089" i="1" s="1"/>
  <c r="R1090" i="1"/>
  <c r="S1090" i="1"/>
  <c r="T1090" i="1"/>
  <c r="U1090" i="1" s="1"/>
  <c r="R1091" i="1"/>
  <c r="S1091" i="1"/>
  <c r="T1091" i="1"/>
  <c r="U1091" i="1" s="1"/>
  <c r="R1092" i="1"/>
  <c r="S1092" i="1"/>
  <c r="T1092" i="1"/>
  <c r="U1092" i="1" s="1"/>
  <c r="R1093" i="1"/>
  <c r="S1093" i="1"/>
  <c r="T1093" i="1"/>
  <c r="U1093" i="1" s="1"/>
  <c r="R1094" i="1"/>
  <c r="S1094" i="1"/>
  <c r="T1094" i="1"/>
  <c r="U1094" i="1" s="1"/>
  <c r="R1095" i="1"/>
  <c r="S1095" i="1"/>
  <c r="T1095" i="1"/>
  <c r="U1095" i="1" s="1"/>
  <c r="R1096" i="1"/>
  <c r="S1096" i="1"/>
  <c r="T1096" i="1"/>
  <c r="U1096" i="1" s="1"/>
  <c r="R1097" i="1"/>
  <c r="S1097" i="1"/>
  <c r="T1097" i="1"/>
  <c r="U1097" i="1" s="1"/>
  <c r="R1098" i="1"/>
  <c r="S1098" i="1"/>
  <c r="T1098" i="1"/>
  <c r="U1098" i="1" s="1"/>
  <c r="R1099" i="1"/>
  <c r="S1099" i="1"/>
  <c r="T1099" i="1"/>
  <c r="U1099" i="1" s="1"/>
  <c r="R1100" i="1"/>
  <c r="S1100" i="1"/>
  <c r="T1100" i="1"/>
  <c r="U1100" i="1" s="1"/>
  <c r="R1101" i="1"/>
  <c r="S1101" i="1"/>
  <c r="T1101" i="1"/>
  <c r="U1101" i="1" s="1"/>
  <c r="R1102" i="1"/>
  <c r="S1102" i="1"/>
  <c r="T1102" i="1"/>
  <c r="U1102" i="1" s="1"/>
  <c r="R1103" i="1"/>
  <c r="S1103" i="1"/>
  <c r="T1103" i="1"/>
  <c r="U1103" i="1" s="1"/>
  <c r="R1104" i="1"/>
  <c r="S1104" i="1"/>
  <c r="T1104" i="1"/>
  <c r="U1104" i="1" s="1"/>
  <c r="R1105" i="1"/>
  <c r="S1105" i="1"/>
  <c r="T1105" i="1"/>
  <c r="U1105" i="1" s="1"/>
  <c r="R1106" i="1"/>
  <c r="S1106" i="1"/>
  <c r="T1106" i="1"/>
  <c r="U1106" i="1" s="1"/>
  <c r="R1107" i="1"/>
  <c r="S1107" i="1"/>
  <c r="T1107" i="1"/>
  <c r="U1107" i="1" s="1"/>
  <c r="R1108" i="1"/>
  <c r="S1108" i="1"/>
  <c r="T1108" i="1"/>
  <c r="U1108" i="1" s="1"/>
  <c r="R1109" i="1"/>
  <c r="S1109" i="1"/>
  <c r="T1109" i="1"/>
  <c r="U1109" i="1" s="1"/>
  <c r="R1110" i="1"/>
  <c r="S1110" i="1"/>
  <c r="T1110" i="1"/>
  <c r="U1110" i="1" s="1"/>
  <c r="R1111" i="1"/>
  <c r="S1111" i="1"/>
  <c r="T1111" i="1"/>
  <c r="U1111" i="1" s="1"/>
  <c r="R1112" i="1"/>
  <c r="S1112" i="1"/>
  <c r="T1112" i="1"/>
  <c r="U1112" i="1" s="1"/>
  <c r="R1113" i="1"/>
  <c r="S1113" i="1"/>
  <c r="T1113" i="1"/>
  <c r="U1113" i="1" s="1"/>
  <c r="R1114" i="1"/>
  <c r="S1114" i="1"/>
  <c r="T1114" i="1"/>
  <c r="U1114" i="1" s="1"/>
  <c r="R1115" i="1"/>
  <c r="S1115" i="1"/>
  <c r="T1115" i="1"/>
  <c r="U1115" i="1" s="1"/>
  <c r="R1116" i="1"/>
  <c r="S1116" i="1"/>
  <c r="T1116" i="1"/>
  <c r="U1116" i="1" s="1"/>
  <c r="R1117" i="1"/>
  <c r="S1117" i="1"/>
  <c r="T1117" i="1"/>
  <c r="U1117" i="1" s="1"/>
  <c r="R1118" i="1"/>
  <c r="S1118" i="1"/>
  <c r="T1118" i="1"/>
  <c r="U1118" i="1" s="1"/>
  <c r="R1119" i="1"/>
  <c r="S1119" i="1"/>
  <c r="T1119" i="1"/>
  <c r="U1119" i="1" s="1"/>
  <c r="R1120" i="1"/>
  <c r="S1120" i="1"/>
  <c r="T1120" i="1"/>
  <c r="U1120" i="1" s="1"/>
  <c r="R1121" i="1"/>
  <c r="S1121" i="1"/>
  <c r="T1121" i="1"/>
  <c r="U1121" i="1" s="1"/>
  <c r="R1122" i="1"/>
  <c r="S1122" i="1"/>
  <c r="T1122" i="1"/>
  <c r="U1122" i="1" s="1"/>
  <c r="R1123" i="1"/>
  <c r="S1123" i="1"/>
  <c r="T1123" i="1"/>
  <c r="U1123" i="1" s="1"/>
  <c r="R1124" i="1"/>
  <c r="S1124" i="1"/>
  <c r="T1124" i="1"/>
  <c r="U1124" i="1" s="1"/>
  <c r="R1125" i="1"/>
  <c r="S1125" i="1"/>
  <c r="T1125" i="1"/>
  <c r="U1125" i="1" s="1"/>
  <c r="R1126" i="1"/>
  <c r="S1126" i="1"/>
  <c r="T1126" i="1"/>
  <c r="U1126" i="1" s="1"/>
  <c r="R1127" i="1"/>
  <c r="S1127" i="1"/>
  <c r="T1127" i="1"/>
  <c r="U1127" i="1" s="1"/>
  <c r="R1128" i="1"/>
  <c r="S1128" i="1"/>
  <c r="T1128" i="1"/>
  <c r="U1128" i="1" s="1"/>
  <c r="R1129" i="1"/>
  <c r="S1129" i="1"/>
  <c r="T1129" i="1"/>
  <c r="U1129" i="1" s="1"/>
  <c r="R1130" i="1"/>
  <c r="S1130" i="1"/>
  <c r="T1130" i="1"/>
  <c r="U1130" i="1" s="1"/>
  <c r="R1131" i="1"/>
  <c r="S1131" i="1"/>
  <c r="T1131" i="1"/>
  <c r="U1131" i="1" s="1"/>
  <c r="R1132" i="1"/>
  <c r="S1132" i="1"/>
  <c r="T1132" i="1"/>
  <c r="U1132" i="1" s="1"/>
  <c r="R1133" i="1"/>
  <c r="S1133" i="1"/>
  <c r="T1133" i="1"/>
  <c r="U1133" i="1" s="1"/>
  <c r="R1134" i="1"/>
  <c r="S1134" i="1"/>
  <c r="T1134" i="1"/>
  <c r="U1134" i="1" s="1"/>
  <c r="R1135" i="1"/>
  <c r="S1135" i="1"/>
  <c r="T1135" i="1"/>
  <c r="U1135" i="1" s="1"/>
  <c r="R1136" i="1"/>
  <c r="S1136" i="1"/>
  <c r="T1136" i="1"/>
  <c r="U1136" i="1" s="1"/>
  <c r="R1137" i="1"/>
  <c r="S1137" i="1"/>
  <c r="T1137" i="1"/>
  <c r="U1137" i="1" s="1"/>
  <c r="R1138" i="1"/>
  <c r="S1138" i="1"/>
  <c r="T1138" i="1"/>
  <c r="U1138" i="1" s="1"/>
  <c r="R1139" i="1"/>
  <c r="S1139" i="1"/>
  <c r="T1139" i="1"/>
  <c r="U1139" i="1" s="1"/>
  <c r="R1140" i="1"/>
  <c r="S1140" i="1"/>
  <c r="T1140" i="1"/>
  <c r="U1140" i="1" s="1"/>
  <c r="R1141" i="1"/>
  <c r="S1141" i="1"/>
  <c r="T1141" i="1"/>
  <c r="U1141" i="1" s="1"/>
  <c r="R1142" i="1"/>
  <c r="S1142" i="1"/>
  <c r="T1142" i="1"/>
  <c r="U1142" i="1" s="1"/>
  <c r="R1143" i="1"/>
  <c r="S1143" i="1"/>
  <c r="T1143" i="1"/>
  <c r="U1143" i="1" s="1"/>
  <c r="R1144" i="1"/>
  <c r="S1144" i="1"/>
  <c r="T1144" i="1"/>
  <c r="U1144" i="1" s="1"/>
  <c r="R1145" i="1"/>
  <c r="S1145" i="1"/>
  <c r="T1145" i="1"/>
  <c r="U1145" i="1" s="1"/>
  <c r="R1146" i="1"/>
  <c r="S1146" i="1"/>
  <c r="T1146" i="1"/>
  <c r="U1146" i="1" s="1"/>
  <c r="R1147" i="1"/>
  <c r="S1147" i="1"/>
  <c r="T1147" i="1"/>
  <c r="U1147" i="1" s="1"/>
  <c r="R1148" i="1"/>
  <c r="S1148" i="1"/>
  <c r="T1148" i="1"/>
  <c r="U1148" i="1" s="1"/>
  <c r="R1149" i="1"/>
  <c r="S1149" i="1"/>
  <c r="T1149" i="1"/>
  <c r="U1149" i="1" s="1"/>
  <c r="R1150" i="1"/>
  <c r="S1150" i="1"/>
  <c r="T1150" i="1"/>
  <c r="U1150" i="1" s="1"/>
  <c r="R1151" i="1"/>
  <c r="S1151" i="1"/>
  <c r="T1151" i="1"/>
  <c r="U1151" i="1" s="1"/>
  <c r="R1152" i="1"/>
  <c r="S1152" i="1"/>
  <c r="T1152" i="1"/>
  <c r="U1152" i="1" s="1"/>
  <c r="R1153" i="1"/>
  <c r="S1153" i="1"/>
  <c r="T1153" i="1"/>
  <c r="U1153" i="1" s="1"/>
  <c r="R1154" i="1"/>
  <c r="S1154" i="1"/>
  <c r="T1154" i="1"/>
  <c r="U1154" i="1" s="1"/>
  <c r="R1155" i="1"/>
  <c r="S1155" i="1"/>
  <c r="T1155" i="1"/>
  <c r="U1155" i="1" s="1"/>
  <c r="R1156" i="1"/>
  <c r="S1156" i="1"/>
  <c r="T1156" i="1"/>
  <c r="U1156" i="1" s="1"/>
  <c r="R1157" i="1"/>
  <c r="S1157" i="1"/>
  <c r="T1157" i="1"/>
  <c r="U1157" i="1" s="1"/>
  <c r="R1158" i="1"/>
  <c r="S1158" i="1"/>
  <c r="T1158" i="1"/>
  <c r="U1158" i="1" s="1"/>
  <c r="R1159" i="1"/>
  <c r="S1159" i="1"/>
  <c r="T1159" i="1"/>
  <c r="U1159" i="1" s="1"/>
  <c r="R1160" i="1"/>
  <c r="S1160" i="1"/>
  <c r="T1160" i="1"/>
  <c r="U1160" i="1" s="1"/>
  <c r="R1161" i="1"/>
  <c r="S1161" i="1"/>
  <c r="T1161" i="1"/>
  <c r="U1161" i="1" s="1"/>
  <c r="R1162" i="1"/>
  <c r="S1162" i="1"/>
  <c r="T1162" i="1"/>
  <c r="U1162" i="1" s="1"/>
  <c r="R1163" i="1"/>
  <c r="S1163" i="1"/>
  <c r="T1163" i="1"/>
  <c r="U1163" i="1" s="1"/>
  <c r="R1164" i="1"/>
  <c r="S1164" i="1"/>
  <c r="T1164" i="1"/>
  <c r="U1164" i="1" s="1"/>
  <c r="R1165" i="1"/>
  <c r="S1165" i="1"/>
  <c r="T1165" i="1"/>
  <c r="U1165" i="1" s="1"/>
  <c r="R1166" i="1"/>
  <c r="S1166" i="1"/>
  <c r="T1166" i="1"/>
  <c r="U1166" i="1" s="1"/>
  <c r="R1167" i="1"/>
  <c r="S1167" i="1"/>
  <c r="T1167" i="1"/>
  <c r="U1167" i="1" s="1"/>
  <c r="R1168" i="1"/>
  <c r="S1168" i="1"/>
  <c r="T1168" i="1"/>
  <c r="U1168" i="1" s="1"/>
  <c r="R1169" i="1"/>
  <c r="S1169" i="1"/>
  <c r="T1169" i="1"/>
  <c r="U1169" i="1" s="1"/>
  <c r="R1170" i="1"/>
  <c r="S1170" i="1"/>
  <c r="T1170" i="1"/>
  <c r="U1170" i="1" s="1"/>
  <c r="R1171" i="1"/>
  <c r="S1171" i="1"/>
  <c r="T1171" i="1"/>
  <c r="U1171" i="1" s="1"/>
  <c r="R1172" i="1"/>
  <c r="S1172" i="1"/>
  <c r="T1172" i="1"/>
  <c r="U1172" i="1" s="1"/>
  <c r="R1173" i="1"/>
  <c r="S1173" i="1"/>
  <c r="T1173" i="1"/>
  <c r="U1173" i="1" s="1"/>
  <c r="R1174" i="1"/>
  <c r="S1174" i="1"/>
  <c r="T1174" i="1"/>
  <c r="U1174" i="1" s="1"/>
  <c r="R1175" i="1"/>
  <c r="S1175" i="1"/>
  <c r="T1175" i="1"/>
  <c r="U1175" i="1" s="1"/>
  <c r="R1176" i="1"/>
  <c r="S1176" i="1"/>
  <c r="T1176" i="1"/>
  <c r="U1176" i="1" s="1"/>
  <c r="R1177" i="1"/>
  <c r="S1177" i="1"/>
  <c r="T1177" i="1"/>
  <c r="U1177" i="1" s="1"/>
  <c r="R1178" i="1"/>
  <c r="S1178" i="1"/>
  <c r="T1178" i="1"/>
  <c r="U1178" i="1" s="1"/>
  <c r="R1179" i="1"/>
  <c r="S1179" i="1"/>
  <c r="T1179" i="1"/>
  <c r="U1179" i="1" s="1"/>
  <c r="R1180" i="1"/>
  <c r="S1180" i="1"/>
  <c r="T1180" i="1"/>
  <c r="U1180" i="1" s="1"/>
  <c r="R1181" i="1"/>
  <c r="S1181" i="1"/>
  <c r="T1181" i="1"/>
  <c r="U1181" i="1" s="1"/>
  <c r="R1182" i="1"/>
  <c r="S1182" i="1"/>
  <c r="T1182" i="1"/>
  <c r="U1182" i="1" s="1"/>
  <c r="R1183" i="1"/>
  <c r="S1183" i="1"/>
  <c r="T1183" i="1"/>
  <c r="U1183" i="1" s="1"/>
  <c r="R1184" i="1"/>
  <c r="S1184" i="1"/>
  <c r="T1184" i="1"/>
  <c r="U1184" i="1" s="1"/>
  <c r="R1185" i="1"/>
  <c r="S1185" i="1"/>
  <c r="T1185" i="1"/>
  <c r="U1185" i="1" s="1"/>
  <c r="R1186" i="1"/>
  <c r="S1186" i="1"/>
  <c r="T1186" i="1"/>
  <c r="U1186" i="1" s="1"/>
  <c r="R1187" i="1"/>
  <c r="S1187" i="1"/>
  <c r="T1187" i="1"/>
  <c r="U1187" i="1" s="1"/>
  <c r="R1188" i="1"/>
  <c r="S1188" i="1"/>
  <c r="T1188" i="1"/>
  <c r="U1188" i="1" s="1"/>
  <c r="R1189" i="1"/>
  <c r="S1189" i="1"/>
  <c r="T1189" i="1"/>
  <c r="U1189" i="1" s="1"/>
  <c r="R1190" i="1"/>
  <c r="S1190" i="1"/>
  <c r="T1190" i="1"/>
  <c r="U1190" i="1" s="1"/>
  <c r="R1191" i="1"/>
  <c r="S1191" i="1"/>
  <c r="T1191" i="1"/>
  <c r="U1191" i="1" s="1"/>
  <c r="R1192" i="1"/>
  <c r="S1192" i="1"/>
  <c r="T1192" i="1"/>
  <c r="U1192" i="1" s="1"/>
  <c r="R1193" i="1"/>
  <c r="S1193" i="1"/>
  <c r="T1193" i="1"/>
  <c r="U1193" i="1" s="1"/>
  <c r="R1194" i="1"/>
  <c r="S1194" i="1"/>
  <c r="T1194" i="1"/>
  <c r="U1194" i="1" s="1"/>
  <c r="R1195" i="1"/>
  <c r="S1195" i="1"/>
  <c r="T1195" i="1"/>
  <c r="U1195" i="1" s="1"/>
  <c r="R1196" i="1"/>
  <c r="S1196" i="1"/>
  <c r="T1196" i="1"/>
  <c r="U1196" i="1" s="1"/>
  <c r="R1197" i="1"/>
  <c r="S1197" i="1"/>
  <c r="T1197" i="1"/>
  <c r="U1197" i="1" s="1"/>
  <c r="R1198" i="1"/>
  <c r="S1198" i="1"/>
  <c r="T1198" i="1"/>
  <c r="U1198" i="1" s="1"/>
  <c r="R1199" i="1"/>
  <c r="S1199" i="1"/>
  <c r="T1199" i="1"/>
  <c r="U1199" i="1" s="1"/>
  <c r="R1200" i="1"/>
  <c r="S1200" i="1"/>
  <c r="T1200" i="1"/>
  <c r="U1200" i="1" s="1"/>
  <c r="R1201" i="1"/>
  <c r="S1201" i="1"/>
  <c r="T1201" i="1"/>
  <c r="U1201" i="1" s="1"/>
  <c r="R1202" i="1"/>
  <c r="S1202" i="1"/>
  <c r="T1202" i="1"/>
  <c r="U1202" i="1" s="1"/>
  <c r="R1203" i="1"/>
  <c r="S1203" i="1"/>
  <c r="T1203" i="1"/>
  <c r="U1203" i="1" s="1"/>
  <c r="R1204" i="1"/>
  <c r="S1204" i="1"/>
  <c r="T1204" i="1"/>
  <c r="U1204" i="1" s="1"/>
  <c r="R1205" i="1"/>
  <c r="S1205" i="1"/>
  <c r="T1205" i="1"/>
  <c r="U1205" i="1" s="1"/>
  <c r="R1206" i="1"/>
  <c r="S1206" i="1"/>
  <c r="T1206" i="1"/>
  <c r="U1206" i="1" s="1"/>
  <c r="R1207" i="1"/>
  <c r="S1207" i="1"/>
  <c r="T1207" i="1"/>
  <c r="U1207" i="1" s="1"/>
  <c r="R1208" i="1"/>
  <c r="S1208" i="1"/>
  <c r="T1208" i="1"/>
  <c r="U1208" i="1" s="1"/>
  <c r="R1209" i="1"/>
  <c r="S1209" i="1"/>
  <c r="T1209" i="1"/>
  <c r="U1209" i="1" s="1"/>
  <c r="R1210" i="1"/>
  <c r="S1210" i="1"/>
  <c r="T1210" i="1"/>
  <c r="U1210" i="1" s="1"/>
  <c r="R1211" i="1"/>
  <c r="S1211" i="1"/>
  <c r="T1211" i="1"/>
  <c r="U1211" i="1" s="1"/>
  <c r="R1212" i="1"/>
  <c r="S1212" i="1"/>
  <c r="T1212" i="1"/>
  <c r="U1212" i="1" s="1"/>
  <c r="R1213" i="1"/>
  <c r="S1213" i="1"/>
  <c r="T1213" i="1"/>
  <c r="U1213" i="1" s="1"/>
  <c r="R1214" i="1"/>
  <c r="S1214" i="1"/>
  <c r="T1214" i="1"/>
  <c r="U1214" i="1" s="1"/>
  <c r="R1215" i="1"/>
  <c r="S1215" i="1"/>
  <c r="T1215" i="1"/>
  <c r="U1215" i="1" s="1"/>
  <c r="R1216" i="1"/>
  <c r="S1216" i="1"/>
  <c r="T1216" i="1"/>
  <c r="U1216" i="1" s="1"/>
  <c r="R1217" i="1"/>
  <c r="S1217" i="1"/>
  <c r="T1217" i="1"/>
  <c r="U1217" i="1" s="1"/>
  <c r="R1218" i="1"/>
  <c r="S1218" i="1"/>
  <c r="T1218" i="1"/>
  <c r="U1218" i="1" s="1"/>
  <c r="R1219" i="1"/>
  <c r="S1219" i="1"/>
  <c r="T1219" i="1"/>
  <c r="U1219" i="1" s="1"/>
  <c r="R1220" i="1"/>
  <c r="S1220" i="1"/>
  <c r="T1220" i="1"/>
  <c r="U1220" i="1" s="1"/>
  <c r="R1221" i="1"/>
  <c r="S1221" i="1"/>
  <c r="T1221" i="1"/>
  <c r="U1221" i="1" s="1"/>
  <c r="R1222" i="1"/>
  <c r="S1222" i="1"/>
  <c r="T1222" i="1"/>
  <c r="U1222" i="1" s="1"/>
  <c r="R1223" i="1"/>
  <c r="S1223" i="1"/>
  <c r="T1223" i="1"/>
  <c r="U1223" i="1" s="1"/>
  <c r="R1224" i="1"/>
  <c r="S1224" i="1"/>
  <c r="T1224" i="1"/>
  <c r="U1224" i="1" s="1"/>
  <c r="R1225" i="1"/>
  <c r="S1225" i="1"/>
  <c r="T1225" i="1"/>
  <c r="U1225" i="1" s="1"/>
  <c r="R1226" i="1"/>
  <c r="S1226" i="1"/>
  <c r="T1226" i="1"/>
  <c r="U1226" i="1" s="1"/>
  <c r="R1227" i="1"/>
  <c r="S1227" i="1"/>
  <c r="T1227" i="1"/>
  <c r="U1227" i="1" s="1"/>
  <c r="R1228" i="1"/>
  <c r="S1228" i="1"/>
  <c r="T1228" i="1"/>
  <c r="U1228" i="1" s="1"/>
  <c r="R1229" i="1"/>
  <c r="S1229" i="1"/>
  <c r="T1229" i="1"/>
  <c r="U1229" i="1" s="1"/>
  <c r="R1230" i="1"/>
  <c r="S1230" i="1"/>
  <c r="T1230" i="1"/>
  <c r="U1230" i="1" s="1"/>
  <c r="R1231" i="1"/>
  <c r="S1231" i="1"/>
  <c r="T1231" i="1"/>
  <c r="U1231" i="1" s="1"/>
  <c r="R1232" i="1"/>
  <c r="S1232" i="1"/>
  <c r="T1232" i="1"/>
  <c r="U1232" i="1" s="1"/>
  <c r="R1233" i="1"/>
  <c r="S1233" i="1"/>
  <c r="T1233" i="1"/>
  <c r="U1233" i="1" s="1"/>
  <c r="R1234" i="1"/>
  <c r="S1234" i="1"/>
  <c r="T1234" i="1"/>
  <c r="U1234" i="1" s="1"/>
  <c r="R1235" i="1"/>
  <c r="S1235" i="1"/>
  <c r="T1235" i="1"/>
  <c r="U1235" i="1" s="1"/>
  <c r="R1236" i="1"/>
  <c r="S1236" i="1"/>
  <c r="T1236" i="1"/>
  <c r="U1236" i="1" s="1"/>
  <c r="R1237" i="1"/>
  <c r="S1237" i="1"/>
  <c r="T1237" i="1"/>
  <c r="U1237" i="1" s="1"/>
  <c r="R1238" i="1"/>
  <c r="S1238" i="1"/>
  <c r="T1238" i="1"/>
  <c r="U1238" i="1" s="1"/>
  <c r="R1239" i="1"/>
  <c r="S1239" i="1"/>
  <c r="T1239" i="1"/>
  <c r="U1239" i="1" s="1"/>
  <c r="R1240" i="1"/>
  <c r="S1240" i="1"/>
  <c r="T1240" i="1"/>
  <c r="U1240" i="1" s="1"/>
  <c r="R1241" i="1"/>
  <c r="S1241" i="1"/>
  <c r="T1241" i="1"/>
  <c r="U1241" i="1" s="1"/>
  <c r="R1242" i="1"/>
  <c r="S1242" i="1"/>
  <c r="T1242" i="1"/>
  <c r="U1242" i="1" s="1"/>
  <c r="R1243" i="1"/>
  <c r="S1243" i="1"/>
  <c r="T1243" i="1"/>
  <c r="U1243" i="1" s="1"/>
  <c r="R1244" i="1"/>
  <c r="S1244" i="1"/>
  <c r="T1244" i="1"/>
  <c r="U1244" i="1" s="1"/>
  <c r="R1245" i="1"/>
  <c r="S1245" i="1"/>
  <c r="T1245" i="1"/>
  <c r="U1245" i="1" s="1"/>
  <c r="R1246" i="1"/>
  <c r="S1246" i="1"/>
  <c r="T1246" i="1"/>
  <c r="U1246" i="1" s="1"/>
  <c r="R1247" i="1"/>
  <c r="S1247" i="1"/>
  <c r="T1247" i="1"/>
  <c r="U1247" i="1" s="1"/>
  <c r="R1248" i="1"/>
  <c r="S1248" i="1"/>
  <c r="T1248" i="1"/>
  <c r="U1248" i="1" s="1"/>
  <c r="R1249" i="1"/>
  <c r="S1249" i="1"/>
  <c r="T1249" i="1"/>
  <c r="U1249" i="1" s="1"/>
  <c r="R1250" i="1"/>
  <c r="S1250" i="1"/>
  <c r="T1250" i="1"/>
  <c r="U1250" i="1" s="1"/>
  <c r="R1251" i="1"/>
  <c r="S1251" i="1"/>
  <c r="T1251" i="1"/>
  <c r="U1251" i="1" s="1"/>
  <c r="R1252" i="1"/>
  <c r="S1252" i="1"/>
  <c r="T1252" i="1"/>
  <c r="U1252" i="1" s="1"/>
  <c r="R1253" i="1"/>
  <c r="S1253" i="1"/>
  <c r="T1253" i="1"/>
  <c r="U1253" i="1" s="1"/>
  <c r="R1254" i="1"/>
  <c r="S1254" i="1"/>
  <c r="T1254" i="1"/>
  <c r="U1254" i="1" s="1"/>
  <c r="R1255" i="1"/>
  <c r="S1255" i="1"/>
  <c r="T1255" i="1"/>
  <c r="U1255" i="1" s="1"/>
  <c r="R1256" i="1"/>
  <c r="S1256" i="1"/>
  <c r="T1256" i="1"/>
  <c r="U1256" i="1" s="1"/>
  <c r="R1257" i="1"/>
  <c r="S1257" i="1"/>
  <c r="T1257" i="1"/>
  <c r="U1257" i="1" s="1"/>
  <c r="R1258" i="1"/>
  <c r="S1258" i="1"/>
  <c r="T1258" i="1"/>
  <c r="U1258" i="1" s="1"/>
  <c r="R1259" i="1"/>
  <c r="S1259" i="1"/>
  <c r="T1259" i="1"/>
  <c r="U1259" i="1" s="1"/>
  <c r="R1260" i="1"/>
  <c r="S1260" i="1"/>
  <c r="T1260" i="1"/>
  <c r="U1260" i="1" s="1"/>
  <c r="R1261" i="1"/>
  <c r="S1261" i="1"/>
  <c r="T1261" i="1"/>
  <c r="U1261" i="1" s="1"/>
  <c r="R1262" i="1"/>
  <c r="S1262" i="1"/>
  <c r="T1262" i="1"/>
  <c r="U1262" i="1" s="1"/>
  <c r="R1263" i="1"/>
  <c r="S1263" i="1"/>
  <c r="T1263" i="1"/>
  <c r="U1263" i="1" s="1"/>
  <c r="R1264" i="1"/>
  <c r="S1264" i="1"/>
  <c r="T1264" i="1"/>
  <c r="U1264" i="1" s="1"/>
  <c r="R1265" i="1"/>
  <c r="S1265" i="1"/>
  <c r="T1265" i="1"/>
  <c r="U1265" i="1" s="1"/>
  <c r="R1266" i="1"/>
  <c r="S1266" i="1"/>
  <c r="T1266" i="1"/>
  <c r="U1266" i="1" s="1"/>
  <c r="R1267" i="1"/>
  <c r="S1267" i="1"/>
  <c r="T1267" i="1"/>
  <c r="U1267" i="1" s="1"/>
  <c r="R1268" i="1"/>
  <c r="S1268" i="1"/>
  <c r="T1268" i="1"/>
  <c r="U1268" i="1" s="1"/>
  <c r="R1269" i="1"/>
  <c r="S1269" i="1"/>
  <c r="T1269" i="1"/>
  <c r="U1269" i="1" s="1"/>
  <c r="R1270" i="1"/>
  <c r="S1270" i="1"/>
  <c r="T1270" i="1"/>
  <c r="U1270" i="1" s="1"/>
  <c r="R1271" i="1"/>
  <c r="S1271" i="1"/>
  <c r="T1271" i="1"/>
  <c r="U1271" i="1" s="1"/>
  <c r="R1272" i="1"/>
  <c r="S1272" i="1"/>
  <c r="T1272" i="1"/>
  <c r="U1272" i="1" s="1"/>
  <c r="R1273" i="1"/>
  <c r="S1273" i="1"/>
  <c r="T1273" i="1"/>
  <c r="U1273" i="1" s="1"/>
  <c r="R1274" i="1"/>
  <c r="S1274" i="1"/>
  <c r="T1274" i="1"/>
  <c r="U1274" i="1" s="1"/>
  <c r="R1275" i="1"/>
  <c r="S1275" i="1"/>
  <c r="T1275" i="1"/>
  <c r="U1275" i="1" s="1"/>
  <c r="R1276" i="1"/>
  <c r="S1276" i="1"/>
  <c r="T1276" i="1"/>
  <c r="U1276" i="1" s="1"/>
  <c r="R1277" i="1"/>
  <c r="S1277" i="1"/>
  <c r="T1277" i="1"/>
  <c r="U1277" i="1" s="1"/>
  <c r="R1278" i="1"/>
  <c r="S1278" i="1"/>
  <c r="T1278" i="1"/>
  <c r="U1278" i="1" s="1"/>
  <c r="R1279" i="1"/>
  <c r="S1279" i="1"/>
  <c r="T1279" i="1"/>
  <c r="U1279" i="1" s="1"/>
  <c r="R1280" i="1"/>
  <c r="S1280" i="1"/>
  <c r="T1280" i="1"/>
  <c r="U1280" i="1" s="1"/>
  <c r="R1281" i="1"/>
  <c r="S1281" i="1"/>
  <c r="T1281" i="1"/>
  <c r="U1281" i="1" s="1"/>
  <c r="R1282" i="1"/>
  <c r="S1282" i="1"/>
  <c r="T1282" i="1"/>
  <c r="U1282" i="1" s="1"/>
  <c r="R1283" i="1"/>
  <c r="S1283" i="1"/>
  <c r="T1283" i="1"/>
  <c r="U1283" i="1" s="1"/>
  <c r="R1284" i="1"/>
  <c r="S1284" i="1"/>
  <c r="T1284" i="1"/>
  <c r="U1284" i="1" s="1"/>
  <c r="R1285" i="1"/>
  <c r="S1285" i="1"/>
  <c r="T1285" i="1"/>
  <c r="U1285" i="1" s="1"/>
  <c r="R1286" i="1"/>
  <c r="S1286" i="1"/>
  <c r="T1286" i="1"/>
  <c r="U1286" i="1" s="1"/>
  <c r="R1287" i="1"/>
  <c r="S1287" i="1"/>
  <c r="T1287" i="1"/>
  <c r="U1287" i="1" s="1"/>
  <c r="R1288" i="1"/>
  <c r="S1288" i="1"/>
  <c r="T1288" i="1"/>
  <c r="U1288" i="1" s="1"/>
  <c r="R1289" i="1"/>
  <c r="S1289" i="1"/>
  <c r="T1289" i="1"/>
  <c r="U1289" i="1" s="1"/>
  <c r="R1290" i="1"/>
  <c r="S1290" i="1"/>
  <c r="T1290" i="1"/>
  <c r="U1290" i="1" s="1"/>
  <c r="R1291" i="1"/>
  <c r="S1291" i="1"/>
  <c r="T1291" i="1"/>
  <c r="U1291" i="1" s="1"/>
  <c r="R1292" i="1"/>
  <c r="S1292" i="1"/>
  <c r="T1292" i="1"/>
  <c r="U1292" i="1" s="1"/>
  <c r="R1293" i="1"/>
  <c r="S1293" i="1"/>
  <c r="T1293" i="1"/>
  <c r="U1293" i="1" s="1"/>
  <c r="R1294" i="1"/>
  <c r="S1294" i="1"/>
  <c r="T1294" i="1"/>
  <c r="U1294" i="1" s="1"/>
  <c r="R1295" i="1"/>
  <c r="S1295" i="1"/>
  <c r="T1295" i="1"/>
  <c r="U1295" i="1" s="1"/>
  <c r="R1296" i="1"/>
  <c r="S1296" i="1"/>
  <c r="T1296" i="1"/>
  <c r="U1296" i="1" s="1"/>
  <c r="R1297" i="1"/>
  <c r="S1297" i="1"/>
  <c r="T1297" i="1"/>
  <c r="U1297" i="1" s="1"/>
  <c r="R1298" i="1"/>
  <c r="S1298" i="1"/>
  <c r="T1298" i="1"/>
  <c r="U1298" i="1" s="1"/>
  <c r="R1299" i="1"/>
  <c r="S1299" i="1"/>
  <c r="T1299" i="1"/>
  <c r="U1299" i="1" s="1"/>
  <c r="R1300" i="1"/>
  <c r="S1300" i="1"/>
  <c r="T1300" i="1"/>
  <c r="U1300" i="1" s="1"/>
  <c r="R1301" i="1"/>
  <c r="S1301" i="1"/>
  <c r="T1301" i="1"/>
  <c r="U1301" i="1" s="1"/>
  <c r="R1302" i="1"/>
  <c r="S1302" i="1"/>
  <c r="T1302" i="1"/>
  <c r="U1302" i="1" s="1"/>
  <c r="R1303" i="1"/>
  <c r="S1303" i="1"/>
  <c r="T1303" i="1"/>
  <c r="U1303" i="1" s="1"/>
  <c r="R1304" i="1"/>
  <c r="S1304" i="1"/>
  <c r="T1304" i="1"/>
  <c r="U1304" i="1" s="1"/>
  <c r="R1305" i="1"/>
  <c r="S1305" i="1"/>
  <c r="T1305" i="1"/>
  <c r="U1305" i="1" s="1"/>
  <c r="R1306" i="1"/>
  <c r="S1306" i="1"/>
  <c r="T1306" i="1"/>
  <c r="U1306" i="1" s="1"/>
  <c r="R1307" i="1"/>
  <c r="S1307" i="1"/>
  <c r="T1307" i="1"/>
  <c r="U1307" i="1" s="1"/>
  <c r="R1308" i="1"/>
  <c r="S1308" i="1"/>
  <c r="T1308" i="1"/>
  <c r="U1308" i="1" s="1"/>
  <c r="R1309" i="1"/>
  <c r="S1309" i="1"/>
  <c r="T1309" i="1"/>
  <c r="U1309" i="1" s="1"/>
  <c r="R1310" i="1"/>
  <c r="S1310" i="1"/>
  <c r="T1310" i="1"/>
  <c r="U1310" i="1" s="1"/>
  <c r="R1311" i="1"/>
  <c r="S1311" i="1"/>
  <c r="T1311" i="1"/>
  <c r="U1311" i="1" s="1"/>
  <c r="R1312" i="1"/>
  <c r="S1312" i="1"/>
  <c r="T1312" i="1"/>
  <c r="U1312" i="1" s="1"/>
  <c r="R1313" i="1"/>
  <c r="S1313" i="1"/>
  <c r="T1313" i="1"/>
  <c r="U1313" i="1" s="1"/>
  <c r="R1314" i="1"/>
  <c r="S1314" i="1"/>
  <c r="T1314" i="1"/>
  <c r="U1314" i="1" s="1"/>
  <c r="R1315" i="1"/>
  <c r="S1315" i="1"/>
  <c r="T1315" i="1"/>
  <c r="U1315" i="1" s="1"/>
  <c r="R1316" i="1"/>
  <c r="S1316" i="1"/>
  <c r="T1316" i="1"/>
  <c r="U1316" i="1" s="1"/>
  <c r="R1317" i="1"/>
  <c r="S1317" i="1"/>
  <c r="T1317" i="1"/>
  <c r="U1317" i="1" s="1"/>
  <c r="R1318" i="1"/>
  <c r="S1318" i="1"/>
  <c r="T1318" i="1"/>
  <c r="U1318" i="1" s="1"/>
  <c r="R1319" i="1"/>
  <c r="S1319" i="1"/>
  <c r="T1319" i="1"/>
  <c r="U1319" i="1" s="1"/>
  <c r="R1320" i="1"/>
  <c r="S1320" i="1"/>
  <c r="T1320" i="1"/>
  <c r="U1320" i="1" s="1"/>
  <c r="R1321" i="1"/>
  <c r="S1321" i="1"/>
  <c r="T1321" i="1"/>
  <c r="U1321" i="1" s="1"/>
  <c r="R1322" i="1"/>
  <c r="S1322" i="1"/>
  <c r="T1322" i="1"/>
  <c r="U1322" i="1" s="1"/>
  <c r="R1323" i="1"/>
  <c r="S1323" i="1"/>
  <c r="T1323" i="1"/>
  <c r="U1323" i="1" s="1"/>
  <c r="R1324" i="1"/>
  <c r="S1324" i="1"/>
  <c r="T1324" i="1"/>
  <c r="U1324" i="1" s="1"/>
  <c r="R1325" i="1"/>
  <c r="S1325" i="1"/>
  <c r="T1325" i="1"/>
  <c r="U1325" i="1" s="1"/>
  <c r="R1326" i="1"/>
  <c r="S1326" i="1"/>
  <c r="T1326" i="1"/>
  <c r="U1326" i="1" s="1"/>
  <c r="R1327" i="1"/>
  <c r="S1327" i="1"/>
  <c r="T1327" i="1"/>
  <c r="U1327" i="1" s="1"/>
  <c r="R1328" i="1"/>
  <c r="S1328" i="1"/>
  <c r="T1328" i="1"/>
  <c r="U1328" i="1" s="1"/>
  <c r="R1329" i="1"/>
  <c r="S1329" i="1"/>
  <c r="T1329" i="1"/>
  <c r="U1329" i="1" s="1"/>
  <c r="R1330" i="1"/>
  <c r="S1330" i="1"/>
  <c r="T1330" i="1"/>
  <c r="U1330" i="1" s="1"/>
  <c r="R1331" i="1"/>
  <c r="S1331" i="1"/>
  <c r="T1331" i="1"/>
  <c r="U1331" i="1" s="1"/>
  <c r="R1332" i="1"/>
  <c r="S1332" i="1"/>
  <c r="T1332" i="1"/>
  <c r="U1332" i="1" s="1"/>
  <c r="R1333" i="1"/>
  <c r="S1333" i="1"/>
  <c r="T1333" i="1"/>
  <c r="U1333" i="1" s="1"/>
  <c r="R1334" i="1"/>
  <c r="S1334" i="1"/>
  <c r="T1334" i="1"/>
  <c r="U1334" i="1" s="1"/>
  <c r="R1335" i="1"/>
  <c r="S1335" i="1"/>
  <c r="T1335" i="1"/>
  <c r="U1335" i="1" s="1"/>
  <c r="R1336" i="1"/>
  <c r="S1336" i="1"/>
  <c r="T1336" i="1"/>
  <c r="U1336" i="1" s="1"/>
  <c r="R1337" i="1"/>
  <c r="S1337" i="1"/>
  <c r="T1337" i="1"/>
  <c r="U1337" i="1" s="1"/>
  <c r="R1338" i="1"/>
  <c r="S1338" i="1"/>
  <c r="T1338" i="1"/>
  <c r="U1338" i="1" s="1"/>
  <c r="R1339" i="1"/>
  <c r="S1339" i="1"/>
  <c r="T1339" i="1"/>
  <c r="U1339" i="1" s="1"/>
  <c r="R1340" i="1"/>
  <c r="S1340" i="1"/>
  <c r="T1340" i="1"/>
  <c r="U1340" i="1" s="1"/>
  <c r="R1341" i="1"/>
  <c r="S1341" i="1"/>
  <c r="T1341" i="1"/>
  <c r="U1341" i="1" s="1"/>
  <c r="R1342" i="1"/>
  <c r="S1342" i="1"/>
  <c r="T1342" i="1"/>
  <c r="U1342" i="1" s="1"/>
  <c r="R1343" i="1"/>
  <c r="S1343" i="1"/>
  <c r="T1343" i="1"/>
  <c r="U1343" i="1" s="1"/>
  <c r="R1344" i="1"/>
  <c r="S1344" i="1"/>
  <c r="T1344" i="1"/>
  <c r="U1344" i="1" s="1"/>
  <c r="R1345" i="1"/>
  <c r="S1345" i="1"/>
  <c r="T1345" i="1"/>
  <c r="U1345" i="1" s="1"/>
  <c r="R1346" i="1"/>
  <c r="S1346" i="1"/>
  <c r="T1346" i="1"/>
  <c r="U1346" i="1" s="1"/>
  <c r="R1347" i="1"/>
  <c r="S1347" i="1"/>
  <c r="T1347" i="1"/>
  <c r="U1347" i="1" s="1"/>
  <c r="R1348" i="1"/>
  <c r="S1348" i="1"/>
  <c r="T1348" i="1"/>
  <c r="U1348" i="1" s="1"/>
  <c r="R1349" i="1"/>
  <c r="S1349" i="1"/>
  <c r="T1349" i="1"/>
  <c r="U1349" i="1" s="1"/>
  <c r="R1350" i="1"/>
  <c r="S1350" i="1"/>
  <c r="T1350" i="1"/>
  <c r="U1350" i="1" s="1"/>
  <c r="R1351" i="1"/>
  <c r="S1351" i="1"/>
  <c r="T1351" i="1"/>
  <c r="U1351" i="1" s="1"/>
  <c r="R1352" i="1"/>
  <c r="S1352" i="1"/>
  <c r="T1352" i="1"/>
  <c r="U1352" i="1" s="1"/>
  <c r="R1353" i="1"/>
  <c r="S1353" i="1"/>
  <c r="T1353" i="1"/>
  <c r="U1353" i="1" s="1"/>
  <c r="R1354" i="1"/>
  <c r="S1354" i="1"/>
  <c r="T1354" i="1"/>
  <c r="U1354" i="1" s="1"/>
  <c r="R1355" i="1"/>
  <c r="S1355" i="1"/>
  <c r="T1355" i="1"/>
  <c r="U1355" i="1" s="1"/>
  <c r="R1356" i="1"/>
  <c r="S1356" i="1"/>
  <c r="T1356" i="1"/>
  <c r="U1356" i="1" s="1"/>
  <c r="R1357" i="1"/>
  <c r="S1357" i="1"/>
  <c r="T1357" i="1"/>
  <c r="U1357" i="1" s="1"/>
  <c r="R1358" i="1"/>
  <c r="S1358" i="1"/>
  <c r="T1358" i="1"/>
  <c r="U1358" i="1" s="1"/>
  <c r="R1359" i="1"/>
  <c r="S1359" i="1"/>
  <c r="T1359" i="1"/>
  <c r="U1359" i="1" s="1"/>
  <c r="R1360" i="1"/>
  <c r="S1360" i="1"/>
  <c r="T1360" i="1"/>
  <c r="U1360" i="1" s="1"/>
  <c r="R1361" i="1"/>
  <c r="S1361" i="1"/>
  <c r="T1361" i="1"/>
  <c r="U1361" i="1" s="1"/>
  <c r="R1362" i="1"/>
  <c r="S1362" i="1"/>
  <c r="T1362" i="1"/>
  <c r="U1362" i="1" s="1"/>
  <c r="R1363" i="1"/>
  <c r="S1363" i="1"/>
  <c r="T1363" i="1"/>
  <c r="U1363" i="1" s="1"/>
  <c r="R1364" i="1"/>
  <c r="S1364" i="1"/>
  <c r="T1364" i="1"/>
  <c r="U1364" i="1" s="1"/>
  <c r="R1365" i="1"/>
  <c r="S1365" i="1"/>
  <c r="T1365" i="1"/>
  <c r="U1365" i="1" s="1"/>
  <c r="R1366" i="1"/>
  <c r="S1366" i="1"/>
  <c r="T1366" i="1"/>
  <c r="U1366" i="1" s="1"/>
  <c r="R1367" i="1"/>
  <c r="S1367" i="1"/>
  <c r="T1367" i="1"/>
  <c r="U1367" i="1" s="1"/>
  <c r="R1368" i="1"/>
  <c r="S1368" i="1"/>
  <c r="T1368" i="1"/>
  <c r="U1368" i="1" s="1"/>
  <c r="R1369" i="1"/>
  <c r="S1369" i="1"/>
  <c r="T1369" i="1"/>
  <c r="U1369" i="1" s="1"/>
  <c r="R1370" i="1"/>
  <c r="S1370" i="1"/>
  <c r="T1370" i="1"/>
  <c r="U1370" i="1" s="1"/>
  <c r="R1371" i="1"/>
  <c r="S1371" i="1"/>
  <c r="T1371" i="1"/>
  <c r="U1371" i="1" s="1"/>
  <c r="R1372" i="1"/>
  <c r="S1372" i="1"/>
  <c r="T1372" i="1"/>
  <c r="U1372" i="1" s="1"/>
  <c r="R1373" i="1"/>
  <c r="S1373" i="1"/>
  <c r="T1373" i="1"/>
  <c r="U1373" i="1" s="1"/>
  <c r="R1374" i="1"/>
  <c r="S1374" i="1"/>
  <c r="T1374" i="1"/>
  <c r="U1374" i="1" s="1"/>
  <c r="R1375" i="1"/>
  <c r="S1375" i="1"/>
  <c r="T1375" i="1"/>
  <c r="U1375" i="1" s="1"/>
  <c r="R1376" i="1"/>
  <c r="S1376" i="1"/>
  <c r="T1376" i="1"/>
  <c r="U1376" i="1" s="1"/>
  <c r="R1377" i="1"/>
  <c r="S1377" i="1"/>
  <c r="T1377" i="1"/>
  <c r="U1377" i="1" s="1"/>
  <c r="R1378" i="1"/>
  <c r="S1378" i="1"/>
  <c r="T1378" i="1"/>
  <c r="U1378" i="1" s="1"/>
  <c r="R1379" i="1"/>
  <c r="S1379" i="1"/>
  <c r="T1379" i="1"/>
  <c r="U1379" i="1" s="1"/>
  <c r="R1380" i="1"/>
  <c r="S1380" i="1"/>
  <c r="T1380" i="1"/>
  <c r="U1380" i="1" s="1"/>
  <c r="R1381" i="1"/>
  <c r="S1381" i="1"/>
  <c r="T1381" i="1"/>
  <c r="U1381" i="1" s="1"/>
  <c r="R1382" i="1"/>
  <c r="S1382" i="1"/>
  <c r="T1382" i="1"/>
  <c r="U1382" i="1" s="1"/>
  <c r="R1383" i="1"/>
  <c r="S1383" i="1"/>
  <c r="T1383" i="1"/>
  <c r="U1383" i="1" s="1"/>
  <c r="R1384" i="1"/>
  <c r="S1384" i="1"/>
  <c r="T1384" i="1"/>
  <c r="U1384" i="1" s="1"/>
  <c r="R1385" i="1"/>
  <c r="S1385" i="1"/>
  <c r="T1385" i="1"/>
  <c r="U1385" i="1" s="1"/>
  <c r="R1386" i="1"/>
  <c r="S1386" i="1"/>
  <c r="T1386" i="1"/>
  <c r="U1386" i="1" s="1"/>
  <c r="R1387" i="1"/>
  <c r="S1387" i="1"/>
  <c r="T1387" i="1"/>
  <c r="U1387" i="1" s="1"/>
  <c r="R1388" i="1"/>
  <c r="S1388" i="1"/>
  <c r="T1388" i="1"/>
  <c r="U1388" i="1" s="1"/>
  <c r="R1389" i="1"/>
  <c r="S1389" i="1"/>
  <c r="T1389" i="1"/>
  <c r="U1389" i="1" s="1"/>
  <c r="R1390" i="1"/>
  <c r="S1390" i="1"/>
  <c r="T1390" i="1"/>
  <c r="U1390" i="1" s="1"/>
  <c r="R1391" i="1"/>
  <c r="S1391" i="1"/>
  <c r="T1391" i="1"/>
  <c r="U1391" i="1" s="1"/>
  <c r="R1392" i="1"/>
  <c r="S1392" i="1"/>
  <c r="T1392" i="1"/>
  <c r="U1392" i="1" s="1"/>
  <c r="R1393" i="1"/>
  <c r="S1393" i="1"/>
  <c r="T1393" i="1"/>
  <c r="U1393" i="1" s="1"/>
  <c r="R1394" i="1"/>
  <c r="S1394" i="1"/>
  <c r="T1394" i="1"/>
  <c r="U1394" i="1" s="1"/>
  <c r="R1395" i="1"/>
  <c r="S1395" i="1"/>
  <c r="T1395" i="1"/>
  <c r="U1395" i="1" s="1"/>
  <c r="R1396" i="1"/>
  <c r="S1396" i="1"/>
  <c r="T1396" i="1"/>
  <c r="U1396" i="1" s="1"/>
  <c r="R1397" i="1"/>
  <c r="S1397" i="1"/>
  <c r="T1397" i="1"/>
  <c r="U1397" i="1" s="1"/>
  <c r="R1398" i="1"/>
  <c r="S1398" i="1"/>
  <c r="T1398" i="1"/>
  <c r="U1398" i="1" s="1"/>
  <c r="R1399" i="1"/>
  <c r="S1399" i="1"/>
  <c r="T1399" i="1"/>
  <c r="U1399" i="1" s="1"/>
  <c r="R1400" i="1"/>
  <c r="S1400" i="1"/>
  <c r="T1400" i="1"/>
  <c r="U1400" i="1" s="1"/>
  <c r="R1401" i="1"/>
  <c r="S1401" i="1"/>
  <c r="T1401" i="1"/>
  <c r="U1401" i="1" s="1"/>
  <c r="R1402" i="1"/>
  <c r="S1402" i="1"/>
  <c r="T1402" i="1"/>
  <c r="U1402" i="1" s="1"/>
  <c r="R1403" i="1"/>
  <c r="S1403" i="1"/>
  <c r="T1403" i="1"/>
  <c r="U1403" i="1" s="1"/>
  <c r="R1404" i="1"/>
  <c r="S1404" i="1"/>
  <c r="T1404" i="1"/>
  <c r="U1404" i="1" s="1"/>
  <c r="R1405" i="1"/>
  <c r="S1405" i="1"/>
  <c r="T1405" i="1"/>
  <c r="U1405" i="1" s="1"/>
  <c r="R1406" i="1"/>
  <c r="S1406" i="1"/>
  <c r="T1406" i="1"/>
  <c r="U1406" i="1" s="1"/>
  <c r="R1407" i="1"/>
  <c r="S1407" i="1"/>
  <c r="T1407" i="1"/>
  <c r="U1407" i="1" s="1"/>
  <c r="R1408" i="1"/>
  <c r="S1408" i="1"/>
  <c r="T1408" i="1"/>
  <c r="U1408" i="1" s="1"/>
  <c r="R1409" i="1"/>
  <c r="S1409" i="1"/>
  <c r="T1409" i="1"/>
  <c r="U1409" i="1" s="1"/>
  <c r="R1410" i="1"/>
  <c r="S1410" i="1"/>
  <c r="T1410" i="1"/>
  <c r="U1410" i="1" s="1"/>
  <c r="R1411" i="1"/>
  <c r="S1411" i="1"/>
  <c r="T1411" i="1"/>
  <c r="U1411" i="1" s="1"/>
  <c r="R1412" i="1"/>
  <c r="S1412" i="1"/>
  <c r="T1412" i="1"/>
  <c r="U1412" i="1" s="1"/>
  <c r="R1413" i="1"/>
  <c r="S1413" i="1"/>
  <c r="T1413" i="1"/>
  <c r="U1413" i="1" s="1"/>
  <c r="R1414" i="1"/>
  <c r="S1414" i="1"/>
  <c r="T1414" i="1"/>
  <c r="U1414" i="1" s="1"/>
  <c r="R1415" i="1"/>
  <c r="S1415" i="1"/>
  <c r="T1415" i="1"/>
  <c r="U1415" i="1" s="1"/>
  <c r="R1416" i="1"/>
  <c r="S1416" i="1"/>
  <c r="T1416" i="1"/>
  <c r="U1416" i="1" s="1"/>
  <c r="R1417" i="1"/>
  <c r="S1417" i="1"/>
  <c r="T1417" i="1"/>
  <c r="U1417" i="1" s="1"/>
  <c r="R1418" i="1"/>
  <c r="S1418" i="1"/>
  <c r="T1418" i="1"/>
  <c r="U1418" i="1" s="1"/>
  <c r="R1419" i="1"/>
  <c r="S1419" i="1"/>
  <c r="T1419" i="1"/>
  <c r="U1419" i="1" s="1"/>
  <c r="R1420" i="1"/>
  <c r="S1420" i="1"/>
  <c r="T1420" i="1"/>
  <c r="U1420" i="1" s="1"/>
  <c r="R1421" i="1"/>
  <c r="S1421" i="1"/>
  <c r="T1421" i="1"/>
  <c r="U1421" i="1" s="1"/>
  <c r="R1422" i="1"/>
  <c r="S1422" i="1"/>
  <c r="T1422" i="1"/>
  <c r="U1422" i="1" s="1"/>
  <c r="R1423" i="1"/>
  <c r="S1423" i="1"/>
  <c r="T1423" i="1"/>
  <c r="U1423" i="1" s="1"/>
  <c r="R1424" i="1"/>
  <c r="S1424" i="1"/>
  <c r="T1424" i="1"/>
  <c r="U1424" i="1" s="1"/>
  <c r="R1425" i="1"/>
  <c r="S1425" i="1"/>
  <c r="T1425" i="1"/>
  <c r="U1425" i="1" s="1"/>
  <c r="R1426" i="1"/>
  <c r="S1426" i="1"/>
  <c r="T1426" i="1"/>
  <c r="U1426" i="1" s="1"/>
  <c r="R1427" i="1"/>
  <c r="S1427" i="1"/>
  <c r="T1427" i="1"/>
  <c r="U1427" i="1" s="1"/>
  <c r="R1428" i="1"/>
  <c r="S1428" i="1"/>
  <c r="T1428" i="1"/>
  <c r="U1428" i="1" s="1"/>
  <c r="R1429" i="1"/>
  <c r="S1429" i="1"/>
  <c r="T1429" i="1"/>
  <c r="U1429" i="1" s="1"/>
  <c r="R1430" i="1"/>
  <c r="S1430" i="1"/>
  <c r="T1430" i="1"/>
  <c r="U1430" i="1" s="1"/>
  <c r="R1431" i="1"/>
  <c r="S1431" i="1"/>
  <c r="T1431" i="1"/>
  <c r="U1431" i="1" s="1"/>
  <c r="R1432" i="1"/>
  <c r="S1432" i="1"/>
  <c r="T1432" i="1"/>
  <c r="U1432" i="1" s="1"/>
  <c r="R1433" i="1"/>
  <c r="S1433" i="1"/>
  <c r="T1433" i="1"/>
  <c r="U1433" i="1" s="1"/>
  <c r="R1434" i="1"/>
  <c r="S1434" i="1"/>
  <c r="T1434" i="1"/>
  <c r="U1434" i="1" s="1"/>
  <c r="R1435" i="1"/>
  <c r="S1435" i="1"/>
  <c r="T1435" i="1"/>
  <c r="U1435" i="1" s="1"/>
  <c r="R1436" i="1"/>
  <c r="S1436" i="1"/>
  <c r="T1436" i="1"/>
  <c r="U1436" i="1" s="1"/>
  <c r="R1437" i="1"/>
  <c r="S1437" i="1"/>
  <c r="T1437" i="1"/>
  <c r="U1437" i="1" s="1"/>
  <c r="R1438" i="1"/>
  <c r="S1438" i="1"/>
  <c r="T1438" i="1"/>
  <c r="U1438" i="1" s="1"/>
  <c r="R1439" i="1"/>
  <c r="S1439" i="1"/>
  <c r="T1439" i="1"/>
  <c r="U1439" i="1" s="1"/>
  <c r="R1440" i="1"/>
  <c r="S1440" i="1"/>
  <c r="T1440" i="1"/>
  <c r="U1440" i="1" s="1"/>
  <c r="R1441" i="1"/>
  <c r="S1441" i="1"/>
  <c r="T1441" i="1"/>
  <c r="U1441" i="1" s="1"/>
  <c r="R1442" i="1"/>
  <c r="S1442" i="1"/>
  <c r="T1442" i="1"/>
  <c r="U1442" i="1" s="1"/>
  <c r="R1443" i="1"/>
  <c r="S1443" i="1"/>
  <c r="T1443" i="1"/>
  <c r="U1443" i="1" s="1"/>
  <c r="R1444" i="1"/>
  <c r="S1444" i="1"/>
  <c r="T1444" i="1"/>
  <c r="U1444" i="1" s="1"/>
  <c r="R1445" i="1"/>
  <c r="S1445" i="1"/>
  <c r="T1445" i="1"/>
  <c r="U1445" i="1" s="1"/>
  <c r="R1446" i="1"/>
  <c r="S1446" i="1"/>
  <c r="T1446" i="1"/>
  <c r="U1446" i="1" s="1"/>
  <c r="R1447" i="1"/>
  <c r="S1447" i="1"/>
  <c r="T1447" i="1"/>
  <c r="U1447" i="1" s="1"/>
  <c r="R1448" i="1"/>
  <c r="S1448" i="1"/>
  <c r="T1448" i="1"/>
  <c r="U1448" i="1" s="1"/>
  <c r="R1449" i="1"/>
  <c r="S1449" i="1"/>
  <c r="T1449" i="1"/>
  <c r="U1449" i="1" s="1"/>
  <c r="R1450" i="1"/>
  <c r="S1450" i="1"/>
  <c r="T1450" i="1"/>
  <c r="U1450" i="1" s="1"/>
  <c r="R1451" i="1"/>
  <c r="S1451" i="1"/>
  <c r="T1451" i="1"/>
  <c r="U1451" i="1" s="1"/>
  <c r="R1452" i="1"/>
  <c r="S1452" i="1"/>
  <c r="T1452" i="1"/>
  <c r="U1452" i="1" s="1"/>
  <c r="R1453" i="1"/>
  <c r="S1453" i="1"/>
  <c r="T1453" i="1"/>
  <c r="U1453" i="1" s="1"/>
  <c r="R1454" i="1"/>
  <c r="S1454" i="1"/>
  <c r="T1454" i="1"/>
  <c r="U1454" i="1" s="1"/>
  <c r="R1455" i="1"/>
  <c r="S1455" i="1"/>
  <c r="T1455" i="1"/>
  <c r="U1455" i="1" s="1"/>
  <c r="R1456" i="1"/>
  <c r="S1456" i="1"/>
  <c r="T1456" i="1"/>
  <c r="U1456" i="1" s="1"/>
  <c r="R1457" i="1"/>
  <c r="S1457" i="1"/>
  <c r="T1457" i="1"/>
  <c r="U1457" i="1" s="1"/>
  <c r="R1458" i="1"/>
  <c r="S1458" i="1"/>
  <c r="T1458" i="1"/>
  <c r="U1458" i="1" s="1"/>
  <c r="R1459" i="1"/>
  <c r="S1459" i="1"/>
  <c r="T1459" i="1"/>
  <c r="U1459" i="1" s="1"/>
  <c r="R1460" i="1"/>
  <c r="S1460" i="1"/>
  <c r="T1460" i="1"/>
  <c r="U1460" i="1" s="1"/>
  <c r="R1461" i="1"/>
  <c r="S1461" i="1"/>
  <c r="T1461" i="1"/>
  <c r="U1461" i="1" s="1"/>
  <c r="R1462" i="1"/>
  <c r="S1462" i="1"/>
  <c r="T1462" i="1"/>
  <c r="U1462" i="1" s="1"/>
  <c r="R1463" i="1"/>
  <c r="S1463" i="1"/>
  <c r="T1463" i="1"/>
  <c r="U1463" i="1" s="1"/>
  <c r="R1464" i="1"/>
  <c r="S1464" i="1"/>
  <c r="T1464" i="1"/>
  <c r="U1464" i="1" s="1"/>
  <c r="R1465" i="1"/>
  <c r="S1465" i="1"/>
  <c r="T1465" i="1"/>
  <c r="U1465" i="1" s="1"/>
  <c r="R1466" i="1"/>
  <c r="S1466" i="1"/>
  <c r="T1466" i="1"/>
  <c r="U1466" i="1" s="1"/>
  <c r="R1467" i="1"/>
  <c r="S1467" i="1"/>
  <c r="T1467" i="1"/>
  <c r="U1467" i="1" s="1"/>
  <c r="R1468" i="1"/>
  <c r="S1468" i="1"/>
  <c r="T1468" i="1"/>
  <c r="U1468" i="1" s="1"/>
  <c r="R1469" i="1"/>
  <c r="S1469" i="1"/>
  <c r="T1469" i="1"/>
  <c r="U1469" i="1" s="1"/>
  <c r="R1470" i="1"/>
  <c r="S1470" i="1"/>
  <c r="T1470" i="1"/>
  <c r="U1470" i="1" s="1"/>
  <c r="R1471" i="1"/>
  <c r="S1471" i="1"/>
  <c r="T1471" i="1"/>
  <c r="U1471" i="1" s="1"/>
  <c r="R1472" i="1"/>
  <c r="S1472" i="1"/>
  <c r="T1472" i="1"/>
  <c r="U1472" i="1" s="1"/>
  <c r="R1473" i="1"/>
  <c r="S1473" i="1"/>
  <c r="T1473" i="1"/>
  <c r="U1473" i="1" s="1"/>
  <c r="R1474" i="1"/>
  <c r="S1474" i="1"/>
  <c r="T1474" i="1"/>
  <c r="U1474" i="1" s="1"/>
  <c r="R1475" i="1"/>
  <c r="S1475" i="1"/>
  <c r="T1475" i="1"/>
  <c r="U1475" i="1" s="1"/>
  <c r="R1476" i="1"/>
  <c r="S1476" i="1"/>
  <c r="T1476" i="1"/>
  <c r="U1476" i="1" s="1"/>
  <c r="R1477" i="1"/>
  <c r="S1477" i="1"/>
  <c r="T1477" i="1"/>
  <c r="U1477" i="1" s="1"/>
  <c r="R1478" i="1"/>
  <c r="S1478" i="1"/>
  <c r="T1478" i="1"/>
  <c r="U1478" i="1" s="1"/>
  <c r="R1479" i="1"/>
  <c r="S1479" i="1"/>
  <c r="T1479" i="1"/>
  <c r="U1479" i="1" s="1"/>
  <c r="R1480" i="1"/>
  <c r="S1480" i="1"/>
  <c r="T1480" i="1"/>
  <c r="U1480" i="1" s="1"/>
  <c r="R1481" i="1"/>
  <c r="S1481" i="1"/>
  <c r="T1481" i="1"/>
  <c r="U1481" i="1" s="1"/>
  <c r="R1482" i="1"/>
  <c r="S1482" i="1"/>
  <c r="T1482" i="1"/>
  <c r="U1482" i="1" s="1"/>
  <c r="R1483" i="1"/>
  <c r="S1483" i="1"/>
  <c r="T1483" i="1"/>
  <c r="U1483" i="1" s="1"/>
  <c r="R1484" i="1"/>
  <c r="S1484" i="1"/>
  <c r="T1484" i="1"/>
  <c r="U1484" i="1" s="1"/>
  <c r="R1485" i="1"/>
  <c r="S1485" i="1"/>
  <c r="T1485" i="1"/>
  <c r="U1485" i="1" s="1"/>
  <c r="R1486" i="1"/>
  <c r="S1486" i="1"/>
  <c r="T1486" i="1"/>
  <c r="U1486" i="1" s="1"/>
  <c r="R1487" i="1"/>
  <c r="S1487" i="1"/>
  <c r="T1487" i="1"/>
  <c r="U1487" i="1" s="1"/>
  <c r="R1488" i="1"/>
  <c r="S1488" i="1"/>
  <c r="T1488" i="1"/>
  <c r="U1488" i="1" s="1"/>
  <c r="R1489" i="1"/>
  <c r="S1489" i="1"/>
  <c r="T1489" i="1"/>
  <c r="U1489" i="1" s="1"/>
  <c r="R1490" i="1"/>
  <c r="S1490" i="1"/>
  <c r="T1490" i="1"/>
  <c r="U1490" i="1" s="1"/>
  <c r="R1491" i="1"/>
  <c r="S1491" i="1"/>
  <c r="T1491" i="1"/>
  <c r="U1491" i="1" s="1"/>
  <c r="R1492" i="1"/>
  <c r="S1492" i="1"/>
  <c r="T1492" i="1"/>
  <c r="U1492" i="1" s="1"/>
  <c r="R1493" i="1"/>
  <c r="S1493" i="1"/>
  <c r="T1493" i="1"/>
  <c r="U1493" i="1" s="1"/>
  <c r="R1494" i="1"/>
  <c r="S1494" i="1"/>
  <c r="T1494" i="1"/>
  <c r="U1494" i="1" s="1"/>
  <c r="R1495" i="1"/>
  <c r="S1495" i="1"/>
  <c r="T1495" i="1"/>
  <c r="U1495" i="1" s="1"/>
  <c r="R1496" i="1"/>
  <c r="S1496" i="1"/>
  <c r="T1496" i="1"/>
  <c r="U1496" i="1" s="1"/>
  <c r="R1497" i="1"/>
  <c r="S1497" i="1"/>
  <c r="T1497" i="1"/>
  <c r="U1497" i="1" s="1"/>
  <c r="R1498" i="1"/>
  <c r="S1498" i="1"/>
  <c r="T1498" i="1"/>
  <c r="U1498" i="1" s="1"/>
  <c r="R1499" i="1"/>
  <c r="S1499" i="1"/>
  <c r="T1499" i="1"/>
  <c r="U1499" i="1" s="1"/>
  <c r="R1500" i="1"/>
  <c r="S1500" i="1"/>
  <c r="T1500" i="1"/>
  <c r="U1500" i="1" s="1"/>
  <c r="R1501" i="1"/>
  <c r="S1501" i="1"/>
  <c r="T1501" i="1"/>
  <c r="U1501" i="1" s="1"/>
  <c r="R1502" i="1"/>
  <c r="S1502" i="1"/>
  <c r="T1502" i="1"/>
  <c r="U1502" i="1" s="1"/>
  <c r="R1503" i="1"/>
  <c r="S1503" i="1"/>
  <c r="T1503" i="1"/>
  <c r="U1503" i="1" s="1"/>
  <c r="R1504" i="1"/>
  <c r="S1504" i="1"/>
  <c r="T1504" i="1"/>
  <c r="U1504" i="1" s="1"/>
  <c r="R1505" i="1"/>
  <c r="S1505" i="1"/>
  <c r="T1505" i="1"/>
  <c r="U1505" i="1" s="1"/>
  <c r="R1506" i="1"/>
  <c r="S1506" i="1"/>
  <c r="T1506" i="1"/>
  <c r="U1506" i="1" s="1"/>
  <c r="R1507" i="1"/>
  <c r="S1507" i="1"/>
  <c r="T1507" i="1"/>
  <c r="U1507" i="1" s="1"/>
  <c r="R1508" i="1"/>
  <c r="S1508" i="1"/>
  <c r="T1508" i="1"/>
  <c r="U1508" i="1" s="1"/>
  <c r="R1509" i="1"/>
  <c r="S1509" i="1"/>
  <c r="T1509" i="1"/>
  <c r="U1509" i="1" s="1"/>
  <c r="R1510" i="1"/>
  <c r="S1510" i="1"/>
  <c r="T1510" i="1"/>
  <c r="U1510" i="1" s="1"/>
  <c r="R1511" i="1"/>
  <c r="S1511" i="1"/>
  <c r="T1511" i="1"/>
  <c r="U1511" i="1" s="1"/>
  <c r="R1512" i="1"/>
  <c r="S1512" i="1"/>
  <c r="T1512" i="1"/>
  <c r="U1512" i="1" s="1"/>
  <c r="R1513" i="1"/>
  <c r="S1513" i="1"/>
  <c r="T1513" i="1"/>
  <c r="U1513" i="1" s="1"/>
  <c r="R1514" i="1"/>
  <c r="S1514" i="1"/>
  <c r="T1514" i="1"/>
  <c r="U1514" i="1" s="1"/>
  <c r="R1515" i="1"/>
  <c r="S1515" i="1"/>
  <c r="T1515" i="1"/>
  <c r="U1515" i="1" s="1"/>
  <c r="R1516" i="1"/>
  <c r="S1516" i="1"/>
  <c r="T1516" i="1"/>
  <c r="U1516" i="1" s="1"/>
  <c r="R1517" i="1"/>
  <c r="S1517" i="1"/>
  <c r="T1517" i="1"/>
  <c r="U1517" i="1" s="1"/>
  <c r="R1518" i="1"/>
  <c r="S1518" i="1"/>
  <c r="T1518" i="1"/>
  <c r="U1518" i="1" s="1"/>
  <c r="R1519" i="1"/>
  <c r="S1519" i="1"/>
  <c r="T1519" i="1"/>
  <c r="U1519" i="1" s="1"/>
  <c r="R1520" i="1"/>
  <c r="S1520" i="1"/>
  <c r="T1520" i="1"/>
  <c r="U1520" i="1" s="1"/>
  <c r="R1521" i="1"/>
  <c r="S1521" i="1"/>
  <c r="T1521" i="1"/>
  <c r="U1521" i="1" s="1"/>
  <c r="R1522" i="1"/>
  <c r="S1522" i="1"/>
  <c r="T1522" i="1"/>
  <c r="U1522" i="1" s="1"/>
  <c r="R1523" i="1"/>
  <c r="S1523" i="1"/>
  <c r="T1523" i="1"/>
  <c r="U1523" i="1" s="1"/>
  <c r="R1524" i="1"/>
  <c r="S1524" i="1"/>
  <c r="T1524" i="1"/>
  <c r="U1524" i="1" s="1"/>
  <c r="R1525" i="1"/>
  <c r="S1525" i="1"/>
  <c r="T1525" i="1"/>
  <c r="U1525" i="1" s="1"/>
  <c r="R1526" i="1"/>
  <c r="S1526" i="1"/>
  <c r="T1526" i="1"/>
  <c r="U1526" i="1" s="1"/>
  <c r="R1527" i="1"/>
  <c r="S1527" i="1"/>
  <c r="T1527" i="1"/>
  <c r="U1527" i="1" s="1"/>
  <c r="R1528" i="1"/>
  <c r="S1528" i="1"/>
  <c r="T1528" i="1"/>
  <c r="U1528" i="1" s="1"/>
  <c r="R1529" i="1"/>
  <c r="S1529" i="1"/>
  <c r="T1529" i="1"/>
  <c r="U1529" i="1" s="1"/>
  <c r="R1530" i="1"/>
  <c r="S1530" i="1"/>
  <c r="T1530" i="1"/>
  <c r="U1530" i="1" s="1"/>
  <c r="R1531" i="1"/>
  <c r="S1531" i="1"/>
  <c r="T1531" i="1"/>
  <c r="U1531" i="1" s="1"/>
  <c r="R1532" i="1"/>
  <c r="S1532" i="1"/>
  <c r="T1532" i="1"/>
  <c r="U1532" i="1" s="1"/>
  <c r="R1533" i="1"/>
  <c r="S1533" i="1"/>
  <c r="T1533" i="1"/>
  <c r="U1533" i="1" s="1"/>
  <c r="R1534" i="1"/>
  <c r="S1534" i="1"/>
  <c r="T1534" i="1"/>
  <c r="U1534" i="1" s="1"/>
  <c r="R1535" i="1"/>
  <c r="S1535" i="1"/>
  <c r="T1535" i="1"/>
  <c r="U1535" i="1" s="1"/>
  <c r="R1536" i="1"/>
  <c r="S1536" i="1"/>
  <c r="T1536" i="1"/>
  <c r="U1536" i="1" s="1"/>
  <c r="R1537" i="1"/>
  <c r="S1537" i="1"/>
  <c r="T1537" i="1"/>
  <c r="U1537" i="1" s="1"/>
  <c r="R1538" i="1"/>
  <c r="S1538" i="1"/>
  <c r="T1538" i="1"/>
  <c r="U1538" i="1" s="1"/>
  <c r="R1539" i="1"/>
  <c r="S1539" i="1"/>
  <c r="T1539" i="1"/>
  <c r="U1539" i="1" s="1"/>
  <c r="R1540" i="1"/>
  <c r="S1540" i="1"/>
  <c r="T1540" i="1"/>
  <c r="U1540" i="1" s="1"/>
  <c r="R1541" i="1"/>
  <c r="S1541" i="1"/>
  <c r="T1541" i="1"/>
  <c r="U1541" i="1" s="1"/>
  <c r="R1542" i="1"/>
  <c r="S1542" i="1"/>
  <c r="T1542" i="1"/>
  <c r="U1542" i="1" s="1"/>
  <c r="R1543" i="1"/>
  <c r="S1543" i="1"/>
  <c r="T1543" i="1"/>
  <c r="U1543" i="1" s="1"/>
  <c r="R1544" i="1"/>
  <c r="S1544" i="1"/>
  <c r="T1544" i="1"/>
  <c r="U1544" i="1" s="1"/>
  <c r="R1545" i="1"/>
  <c r="S1545" i="1"/>
  <c r="T1545" i="1"/>
  <c r="U1545" i="1" s="1"/>
  <c r="R1546" i="1"/>
  <c r="S1546" i="1"/>
  <c r="T1546" i="1"/>
  <c r="U1546" i="1" s="1"/>
  <c r="R1547" i="1"/>
  <c r="S1547" i="1"/>
  <c r="T1547" i="1"/>
  <c r="U1547" i="1" s="1"/>
  <c r="R1548" i="1"/>
  <c r="S1548" i="1"/>
  <c r="T1548" i="1"/>
  <c r="U1548" i="1" s="1"/>
  <c r="R1549" i="1"/>
  <c r="S1549" i="1"/>
  <c r="T1549" i="1"/>
  <c r="U1549" i="1" s="1"/>
  <c r="R1550" i="1"/>
  <c r="S1550" i="1"/>
  <c r="T1550" i="1"/>
  <c r="U1550" i="1" s="1"/>
  <c r="R1551" i="1"/>
  <c r="S1551" i="1"/>
  <c r="T1551" i="1"/>
  <c r="U1551" i="1" s="1"/>
  <c r="R1552" i="1"/>
  <c r="S1552" i="1"/>
  <c r="T1552" i="1"/>
  <c r="U1552" i="1" s="1"/>
  <c r="R1553" i="1"/>
  <c r="S1553" i="1"/>
  <c r="T1553" i="1"/>
  <c r="U1553" i="1" s="1"/>
  <c r="R1554" i="1"/>
  <c r="S1554" i="1"/>
  <c r="T1554" i="1"/>
  <c r="U1554" i="1" s="1"/>
  <c r="R1555" i="1"/>
  <c r="S1555" i="1"/>
  <c r="T1555" i="1"/>
  <c r="U1555" i="1" s="1"/>
  <c r="R1556" i="1"/>
  <c r="S1556" i="1"/>
  <c r="T1556" i="1"/>
  <c r="U1556" i="1" s="1"/>
  <c r="R1557" i="1"/>
  <c r="S1557" i="1"/>
  <c r="T1557" i="1"/>
  <c r="U1557" i="1" s="1"/>
  <c r="R1558" i="1"/>
  <c r="S1558" i="1"/>
  <c r="T1558" i="1"/>
  <c r="U1558" i="1" s="1"/>
  <c r="R1559" i="1"/>
  <c r="S1559" i="1"/>
  <c r="T1559" i="1"/>
  <c r="U1559" i="1" s="1"/>
  <c r="R1560" i="1"/>
  <c r="S1560" i="1"/>
  <c r="T1560" i="1"/>
  <c r="U1560" i="1" s="1"/>
  <c r="R1561" i="1"/>
  <c r="S1561" i="1"/>
  <c r="T1561" i="1"/>
  <c r="U1561" i="1" s="1"/>
  <c r="R1562" i="1"/>
  <c r="S1562" i="1"/>
  <c r="T1562" i="1"/>
  <c r="U1562" i="1" s="1"/>
  <c r="R1563" i="1"/>
  <c r="S1563" i="1"/>
  <c r="T1563" i="1"/>
  <c r="U1563" i="1" s="1"/>
  <c r="R1564" i="1"/>
  <c r="S1564" i="1"/>
  <c r="T1564" i="1"/>
  <c r="U1564" i="1" s="1"/>
  <c r="R1565" i="1"/>
  <c r="S1565" i="1"/>
  <c r="T1565" i="1"/>
  <c r="U1565" i="1" s="1"/>
  <c r="R1566" i="1"/>
  <c r="S1566" i="1"/>
  <c r="T1566" i="1"/>
  <c r="U1566" i="1" s="1"/>
  <c r="R1567" i="1"/>
  <c r="S1567" i="1"/>
  <c r="T1567" i="1"/>
  <c r="U1567" i="1" s="1"/>
  <c r="R1568" i="1"/>
  <c r="S1568" i="1"/>
  <c r="T1568" i="1"/>
  <c r="U1568" i="1" s="1"/>
  <c r="R1569" i="1"/>
  <c r="S1569" i="1"/>
  <c r="T1569" i="1"/>
  <c r="U1569" i="1" s="1"/>
  <c r="R1570" i="1"/>
  <c r="S1570" i="1"/>
  <c r="T1570" i="1"/>
  <c r="U1570" i="1" s="1"/>
  <c r="R1571" i="1"/>
  <c r="S1571" i="1"/>
  <c r="T1571" i="1"/>
  <c r="U1571" i="1" s="1"/>
  <c r="R1572" i="1"/>
  <c r="S1572" i="1"/>
  <c r="T1572" i="1"/>
  <c r="U1572" i="1" s="1"/>
  <c r="R1573" i="1"/>
  <c r="S1573" i="1"/>
  <c r="T1573" i="1"/>
  <c r="U1573" i="1" s="1"/>
  <c r="R1574" i="1"/>
  <c r="S1574" i="1"/>
  <c r="T1574" i="1"/>
  <c r="U1574" i="1" s="1"/>
  <c r="R1575" i="1"/>
  <c r="S1575" i="1"/>
  <c r="T1575" i="1"/>
  <c r="U1575" i="1" s="1"/>
  <c r="R1576" i="1"/>
  <c r="S1576" i="1"/>
  <c r="T1576" i="1"/>
  <c r="U1576" i="1" s="1"/>
  <c r="R1577" i="1"/>
  <c r="S1577" i="1"/>
  <c r="T1577" i="1"/>
  <c r="U1577" i="1" s="1"/>
  <c r="R1578" i="1"/>
  <c r="S1578" i="1"/>
  <c r="T1578" i="1"/>
  <c r="U1578" i="1" s="1"/>
  <c r="R1579" i="1"/>
  <c r="S1579" i="1"/>
  <c r="T1579" i="1"/>
  <c r="U1579" i="1" s="1"/>
  <c r="R1580" i="1"/>
  <c r="S1580" i="1"/>
  <c r="T1580" i="1"/>
  <c r="U1580" i="1" s="1"/>
  <c r="R1581" i="1"/>
  <c r="S1581" i="1"/>
  <c r="T1581" i="1"/>
  <c r="U1581" i="1" s="1"/>
  <c r="R1582" i="1"/>
  <c r="S1582" i="1"/>
  <c r="T1582" i="1"/>
  <c r="U1582" i="1" s="1"/>
  <c r="R1583" i="1"/>
  <c r="S1583" i="1"/>
  <c r="T1583" i="1"/>
  <c r="U1583" i="1" s="1"/>
  <c r="R1584" i="1"/>
  <c r="S1584" i="1"/>
  <c r="T1584" i="1"/>
  <c r="U1584" i="1" s="1"/>
  <c r="R1585" i="1"/>
  <c r="S1585" i="1"/>
  <c r="T1585" i="1"/>
  <c r="U1585" i="1" s="1"/>
  <c r="R1586" i="1"/>
  <c r="S1586" i="1"/>
  <c r="T1586" i="1"/>
  <c r="U1586" i="1" s="1"/>
  <c r="R1587" i="1"/>
  <c r="S1587" i="1"/>
  <c r="T1587" i="1"/>
  <c r="U1587" i="1" s="1"/>
  <c r="R1588" i="1"/>
  <c r="S1588" i="1"/>
  <c r="T1588" i="1"/>
  <c r="U1588" i="1" s="1"/>
  <c r="R1589" i="1"/>
  <c r="S1589" i="1"/>
  <c r="T1589" i="1"/>
  <c r="U1589" i="1" s="1"/>
  <c r="R1590" i="1"/>
  <c r="S1590" i="1"/>
  <c r="T1590" i="1"/>
  <c r="U1590" i="1" s="1"/>
  <c r="R1591" i="1"/>
  <c r="S1591" i="1"/>
  <c r="T1591" i="1"/>
  <c r="U1591" i="1" s="1"/>
  <c r="R1592" i="1"/>
  <c r="S1592" i="1"/>
  <c r="T1592" i="1"/>
  <c r="U1592" i="1" s="1"/>
  <c r="R1593" i="1"/>
  <c r="S1593" i="1"/>
  <c r="T1593" i="1"/>
  <c r="U1593" i="1" s="1"/>
  <c r="R1594" i="1"/>
  <c r="S1594" i="1"/>
  <c r="T1594" i="1"/>
  <c r="U1594" i="1" s="1"/>
  <c r="R1595" i="1"/>
  <c r="S1595" i="1"/>
  <c r="T1595" i="1"/>
  <c r="U1595" i="1" s="1"/>
  <c r="R1596" i="1"/>
  <c r="S1596" i="1"/>
  <c r="T1596" i="1"/>
  <c r="U1596" i="1" s="1"/>
  <c r="R1597" i="1"/>
  <c r="S1597" i="1"/>
  <c r="T1597" i="1"/>
  <c r="U1597" i="1" s="1"/>
  <c r="R1598" i="1"/>
  <c r="S1598" i="1"/>
  <c r="T1598" i="1"/>
  <c r="U1598" i="1" s="1"/>
  <c r="R1599" i="1"/>
  <c r="S1599" i="1"/>
  <c r="T1599" i="1"/>
  <c r="U1599" i="1" s="1"/>
  <c r="R1600" i="1"/>
  <c r="S1600" i="1"/>
  <c r="T1600" i="1"/>
  <c r="U1600" i="1" s="1"/>
  <c r="R1601" i="1"/>
  <c r="S1601" i="1"/>
  <c r="T1601" i="1"/>
  <c r="U1601" i="1" s="1"/>
  <c r="R1602" i="1"/>
  <c r="S1602" i="1"/>
  <c r="T1602" i="1"/>
  <c r="U1602" i="1" s="1"/>
  <c r="R1603" i="1"/>
  <c r="S1603" i="1"/>
  <c r="T1603" i="1"/>
  <c r="U1603" i="1" s="1"/>
  <c r="R1604" i="1"/>
  <c r="S1604" i="1"/>
  <c r="T1604" i="1"/>
  <c r="U1604" i="1" s="1"/>
  <c r="R1605" i="1"/>
  <c r="S1605" i="1"/>
  <c r="T1605" i="1"/>
  <c r="U1605" i="1" s="1"/>
  <c r="R1606" i="1"/>
  <c r="S1606" i="1"/>
  <c r="T1606" i="1"/>
  <c r="U1606" i="1" s="1"/>
  <c r="R1607" i="1"/>
  <c r="S1607" i="1"/>
  <c r="T1607" i="1"/>
  <c r="U1607" i="1" s="1"/>
  <c r="R1608" i="1"/>
  <c r="S1608" i="1"/>
  <c r="T1608" i="1"/>
  <c r="U1608" i="1" s="1"/>
  <c r="R1609" i="1"/>
  <c r="S1609" i="1"/>
  <c r="T1609" i="1"/>
  <c r="U1609" i="1" s="1"/>
  <c r="R1610" i="1"/>
  <c r="S1610" i="1"/>
  <c r="T1610" i="1"/>
  <c r="U1610" i="1" s="1"/>
  <c r="R1611" i="1"/>
  <c r="S1611" i="1"/>
  <c r="T1611" i="1"/>
  <c r="U1611" i="1" s="1"/>
  <c r="R1612" i="1"/>
  <c r="S1612" i="1"/>
  <c r="T1612" i="1"/>
  <c r="U1612" i="1" s="1"/>
  <c r="R1613" i="1"/>
  <c r="S1613" i="1"/>
  <c r="T1613" i="1"/>
  <c r="U1613" i="1" s="1"/>
  <c r="R1614" i="1"/>
  <c r="S1614" i="1"/>
  <c r="T1614" i="1"/>
  <c r="U1614" i="1" s="1"/>
  <c r="R1615" i="1"/>
  <c r="S1615" i="1"/>
  <c r="T1615" i="1"/>
  <c r="U1615" i="1" s="1"/>
  <c r="R1616" i="1"/>
  <c r="S1616" i="1"/>
  <c r="T1616" i="1"/>
  <c r="U1616" i="1" s="1"/>
  <c r="R1617" i="1"/>
  <c r="S1617" i="1"/>
  <c r="T1617" i="1"/>
  <c r="U1617" i="1" s="1"/>
  <c r="R1618" i="1"/>
  <c r="S1618" i="1"/>
  <c r="T1618" i="1"/>
  <c r="U1618" i="1" s="1"/>
  <c r="R1619" i="1"/>
  <c r="S1619" i="1"/>
  <c r="T1619" i="1"/>
  <c r="U1619" i="1" s="1"/>
  <c r="R1620" i="1"/>
  <c r="S1620" i="1"/>
  <c r="T1620" i="1"/>
  <c r="U1620" i="1" s="1"/>
  <c r="R1621" i="1"/>
  <c r="S1621" i="1"/>
  <c r="T1621" i="1"/>
  <c r="U1621" i="1" s="1"/>
  <c r="R1622" i="1"/>
  <c r="S1622" i="1"/>
  <c r="T1622" i="1"/>
  <c r="U1622" i="1" s="1"/>
  <c r="R1623" i="1"/>
  <c r="S1623" i="1"/>
  <c r="T1623" i="1"/>
  <c r="U1623" i="1" s="1"/>
  <c r="R1624" i="1"/>
  <c r="S1624" i="1"/>
  <c r="T1624" i="1"/>
  <c r="U1624" i="1" s="1"/>
  <c r="R1625" i="1"/>
  <c r="S1625" i="1"/>
  <c r="T1625" i="1"/>
  <c r="U1625" i="1" s="1"/>
  <c r="R1626" i="1"/>
  <c r="S1626" i="1"/>
  <c r="T1626" i="1"/>
  <c r="U1626" i="1" s="1"/>
  <c r="R1627" i="1"/>
  <c r="S1627" i="1"/>
  <c r="T1627" i="1"/>
  <c r="U1627" i="1" s="1"/>
  <c r="R1628" i="1"/>
  <c r="S1628" i="1"/>
  <c r="T1628" i="1"/>
  <c r="U1628" i="1" s="1"/>
  <c r="R1629" i="1"/>
  <c r="S1629" i="1"/>
  <c r="T1629" i="1"/>
  <c r="U1629" i="1" s="1"/>
  <c r="R1630" i="1"/>
  <c r="S1630" i="1"/>
  <c r="T1630" i="1"/>
  <c r="U1630" i="1" s="1"/>
  <c r="R1631" i="1"/>
  <c r="S1631" i="1"/>
  <c r="T1631" i="1"/>
  <c r="U1631" i="1" s="1"/>
  <c r="R1632" i="1"/>
  <c r="S1632" i="1"/>
  <c r="T1632" i="1"/>
  <c r="U1632" i="1" s="1"/>
  <c r="R1633" i="1"/>
  <c r="S1633" i="1"/>
  <c r="T1633" i="1"/>
  <c r="U1633" i="1" s="1"/>
  <c r="R1634" i="1"/>
  <c r="S1634" i="1"/>
  <c r="T1634" i="1"/>
  <c r="U1634" i="1" s="1"/>
  <c r="R1635" i="1"/>
  <c r="S1635" i="1"/>
  <c r="T1635" i="1"/>
  <c r="U1635" i="1" s="1"/>
  <c r="R1636" i="1"/>
  <c r="S1636" i="1"/>
  <c r="T1636" i="1"/>
  <c r="U1636" i="1" s="1"/>
  <c r="R1637" i="1"/>
  <c r="S1637" i="1"/>
  <c r="T1637" i="1"/>
  <c r="U1637" i="1" s="1"/>
  <c r="R1638" i="1"/>
  <c r="S1638" i="1"/>
  <c r="T1638" i="1"/>
  <c r="U1638" i="1" s="1"/>
  <c r="R1639" i="1"/>
  <c r="S1639" i="1"/>
  <c r="T1639" i="1"/>
  <c r="U1639" i="1" s="1"/>
  <c r="R1640" i="1"/>
  <c r="S1640" i="1"/>
  <c r="T1640" i="1"/>
  <c r="U1640" i="1" s="1"/>
  <c r="R1641" i="1"/>
  <c r="S1641" i="1"/>
  <c r="T1641" i="1"/>
  <c r="U1641" i="1" s="1"/>
  <c r="R1642" i="1"/>
  <c r="S1642" i="1"/>
  <c r="T1642" i="1"/>
  <c r="U1642" i="1" s="1"/>
  <c r="R1643" i="1"/>
  <c r="S1643" i="1"/>
  <c r="T1643" i="1"/>
  <c r="U1643" i="1" s="1"/>
  <c r="R1644" i="1"/>
  <c r="S1644" i="1"/>
  <c r="T1644" i="1"/>
  <c r="U1644" i="1" s="1"/>
  <c r="R1645" i="1"/>
  <c r="S1645" i="1"/>
  <c r="T1645" i="1"/>
  <c r="U1645" i="1" s="1"/>
  <c r="R1646" i="1"/>
  <c r="S1646" i="1"/>
  <c r="T1646" i="1"/>
  <c r="U1646" i="1" s="1"/>
  <c r="R1647" i="1"/>
  <c r="S1647" i="1"/>
  <c r="T1647" i="1"/>
  <c r="U1647" i="1" s="1"/>
  <c r="R1648" i="1"/>
  <c r="S1648" i="1"/>
  <c r="T1648" i="1"/>
  <c r="U1648" i="1" s="1"/>
  <c r="R1649" i="1"/>
  <c r="S1649" i="1"/>
  <c r="T1649" i="1"/>
  <c r="U1649" i="1" s="1"/>
  <c r="R1650" i="1"/>
  <c r="S1650" i="1"/>
  <c r="T1650" i="1"/>
  <c r="U1650" i="1" s="1"/>
  <c r="R1651" i="1"/>
  <c r="S1651" i="1"/>
  <c r="T1651" i="1"/>
  <c r="U1651" i="1" s="1"/>
  <c r="R1652" i="1"/>
  <c r="S1652" i="1"/>
  <c r="T1652" i="1"/>
  <c r="U1652" i="1" s="1"/>
  <c r="R1653" i="1"/>
  <c r="S1653" i="1"/>
  <c r="T1653" i="1"/>
  <c r="U1653" i="1" s="1"/>
  <c r="R1654" i="1"/>
  <c r="S1654" i="1"/>
  <c r="T1654" i="1"/>
  <c r="U1654" i="1" s="1"/>
  <c r="R1655" i="1"/>
  <c r="S1655" i="1"/>
  <c r="T1655" i="1"/>
  <c r="U1655" i="1" s="1"/>
  <c r="R1656" i="1"/>
  <c r="S1656" i="1"/>
  <c r="T1656" i="1"/>
  <c r="U1656" i="1" s="1"/>
  <c r="R1657" i="1"/>
  <c r="S1657" i="1"/>
  <c r="T1657" i="1"/>
  <c r="U1657" i="1" s="1"/>
  <c r="R1658" i="1"/>
  <c r="S1658" i="1"/>
  <c r="T1658" i="1"/>
  <c r="U1658" i="1" s="1"/>
  <c r="R1659" i="1"/>
  <c r="S1659" i="1"/>
  <c r="T1659" i="1"/>
  <c r="U1659" i="1" s="1"/>
  <c r="R1660" i="1"/>
  <c r="S1660" i="1"/>
  <c r="T1660" i="1"/>
  <c r="U1660" i="1" s="1"/>
  <c r="R1661" i="1"/>
  <c r="S1661" i="1"/>
  <c r="T1661" i="1"/>
  <c r="U1661" i="1" s="1"/>
  <c r="R1662" i="1"/>
  <c r="S1662" i="1"/>
  <c r="T1662" i="1"/>
  <c r="U1662" i="1" s="1"/>
  <c r="R1663" i="1"/>
  <c r="S1663" i="1"/>
  <c r="T1663" i="1"/>
  <c r="U1663" i="1" s="1"/>
  <c r="R1664" i="1"/>
  <c r="S1664" i="1"/>
  <c r="T1664" i="1"/>
  <c r="U1664" i="1" s="1"/>
  <c r="R1665" i="1"/>
  <c r="S1665" i="1"/>
  <c r="T1665" i="1"/>
  <c r="U1665" i="1" s="1"/>
  <c r="R1666" i="1"/>
  <c r="S1666" i="1"/>
  <c r="T1666" i="1"/>
  <c r="U1666" i="1" s="1"/>
  <c r="R1667" i="1"/>
  <c r="S1667" i="1"/>
  <c r="T1667" i="1"/>
  <c r="U1667" i="1" s="1"/>
  <c r="R1668" i="1"/>
  <c r="S1668" i="1"/>
  <c r="T1668" i="1"/>
  <c r="U1668" i="1" s="1"/>
  <c r="R1669" i="1"/>
  <c r="S1669" i="1"/>
  <c r="T1669" i="1"/>
  <c r="U1669" i="1" s="1"/>
  <c r="R1670" i="1"/>
  <c r="S1670" i="1"/>
  <c r="T1670" i="1"/>
  <c r="U1670" i="1" s="1"/>
  <c r="R1671" i="1"/>
  <c r="S1671" i="1"/>
  <c r="T1671" i="1"/>
  <c r="U1671" i="1" s="1"/>
  <c r="R1672" i="1"/>
  <c r="S1672" i="1"/>
  <c r="T1672" i="1"/>
  <c r="U1672" i="1" s="1"/>
  <c r="R1673" i="1"/>
  <c r="S1673" i="1"/>
  <c r="T1673" i="1"/>
  <c r="U1673" i="1" s="1"/>
  <c r="R1674" i="1"/>
  <c r="S1674" i="1"/>
  <c r="T1674" i="1"/>
  <c r="U1674" i="1" s="1"/>
  <c r="R1675" i="1"/>
  <c r="S1675" i="1"/>
  <c r="T1675" i="1"/>
  <c r="U1675" i="1" s="1"/>
  <c r="R1676" i="1"/>
  <c r="S1676" i="1"/>
  <c r="T1676" i="1"/>
  <c r="U1676" i="1" s="1"/>
  <c r="R1677" i="1"/>
  <c r="S1677" i="1"/>
  <c r="T1677" i="1"/>
  <c r="U1677" i="1" s="1"/>
  <c r="R1678" i="1"/>
  <c r="S1678" i="1"/>
  <c r="T1678" i="1"/>
  <c r="U1678" i="1" s="1"/>
  <c r="R1679" i="1"/>
  <c r="S1679" i="1"/>
  <c r="T1679" i="1"/>
  <c r="U1679" i="1" s="1"/>
  <c r="R1680" i="1"/>
  <c r="S1680" i="1"/>
  <c r="T1680" i="1"/>
  <c r="U1680" i="1" s="1"/>
  <c r="R1681" i="1"/>
  <c r="S1681" i="1"/>
  <c r="T1681" i="1"/>
  <c r="U1681" i="1" s="1"/>
  <c r="R1682" i="1"/>
  <c r="S1682" i="1"/>
  <c r="T1682" i="1"/>
  <c r="U1682" i="1" s="1"/>
  <c r="R1683" i="1"/>
  <c r="S1683" i="1"/>
  <c r="T1683" i="1"/>
  <c r="U1683" i="1" s="1"/>
  <c r="R1684" i="1"/>
  <c r="S1684" i="1"/>
  <c r="T1684" i="1"/>
  <c r="U1684" i="1" s="1"/>
  <c r="R1685" i="1"/>
  <c r="S1685" i="1"/>
  <c r="T1685" i="1"/>
  <c r="U1685" i="1" s="1"/>
  <c r="R1686" i="1"/>
  <c r="S1686" i="1"/>
  <c r="T1686" i="1"/>
  <c r="U1686" i="1" s="1"/>
  <c r="R1687" i="1"/>
  <c r="S1687" i="1"/>
  <c r="T1687" i="1"/>
  <c r="U1687" i="1" s="1"/>
  <c r="R1688" i="1"/>
  <c r="S1688" i="1"/>
  <c r="T1688" i="1"/>
  <c r="U1688" i="1" s="1"/>
  <c r="R1689" i="1"/>
  <c r="S1689" i="1"/>
  <c r="T1689" i="1"/>
  <c r="U1689" i="1" s="1"/>
  <c r="R1690" i="1"/>
  <c r="S1690" i="1"/>
  <c r="T1690" i="1"/>
  <c r="U1690" i="1" s="1"/>
  <c r="R1691" i="1"/>
  <c r="S1691" i="1"/>
  <c r="T1691" i="1"/>
  <c r="U1691" i="1" s="1"/>
  <c r="R1692" i="1"/>
  <c r="S1692" i="1"/>
  <c r="T1692" i="1"/>
  <c r="U1692" i="1" s="1"/>
  <c r="R1693" i="1"/>
  <c r="S1693" i="1"/>
  <c r="T1693" i="1"/>
  <c r="U1693" i="1" s="1"/>
  <c r="R1694" i="1"/>
  <c r="S1694" i="1"/>
  <c r="T1694" i="1"/>
  <c r="U1694" i="1" s="1"/>
  <c r="R1695" i="1"/>
  <c r="S1695" i="1"/>
  <c r="T1695" i="1"/>
  <c r="U1695" i="1" s="1"/>
  <c r="R1696" i="1"/>
  <c r="S1696" i="1"/>
  <c r="T1696" i="1"/>
  <c r="U1696" i="1" s="1"/>
  <c r="R1697" i="1"/>
  <c r="S1697" i="1"/>
  <c r="T1697" i="1"/>
  <c r="U1697" i="1" s="1"/>
  <c r="R1698" i="1"/>
  <c r="S1698" i="1"/>
  <c r="T1698" i="1"/>
  <c r="U1698" i="1" s="1"/>
  <c r="R1699" i="1"/>
  <c r="S1699" i="1"/>
  <c r="T1699" i="1"/>
  <c r="U1699" i="1" s="1"/>
  <c r="R1700" i="1"/>
  <c r="S1700" i="1"/>
  <c r="T1700" i="1"/>
  <c r="U1700" i="1" s="1"/>
  <c r="R1701" i="1"/>
  <c r="S1701" i="1"/>
  <c r="T1701" i="1"/>
  <c r="U1701" i="1" s="1"/>
  <c r="R1702" i="1"/>
  <c r="S1702" i="1"/>
  <c r="T1702" i="1"/>
  <c r="U1702" i="1" s="1"/>
  <c r="R1703" i="1"/>
  <c r="S1703" i="1"/>
  <c r="T1703" i="1"/>
  <c r="U1703" i="1" s="1"/>
  <c r="R1704" i="1"/>
  <c r="S1704" i="1"/>
  <c r="T1704" i="1"/>
  <c r="U1704" i="1" s="1"/>
  <c r="R1705" i="1"/>
  <c r="S1705" i="1"/>
  <c r="T1705" i="1"/>
  <c r="U1705" i="1" s="1"/>
  <c r="R1706" i="1"/>
  <c r="S1706" i="1"/>
  <c r="T1706" i="1"/>
  <c r="U1706" i="1" s="1"/>
  <c r="R1707" i="1"/>
  <c r="S1707" i="1"/>
  <c r="T1707" i="1"/>
  <c r="U1707" i="1" s="1"/>
  <c r="R1708" i="1"/>
  <c r="S1708" i="1"/>
  <c r="T1708" i="1"/>
  <c r="U1708" i="1" s="1"/>
  <c r="R1709" i="1"/>
  <c r="S1709" i="1"/>
  <c r="T1709" i="1"/>
  <c r="U1709" i="1" s="1"/>
  <c r="R1710" i="1"/>
  <c r="S1710" i="1"/>
  <c r="T1710" i="1"/>
  <c r="U1710" i="1" s="1"/>
  <c r="R1711" i="1"/>
  <c r="S1711" i="1"/>
  <c r="T1711" i="1"/>
  <c r="U1711" i="1" s="1"/>
  <c r="R1712" i="1"/>
  <c r="S1712" i="1"/>
  <c r="T1712" i="1"/>
  <c r="U1712" i="1" s="1"/>
  <c r="R1713" i="1"/>
  <c r="S1713" i="1"/>
  <c r="T1713" i="1"/>
  <c r="U1713" i="1" s="1"/>
  <c r="R1714" i="1"/>
  <c r="S1714" i="1"/>
  <c r="T1714" i="1"/>
  <c r="U1714" i="1" s="1"/>
  <c r="R1715" i="1"/>
  <c r="S1715" i="1"/>
  <c r="T1715" i="1"/>
  <c r="U1715" i="1" s="1"/>
  <c r="R1716" i="1"/>
  <c r="S1716" i="1"/>
  <c r="T1716" i="1"/>
  <c r="U1716" i="1" s="1"/>
  <c r="R1717" i="1"/>
  <c r="S1717" i="1"/>
  <c r="T1717" i="1"/>
  <c r="U1717" i="1" s="1"/>
  <c r="R1718" i="1"/>
  <c r="S1718" i="1"/>
  <c r="T1718" i="1"/>
  <c r="U1718" i="1" s="1"/>
  <c r="R1719" i="1"/>
  <c r="S1719" i="1"/>
  <c r="T1719" i="1"/>
  <c r="U1719" i="1" s="1"/>
  <c r="R1720" i="1"/>
  <c r="S1720" i="1"/>
  <c r="T1720" i="1"/>
  <c r="U1720" i="1" s="1"/>
  <c r="R1721" i="1"/>
  <c r="S1721" i="1"/>
  <c r="T1721" i="1"/>
  <c r="U1721" i="1" s="1"/>
  <c r="R1722" i="1"/>
  <c r="S1722" i="1"/>
  <c r="T1722" i="1"/>
  <c r="U1722" i="1" s="1"/>
  <c r="R1723" i="1"/>
  <c r="S1723" i="1"/>
  <c r="T1723" i="1"/>
  <c r="U1723" i="1" s="1"/>
  <c r="R1724" i="1"/>
  <c r="S1724" i="1"/>
  <c r="T1724" i="1"/>
  <c r="U1724" i="1" s="1"/>
  <c r="R1725" i="1"/>
  <c r="S1725" i="1"/>
  <c r="T1725" i="1"/>
  <c r="U1725" i="1" s="1"/>
  <c r="R1726" i="1"/>
  <c r="S1726" i="1"/>
  <c r="T1726" i="1"/>
  <c r="U1726" i="1" s="1"/>
  <c r="R1727" i="1"/>
  <c r="S1727" i="1"/>
  <c r="T1727" i="1"/>
  <c r="U1727" i="1" s="1"/>
  <c r="R1728" i="1"/>
  <c r="S1728" i="1"/>
  <c r="T1728" i="1"/>
  <c r="U1728" i="1" s="1"/>
  <c r="R1729" i="1"/>
  <c r="S1729" i="1"/>
  <c r="T1729" i="1"/>
  <c r="U1729" i="1" s="1"/>
  <c r="R1730" i="1"/>
  <c r="S1730" i="1"/>
  <c r="T1730" i="1"/>
  <c r="U1730" i="1" s="1"/>
  <c r="R1731" i="1"/>
  <c r="S1731" i="1"/>
  <c r="T1731" i="1"/>
  <c r="U1731" i="1" s="1"/>
  <c r="R1732" i="1"/>
  <c r="S1732" i="1"/>
  <c r="T1732" i="1"/>
  <c r="U1732" i="1" s="1"/>
  <c r="R1733" i="1"/>
  <c r="S1733" i="1"/>
  <c r="T1733" i="1"/>
  <c r="U1733" i="1" s="1"/>
  <c r="R1734" i="1"/>
  <c r="S1734" i="1"/>
  <c r="T1734" i="1"/>
  <c r="U1734" i="1" s="1"/>
  <c r="R1735" i="1"/>
  <c r="S1735" i="1"/>
  <c r="T1735" i="1"/>
  <c r="U1735" i="1" s="1"/>
  <c r="R1736" i="1"/>
  <c r="S1736" i="1"/>
  <c r="T1736" i="1"/>
  <c r="U1736" i="1" s="1"/>
  <c r="R1737" i="1"/>
  <c r="S1737" i="1"/>
  <c r="T1737" i="1"/>
  <c r="U1737" i="1" s="1"/>
  <c r="R1738" i="1"/>
  <c r="S1738" i="1"/>
  <c r="T1738" i="1"/>
  <c r="U1738" i="1" s="1"/>
  <c r="R1739" i="1"/>
  <c r="S1739" i="1"/>
  <c r="T1739" i="1"/>
  <c r="U1739" i="1" s="1"/>
  <c r="R1740" i="1"/>
  <c r="S1740" i="1"/>
  <c r="T1740" i="1"/>
  <c r="U1740" i="1" s="1"/>
  <c r="R1741" i="1"/>
  <c r="S1741" i="1"/>
  <c r="T1741" i="1"/>
  <c r="U1741" i="1" s="1"/>
  <c r="R1742" i="1"/>
  <c r="S1742" i="1"/>
  <c r="T1742" i="1"/>
  <c r="U1742" i="1" s="1"/>
  <c r="R1743" i="1"/>
  <c r="S1743" i="1"/>
  <c r="T1743" i="1"/>
  <c r="U1743" i="1" s="1"/>
  <c r="R1744" i="1"/>
  <c r="S1744" i="1"/>
  <c r="T1744" i="1"/>
  <c r="U1744" i="1" s="1"/>
  <c r="R1745" i="1"/>
  <c r="S1745" i="1"/>
  <c r="T1745" i="1"/>
  <c r="U1745" i="1" s="1"/>
  <c r="R1746" i="1"/>
  <c r="S1746" i="1"/>
  <c r="T1746" i="1"/>
  <c r="U1746" i="1" s="1"/>
  <c r="R1747" i="1"/>
  <c r="S1747" i="1"/>
  <c r="T1747" i="1"/>
  <c r="U1747" i="1" s="1"/>
  <c r="R1748" i="1"/>
  <c r="S1748" i="1"/>
  <c r="T1748" i="1"/>
  <c r="U1748" i="1" s="1"/>
  <c r="R1749" i="1"/>
  <c r="S1749" i="1"/>
  <c r="T1749" i="1"/>
  <c r="U1749" i="1" s="1"/>
  <c r="R1750" i="1"/>
  <c r="S1750" i="1"/>
  <c r="T1750" i="1"/>
  <c r="U1750" i="1" s="1"/>
  <c r="R1751" i="1"/>
  <c r="S1751" i="1"/>
  <c r="T1751" i="1"/>
  <c r="U1751" i="1" s="1"/>
  <c r="R1752" i="1"/>
  <c r="S1752" i="1"/>
  <c r="T1752" i="1"/>
  <c r="U1752" i="1" s="1"/>
  <c r="R1753" i="1"/>
  <c r="S1753" i="1"/>
  <c r="T1753" i="1"/>
  <c r="U1753" i="1" s="1"/>
  <c r="R1754" i="1"/>
  <c r="S1754" i="1"/>
  <c r="T1754" i="1"/>
  <c r="U1754" i="1" s="1"/>
  <c r="R1755" i="1"/>
  <c r="S1755" i="1"/>
  <c r="T1755" i="1"/>
  <c r="U1755" i="1" s="1"/>
  <c r="R1756" i="1"/>
  <c r="S1756" i="1"/>
  <c r="T1756" i="1"/>
  <c r="U1756" i="1" s="1"/>
  <c r="R1757" i="1"/>
  <c r="S1757" i="1"/>
  <c r="T1757" i="1"/>
  <c r="U1757" i="1" s="1"/>
  <c r="R1758" i="1"/>
  <c r="S1758" i="1"/>
  <c r="T1758" i="1"/>
  <c r="U1758" i="1" s="1"/>
  <c r="R1759" i="1"/>
  <c r="S1759" i="1"/>
  <c r="T1759" i="1"/>
  <c r="U1759" i="1" s="1"/>
  <c r="R1760" i="1"/>
  <c r="S1760" i="1"/>
  <c r="T1760" i="1"/>
  <c r="U1760" i="1" s="1"/>
  <c r="R1761" i="1"/>
  <c r="S1761" i="1"/>
  <c r="T1761" i="1"/>
  <c r="U1761" i="1" s="1"/>
  <c r="R1762" i="1"/>
  <c r="S1762" i="1"/>
  <c r="T1762" i="1"/>
  <c r="U1762" i="1" s="1"/>
  <c r="R1763" i="1"/>
  <c r="S1763" i="1"/>
  <c r="T1763" i="1"/>
  <c r="U1763" i="1" s="1"/>
  <c r="R1764" i="1"/>
  <c r="S1764" i="1"/>
  <c r="T1764" i="1"/>
  <c r="U1764" i="1" s="1"/>
  <c r="R1765" i="1"/>
  <c r="S1765" i="1"/>
  <c r="T1765" i="1"/>
  <c r="U1765" i="1" s="1"/>
  <c r="R1766" i="1"/>
  <c r="S1766" i="1"/>
  <c r="T1766" i="1"/>
  <c r="U1766" i="1" s="1"/>
  <c r="R1767" i="1"/>
  <c r="S1767" i="1"/>
  <c r="T1767" i="1"/>
  <c r="U1767" i="1" s="1"/>
  <c r="R1768" i="1"/>
  <c r="S1768" i="1"/>
  <c r="T1768" i="1"/>
  <c r="U1768" i="1" s="1"/>
  <c r="R1769" i="1"/>
  <c r="S1769" i="1"/>
  <c r="T1769" i="1"/>
  <c r="U1769" i="1" s="1"/>
  <c r="R1770" i="1"/>
  <c r="S1770" i="1"/>
  <c r="T1770" i="1"/>
  <c r="U1770" i="1" s="1"/>
  <c r="R1771" i="1"/>
  <c r="S1771" i="1"/>
  <c r="T1771" i="1"/>
  <c r="U1771" i="1" s="1"/>
  <c r="R1772" i="1"/>
  <c r="S1772" i="1"/>
  <c r="T1772" i="1"/>
  <c r="U1772" i="1" s="1"/>
  <c r="R1773" i="1"/>
  <c r="S1773" i="1"/>
  <c r="T1773" i="1"/>
  <c r="U1773" i="1" s="1"/>
  <c r="R1774" i="1"/>
  <c r="S1774" i="1"/>
  <c r="T1774" i="1"/>
  <c r="U1774" i="1" s="1"/>
  <c r="R1775" i="1"/>
  <c r="S1775" i="1"/>
  <c r="T1775" i="1"/>
  <c r="U1775" i="1" s="1"/>
  <c r="R1776" i="1"/>
  <c r="S1776" i="1"/>
  <c r="T1776" i="1"/>
  <c r="U1776" i="1" s="1"/>
  <c r="R1777" i="1"/>
  <c r="S1777" i="1"/>
  <c r="T1777" i="1"/>
  <c r="U1777" i="1" s="1"/>
  <c r="R1778" i="1"/>
  <c r="S1778" i="1"/>
  <c r="T1778" i="1"/>
  <c r="U1778" i="1" s="1"/>
  <c r="R1779" i="1"/>
  <c r="S1779" i="1"/>
  <c r="T1779" i="1"/>
  <c r="U1779" i="1" s="1"/>
  <c r="R1780" i="1"/>
  <c r="S1780" i="1"/>
  <c r="T1780" i="1"/>
  <c r="U1780" i="1" s="1"/>
  <c r="R1781" i="1"/>
  <c r="S1781" i="1"/>
  <c r="T1781" i="1"/>
  <c r="U1781" i="1" s="1"/>
  <c r="R1782" i="1"/>
  <c r="S1782" i="1"/>
  <c r="T1782" i="1"/>
  <c r="U1782" i="1" s="1"/>
  <c r="R1783" i="1"/>
  <c r="S1783" i="1"/>
  <c r="T1783" i="1"/>
  <c r="U1783" i="1" s="1"/>
  <c r="R1784" i="1"/>
  <c r="S1784" i="1"/>
  <c r="T1784" i="1"/>
  <c r="U1784" i="1" s="1"/>
  <c r="R1785" i="1"/>
  <c r="S1785" i="1"/>
  <c r="T1785" i="1"/>
  <c r="U1785" i="1" s="1"/>
  <c r="R1786" i="1"/>
  <c r="S1786" i="1"/>
  <c r="T1786" i="1"/>
  <c r="U1786" i="1" s="1"/>
  <c r="R1787" i="1"/>
  <c r="S1787" i="1"/>
  <c r="T1787" i="1"/>
  <c r="U1787" i="1" s="1"/>
  <c r="R1788" i="1"/>
  <c r="S1788" i="1"/>
  <c r="T1788" i="1"/>
  <c r="U1788" i="1" s="1"/>
  <c r="R1789" i="1"/>
  <c r="S1789" i="1"/>
  <c r="T1789" i="1"/>
  <c r="U1789" i="1" s="1"/>
  <c r="R1790" i="1"/>
  <c r="S1790" i="1"/>
  <c r="T1790" i="1"/>
  <c r="U1790" i="1" s="1"/>
  <c r="R1791" i="1"/>
  <c r="S1791" i="1"/>
  <c r="T1791" i="1"/>
  <c r="U1791" i="1" s="1"/>
  <c r="R1792" i="1"/>
  <c r="S1792" i="1"/>
  <c r="T1792" i="1"/>
  <c r="U1792" i="1" s="1"/>
  <c r="R1793" i="1"/>
  <c r="S1793" i="1"/>
  <c r="T1793" i="1"/>
  <c r="U1793" i="1" s="1"/>
  <c r="R1794" i="1"/>
  <c r="S1794" i="1"/>
  <c r="T1794" i="1"/>
  <c r="U1794" i="1" s="1"/>
  <c r="R1795" i="1"/>
  <c r="S1795" i="1"/>
  <c r="T1795" i="1"/>
  <c r="U1795" i="1" s="1"/>
  <c r="R1796" i="1"/>
  <c r="S1796" i="1"/>
  <c r="T1796" i="1"/>
  <c r="U1796" i="1" s="1"/>
  <c r="R1797" i="1"/>
  <c r="S1797" i="1"/>
  <c r="T1797" i="1"/>
  <c r="U1797" i="1" s="1"/>
  <c r="R1798" i="1"/>
  <c r="S1798" i="1"/>
  <c r="T1798" i="1"/>
  <c r="U1798" i="1" s="1"/>
  <c r="R1799" i="1"/>
  <c r="S1799" i="1"/>
  <c r="T1799" i="1"/>
  <c r="U1799" i="1" s="1"/>
  <c r="R1800" i="1"/>
  <c r="S1800" i="1"/>
  <c r="T1800" i="1"/>
  <c r="U1800" i="1" s="1"/>
  <c r="R1801" i="1"/>
  <c r="S1801" i="1"/>
  <c r="T1801" i="1"/>
  <c r="U1801" i="1" s="1"/>
  <c r="R1802" i="1"/>
  <c r="S1802" i="1"/>
  <c r="T1802" i="1"/>
  <c r="U1802" i="1" s="1"/>
  <c r="R1803" i="1"/>
  <c r="S1803" i="1"/>
  <c r="T1803" i="1"/>
  <c r="U1803" i="1" s="1"/>
  <c r="R1804" i="1"/>
  <c r="S1804" i="1"/>
  <c r="T1804" i="1"/>
  <c r="U1804" i="1" s="1"/>
  <c r="R1805" i="1"/>
  <c r="S1805" i="1"/>
  <c r="T1805" i="1"/>
  <c r="U1805" i="1" s="1"/>
  <c r="R1806" i="1"/>
  <c r="S1806" i="1"/>
  <c r="T1806" i="1"/>
  <c r="U1806" i="1" s="1"/>
  <c r="R1807" i="1"/>
  <c r="S1807" i="1"/>
  <c r="T1807" i="1"/>
  <c r="U1807" i="1" s="1"/>
  <c r="R1808" i="1"/>
  <c r="S1808" i="1"/>
  <c r="T1808" i="1"/>
  <c r="U1808" i="1" s="1"/>
  <c r="R1809" i="1"/>
  <c r="S1809" i="1"/>
  <c r="T1809" i="1"/>
  <c r="U1809" i="1" s="1"/>
  <c r="R1810" i="1"/>
  <c r="S1810" i="1"/>
  <c r="T1810" i="1"/>
  <c r="U1810" i="1" s="1"/>
  <c r="R1811" i="1"/>
  <c r="S1811" i="1"/>
  <c r="T1811" i="1"/>
  <c r="U1811" i="1" s="1"/>
  <c r="R1812" i="1"/>
  <c r="S1812" i="1"/>
  <c r="T1812" i="1"/>
  <c r="U1812" i="1" s="1"/>
  <c r="R1813" i="1"/>
  <c r="S1813" i="1"/>
  <c r="T1813" i="1"/>
  <c r="U1813" i="1" s="1"/>
  <c r="R1814" i="1"/>
  <c r="S1814" i="1"/>
  <c r="T1814" i="1"/>
  <c r="U1814" i="1" s="1"/>
  <c r="R1815" i="1"/>
  <c r="S1815" i="1"/>
  <c r="T1815" i="1"/>
  <c r="U1815" i="1" s="1"/>
  <c r="R1816" i="1"/>
  <c r="S1816" i="1"/>
  <c r="T1816" i="1"/>
  <c r="U1816" i="1" s="1"/>
  <c r="R1817" i="1"/>
  <c r="S1817" i="1"/>
  <c r="T1817" i="1"/>
  <c r="U1817" i="1" s="1"/>
  <c r="R1818" i="1"/>
  <c r="S1818" i="1"/>
  <c r="T1818" i="1"/>
  <c r="U1818" i="1" s="1"/>
  <c r="R1819" i="1"/>
  <c r="S1819" i="1"/>
  <c r="T1819" i="1"/>
  <c r="U1819" i="1" s="1"/>
  <c r="R1820" i="1"/>
  <c r="S1820" i="1"/>
  <c r="T1820" i="1"/>
  <c r="U1820" i="1" s="1"/>
  <c r="R1821" i="1"/>
  <c r="S1821" i="1"/>
  <c r="T1821" i="1"/>
  <c r="U1821" i="1" s="1"/>
  <c r="R1822" i="1"/>
  <c r="S1822" i="1"/>
  <c r="T1822" i="1"/>
  <c r="U1822" i="1" s="1"/>
  <c r="R1823" i="1"/>
  <c r="S1823" i="1"/>
  <c r="T1823" i="1"/>
  <c r="U1823" i="1" s="1"/>
  <c r="R1824" i="1"/>
  <c r="S1824" i="1"/>
  <c r="T1824" i="1"/>
  <c r="U1824" i="1" s="1"/>
  <c r="R1825" i="1"/>
  <c r="S1825" i="1"/>
  <c r="T1825" i="1"/>
  <c r="U1825" i="1" s="1"/>
  <c r="R1826" i="1"/>
  <c r="S1826" i="1"/>
  <c r="T1826" i="1"/>
  <c r="U1826" i="1" s="1"/>
  <c r="R1827" i="1"/>
  <c r="S1827" i="1"/>
  <c r="T1827" i="1"/>
  <c r="U1827" i="1" s="1"/>
  <c r="R1828" i="1"/>
  <c r="S1828" i="1"/>
  <c r="T1828" i="1"/>
  <c r="U1828" i="1" s="1"/>
  <c r="R1829" i="1"/>
  <c r="S1829" i="1"/>
  <c r="T1829" i="1"/>
  <c r="U1829" i="1" s="1"/>
  <c r="R1830" i="1"/>
  <c r="S1830" i="1"/>
  <c r="T1830" i="1"/>
  <c r="U1830" i="1" s="1"/>
  <c r="R1831" i="1"/>
  <c r="S1831" i="1"/>
  <c r="T1831" i="1"/>
  <c r="U1831" i="1" s="1"/>
  <c r="R1832" i="1"/>
  <c r="S1832" i="1"/>
  <c r="T1832" i="1"/>
  <c r="U1832" i="1" s="1"/>
  <c r="R1833" i="1"/>
  <c r="S1833" i="1"/>
  <c r="T1833" i="1"/>
  <c r="U1833" i="1" s="1"/>
  <c r="R1834" i="1"/>
  <c r="S1834" i="1"/>
  <c r="T1834" i="1"/>
  <c r="U1834" i="1" s="1"/>
  <c r="R1835" i="1"/>
  <c r="S1835" i="1"/>
  <c r="T1835" i="1"/>
  <c r="U1835" i="1" s="1"/>
  <c r="R1836" i="1"/>
  <c r="S1836" i="1"/>
  <c r="T1836" i="1"/>
  <c r="U1836" i="1" s="1"/>
  <c r="R1837" i="1"/>
  <c r="S1837" i="1"/>
  <c r="T1837" i="1"/>
  <c r="U1837" i="1" s="1"/>
  <c r="R1838" i="1"/>
  <c r="S1838" i="1"/>
  <c r="T1838" i="1"/>
  <c r="U1838" i="1" s="1"/>
  <c r="R1839" i="1"/>
  <c r="S1839" i="1"/>
  <c r="T1839" i="1"/>
  <c r="U1839" i="1" s="1"/>
  <c r="R1840" i="1"/>
  <c r="S1840" i="1"/>
  <c r="T1840" i="1"/>
  <c r="U1840" i="1" s="1"/>
  <c r="R1841" i="1"/>
  <c r="S1841" i="1"/>
  <c r="T1841" i="1"/>
  <c r="U1841" i="1" s="1"/>
  <c r="R1842" i="1"/>
  <c r="S1842" i="1"/>
  <c r="T1842" i="1"/>
  <c r="U1842" i="1" s="1"/>
  <c r="R1843" i="1"/>
  <c r="S1843" i="1"/>
  <c r="T1843" i="1"/>
  <c r="U1843" i="1" s="1"/>
  <c r="R1844" i="1"/>
  <c r="S1844" i="1"/>
  <c r="T1844" i="1"/>
  <c r="U1844" i="1" s="1"/>
  <c r="R1845" i="1"/>
  <c r="S1845" i="1"/>
  <c r="T1845" i="1"/>
  <c r="U1845" i="1" s="1"/>
  <c r="R1846" i="1"/>
  <c r="S1846" i="1"/>
  <c r="T1846" i="1"/>
  <c r="U1846" i="1" s="1"/>
  <c r="R1847" i="1"/>
  <c r="S1847" i="1"/>
  <c r="T1847" i="1"/>
  <c r="U1847" i="1" s="1"/>
  <c r="R1848" i="1"/>
  <c r="S1848" i="1"/>
  <c r="T1848" i="1"/>
  <c r="U1848" i="1" s="1"/>
  <c r="R1849" i="1"/>
  <c r="S1849" i="1"/>
  <c r="T1849" i="1"/>
  <c r="U1849" i="1" s="1"/>
  <c r="R1850" i="1"/>
  <c r="S1850" i="1"/>
  <c r="T1850" i="1"/>
  <c r="U1850" i="1" s="1"/>
  <c r="R1851" i="1"/>
  <c r="S1851" i="1"/>
  <c r="T1851" i="1"/>
  <c r="U1851" i="1" s="1"/>
  <c r="R1852" i="1"/>
  <c r="S1852" i="1"/>
  <c r="T1852" i="1"/>
  <c r="U1852" i="1" s="1"/>
  <c r="R1853" i="1"/>
  <c r="S1853" i="1"/>
  <c r="T1853" i="1"/>
  <c r="U1853" i="1" s="1"/>
  <c r="R1854" i="1"/>
  <c r="S1854" i="1"/>
  <c r="T1854" i="1"/>
  <c r="U1854" i="1" s="1"/>
  <c r="R1855" i="1"/>
  <c r="S1855" i="1"/>
  <c r="T1855" i="1"/>
  <c r="U1855" i="1" s="1"/>
  <c r="R1856" i="1"/>
  <c r="S1856" i="1"/>
  <c r="T1856" i="1"/>
  <c r="U1856" i="1" s="1"/>
  <c r="R1857" i="1"/>
  <c r="S1857" i="1"/>
  <c r="T1857" i="1"/>
  <c r="U1857" i="1" s="1"/>
  <c r="R1858" i="1"/>
  <c r="S1858" i="1"/>
  <c r="T1858" i="1"/>
  <c r="U1858" i="1" s="1"/>
  <c r="R1859" i="1"/>
  <c r="S1859" i="1"/>
  <c r="T1859" i="1"/>
  <c r="U1859" i="1" s="1"/>
  <c r="R1860" i="1"/>
  <c r="S1860" i="1"/>
  <c r="T1860" i="1"/>
  <c r="U1860" i="1" s="1"/>
  <c r="R1861" i="1"/>
  <c r="S1861" i="1"/>
  <c r="T1861" i="1"/>
  <c r="U1861" i="1" s="1"/>
  <c r="R1862" i="1"/>
  <c r="S1862" i="1"/>
  <c r="T1862" i="1"/>
  <c r="U1862" i="1" s="1"/>
  <c r="R1863" i="1"/>
  <c r="S1863" i="1"/>
  <c r="T1863" i="1"/>
  <c r="U1863" i="1" s="1"/>
  <c r="R1864" i="1"/>
  <c r="S1864" i="1"/>
  <c r="T1864" i="1"/>
  <c r="U1864" i="1" s="1"/>
  <c r="R1865" i="1"/>
  <c r="S1865" i="1"/>
  <c r="T1865" i="1"/>
  <c r="U1865" i="1" s="1"/>
  <c r="R1866" i="1"/>
  <c r="S1866" i="1"/>
  <c r="T1866" i="1"/>
  <c r="U1866" i="1" s="1"/>
  <c r="R1867" i="1"/>
  <c r="S1867" i="1"/>
  <c r="T1867" i="1"/>
  <c r="U1867" i="1" s="1"/>
  <c r="R1868" i="1"/>
  <c r="S1868" i="1"/>
  <c r="T1868" i="1"/>
  <c r="U1868" i="1" s="1"/>
  <c r="R1869" i="1"/>
  <c r="S1869" i="1"/>
  <c r="T1869" i="1"/>
  <c r="U1869" i="1" s="1"/>
  <c r="R1870" i="1"/>
  <c r="S1870" i="1"/>
  <c r="T1870" i="1"/>
  <c r="U1870" i="1" s="1"/>
  <c r="R1871" i="1"/>
  <c r="S1871" i="1"/>
  <c r="T1871" i="1"/>
  <c r="U1871" i="1" s="1"/>
  <c r="R1872" i="1"/>
  <c r="S1872" i="1"/>
  <c r="T1872" i="1"/>
  <c r="U1872" i="1" s="1"/>
  <c r="R1873" i="1"/>
  <c r="S1873" i="1"/>
  <c r="T1873" i="1"/>
  <c r="U1873" i="1" s="1"/>
  <c r="R1874" i="1"/>
  <c r="S1874" i="1"/>
  <c r="T1874" i="1"/>
  <c r="U1874" i="1" s="1"/>
  <c r="R1875" i="1"/>
  <c r="S1875" i="1"/>
  <c r="T1875" i="1"/>
  <c r="U1875" i="1" s="1"/>
  <c r="R1876" i="1"/>
  <c r="S1876" i="1"/>
  <c r="T1876" i="1"/>
  <c r="U1876" i="1" s="1"/>
  <c r="R1877" i="1"/>
  <c r="S1877" i="1"/>
  <c r="T1877" i="1"/>
  <c r="U1877" i="1" s="1"/>
  <c r="R1878" i="1"/>
  <c r="S1878" i="1"/>
  <c r="T1878" i="1"/>
  <c r="U1878" i="1" s="1"/>
  <c r="R1879" i="1"/>
  <c r="S1879" i="1"/>
  <c r="T1879" i="1"/>
  <c r="U1879" i="1" s="1"/>
  <c r="R1880" i="1"/>
  <c r="S1880" i="1"/>
  <c r="T1880" i="1"/>
  <c r="U1880" i="1" s="1"/>
  <c r="R1881" i="1"/>
  <c r="S1881" i="1"/>
  <c r="T1881" i="1"/>
  <c r="U1881" i="1" s="1"/>
  <c r="R1882" i="1"/>
  <c r="S1882" i="1"/>
  <c r="T1882" i="1"/>
  <c r="U1882" i="1" s="1"/>
  <c r="R1883" i="1"/>
  <c r="S1883" i="1"/>
  <c r="T1883" i="1"/>
  <c r="U1883" i="1" s="1"/>
  <c r="R1884" i="1"/>
  <c r="S1884" i="1"/>
  <c r="T1884" i="1"/>
  <c r="U1884" i="1" s="1"/>
  <c r="R1885" i="1"/>
  <c r="S1885" i="1"/>
  <c r="T1885" i="1"/>
  <c r="U1885" i="1" s="1"/>
  <c r="R1886" i="1"/>
  <c r="S1886" i="1"/>
  <c r="T1886" i="1"/>
  <c r="U1886" i="1" s="1"/>
  <c r="R1887" i="1"/>
  <c r="S1887" i="1"/>
  <c r="T1887" i="1"/>
  <c r="U1887" i="1" s="1"/>
  <c r="R1888" i="1"/>
  <c r="S1888" i="1"/>
  <c r="T1888" i="1"/>
  <c r="U1888" i="1" s="1"/>
  <c r="R1889" i="1"/>
  <c r="S1889" i="1"/>
  <c r="T1889" i="1"/>
  <c r="U1889" i="1" s="1"/>
  <c r="R1890" i="1"/>
  <c r="S1890" i="1"/>
  <c r="T1890" i="1"/>
  <c r="U1890" i="1" s="1"/>
  <c r="R1891" i="1"/>
  <c r="S1891" i="1"/>
  <c r="T1891" i="1"/>
  <c r="U1891" i="1" s="1"/>
  <c r="R1892" i="1"/>
  <c r="S1892" i="1"/>
  <c r="T1892" i="1"/>
  <c r="U1892" i="1" s="1"/>
  <c r="R1893" i="1"/>
  <c r="S1893" i="1"/>
  <c r="T1893" i="1"/>
  <c r="U1893" i="1" s="1"/>
  <c r="R1894" i="1"/>
  <c r="S1894" i="1"/>
  <c r="T1894" i="1"/>
  <c r="U1894" i="1" s="1"/>
  <c r="R1895" i="1"/>
  <c r="S1895" i="1"/>
  <c r="T1895" i="1"/>
  <c r="U1895" i="1" s="1"/>
  <c r="R1896" i="1"/>
  <c r="S1896" i="1"/>
  <c r="T1896" i="1"/>
  <c r="U1896" i="1" s="1"/>
  <c r="R1897" i="1"/>
  <c r="S1897" i="1"/>
  <c r="T1897" i="1"/>
  <c r="U1897" i="1" s="1"/>
  <c r="R1898" i="1"/>
  <c r="S1898" i="1"/>
  <c r="T1898" i="1"/>
  <c r="U1898" i="1" s="1"/>
  <c r="R1899" i="1"/>
  <c r="S1899" i="1"/>
  <c r="T1899" i="1"/>
  <c r="U1899" i="1" s="1"/>
  <c r="R1900" i="1"/>
  <c r="S1900" i="1"/>
  <c r="T1900" i="1"/>
  <c r="U1900" i="1" s="1"/>
  <c r="R1901" i="1"/>
  <c r="S1901" i="1"/>
  <c r="T1901" i="1"/>
  <c r="U1901" i="1" s="1"/>
  <c r="R1902" i="1"/>
  <c r="S1902" i="1"/>
  <c r="T1902" i="1"/>
  <c r="U1902" i="1" s="1"/>
  <c r="R1903" i="1"/>
  <c r="S1903" i="1"/>
  <c r="T1903" i="1"/>
  <c r="U1903" i="1" s="1"/>
  <c r="R1904" i="1"/>
  <c r="S1904" i="1"/>
  <c r="T1904" i="1"/>
  <c r="U1904" i="1" s="1"/>
  <c r="R1905" i="1"/>
  <c r="S1905" i="1"/>
  <c r="T1905" i="1"/>
  <c r="U1905" i="1" s="1"/>
  <c r="R1906" i="1"/>
  <c r="S1906" i="1"/>
  <c r="T1906" i="1"/>
  <c r="U1906" i="1" s="1"/>
  <c r="R1907" i="1"/>
  <c r="S1907" i="1"/>
  <c r="T1907" i="1"/>
  <c r="U1907" i="1" s="1"/>
  <c r="R1908" i="1"/>
  <c r="S1908" i="1"/>
  <c r="T1908" i="1"/>
  <c r="U1908" i="1" s="1"/>
  <c r="R1909" i="1"/>
  <c r="S1909" i="1"/>
  <c r="T1909" i="1"/>
  <c r="U1909" i="1" s="1"/>
  <c r="R1910" i="1"/>
  <c r="S1910" i="1"/>
  <c r="T1910" i="1"/>
  <c r="U1910" i="1" s="1"/>
  <c r="R1911" i="1"/>
  <c r="S1911" i="1"/>
  <c r="T1911" i="1"/>
  <c r="U1911" i="1" s="1"/>
  <c r="R1912" i="1"/>
  <c r="S1912" i="1"/>
  <c r="T1912" i="1"/>
  <c r="U1912" i="1" s="1"/>
  <c r="R1913" i="1"/>
  <c r="S1913" i="1"/>
  <c r="T1913" i="1"/>
  <c r="U1913" i="1" s="1"/>
  <c r="R1914" i="1"/>
  <c r="S1914" i="1"/>
  <c r="T1914" i="1"/>
  <c r="U1914" i="1" s="1"/>
  <c r="R1915" i="1"/>
  <c r="S1915" i="1"/>
  <c r="T1915" i="1"/>
  <c r="U1915" i="1" s="1"/>
  <c r="R1916" i="1"/>
  <c r="S1916" i="1"/>
  <c r="T1916" i="1"/>
  <c r="U1916" i="1" s="1"/>
  <c r="R1917" i="1"/>
  <c r="S1917" i="1"/>
  <c r="T1917" i="1"/>
  <c r="U1917" i="1" s="1"/>
  <c r="R1918" i="1"/>
  <c r="S1918" i="1"/>
  <c r="T1918" i="1"/>
  <c r="U1918" i="1" s="1"/>
  <c r="R1919" i="1"/>
  <c r="S1919" i="1"/>
  <c r="T1919" i="1"/>
  <c r="U1919" i="1" s="1"/>
  <c r="R1920" i="1"/>
  <c r="S1920" i="1"/>
  <c r="T1920" i="1"/>
  <c r="U1920" i="1" s="1"/>
  <c r="R1921" i="1"/>
  <c r="S1921" i="1"/>
  <c r="T1921" i="1"/>
  <c r="U1921" i="1" s="1"/>
  <c r="R1922" i="1"/>
  <c r="S1922" i="1"/>
  <c r="T1922" i="1"/>
  <c r="U1922" i="1" s="1"/>
  <c r="R1923" i="1"/>
  <c r="S1923" i="1"/>
  <c r="T1923" i="1"/>
  <c r="U1923" i="1" s="1"/>
  <c r="R1924" i="1"/>
  <c r="S1924" i="1"/>
  <c r="T1924" i="1"/>
  <c r="U1924" i="1" s="1"/>
  <c r="R1925" i="1"/>
  <c r="S1925" i="1"/>
  <c r="T1925" i="1"/>
  <c r="U1925" i="1" s="1"/>
  <c r="R1926" i="1"/>
  <c r="S1926" i="1"/>
  <c r="T1926" i="1"/>
  <c r="U1926" i="1" s="1"/>
  <c r="R1927" i="1"/>
  <c r="S1927" i="1"/>
  <c r="T1927" i="1"/>
  <c r="U1927" i="1" s="1"/>
  <c r="R1928" i="1"/>
  <c r="S1928" i="1"/>
  <c r="T1928" i="1"/>
  <c r="U1928" i="1" s="1"/>
  <c r="R1929" i="1"/>
  <c r="S1929" i="1"/>
  <c r="T1929" i="1"/>
  <c r="U1929" i="1" s="1"/>
  <c r="R1930" i="1"/>
  <c r="S1930" i="1"/>
  <c r="T1930" i="1"/>
  <c r="U1930" i="1" s="1"/>
  <c r="R1931" i="1"/>
  <c r="S1931" i="1"/>
  <c r="T1931" i="1"/>
  <c r="U1931" i="1" s="1"/>
  <c r="R1932" i="1"/>
  <c r="S1932" i="1"/>
  <c r="T1932" i="1"/>
  <c r="U1932" i="1" s="1"/>
  <c r="R1933" i="1"/>
  <c r="S1933" i="1"/>
  <c r="T1933" i="1"/>
  <c r="U1933" i="1" s="1"/>
  <c r="R1934" i="1"/>
  <c r="S1934" i="1"/>
  <c r="T1934" i="1"/>
  <c r="U1934" i="1" s="1"/>
  <c r="R1935" i="1"/>
  <c r="S1935" i="1"/>
  <c r="T1935" i="1"/>
  <c r="U1935" i="1" s="1"/>
  <c r="R1936" i="1"/>
  <c r="S1936" i="1"/>
  <c r="T1936" i="1"/>
  <c r="U1936" i="1" s="1"/>
  <c r="R1937" i="1"/>
  <c r="S1937" i="1"/>
  <c r="T1937" i="1"/>
  <c r="U1937" i="1" s="1"/>
  <c r="R1938" i="1"/>
  <c r="S1938" i="1"/>
  <c r="T1938" i="1"/>
  <c r="U1938" i="1" s="1"/>
  <c r="R1939" i="1"/>
  <c r="S1939" i="1"/>
  <c r="T1939" i="1"/>
  <c r="U1939" i="1" s="1"/>
  <c r="R1940" i="1"/>
  <c r="S1940" i="1"/>
  <c r="T1940" i="1"/>
  <c r="U1940" i="1" s="1"/>
  <c r="R1941" i="1"/>
  <c r="S1941" i="1"/>
  <c r="T1941" i="1"/>
  <c r="U1941" i="1" s="1"/>
  <c r="R1942" i="1"/>
  <c r="S1942" i="1"/>
  <c r="T1942" i="1"/>
  <c r="U1942" i="1" s="1"/>
  <c r="R1943" i="1"/>
  <c r="S1943" i="1"/>
  <c r="T1943" i="1"/>
  <c r="U1943" i="1" s="1"/>
  <c r="R1944" i="1"/>
  <c r="S1944" i="1"/>
  <c r="T1944" i="1"/>
  <c r="U1944" i="1" s="1"/>
  <c r="R1945" i="1"/>
  <c r="S1945" i="1"/>
  <c r="T1945" i="1"/>
  <c r="U1945" i="1" s="1"/>
  <c r="R1946" i="1"/>
  <c r="S1946" i="1"/>
  <c r="T1946" i="1"/>
  <c r="U1946" i="1" s="1"/>
  <c r="R1947" i="1"/>
  <c r="S1947" i="1"/>
  <c r="T1947" i="1"/>
  <c r="U1947" i="1" s="1"/>
  <c r="R1948" i="1"/>
  <c r="S1948" i="1"/>
  <c r="T1948" i="1"/>
  <c r="U1948" i="1" s="1"/>
  <c r="R1949" i="1"/>
  <c r="S1949" i="1"/>
  <c r="T1949" i="1"/>
  <c r="U1949" i="1" s="1"/>
  <c r="R1950" i="1"/>
  <c r="S1950" i="1"/>
  <c r="T1950" i="1"/>
  <c r="U1950" i="1" s="1"/>
  <c r="R1951" i="1"/>
  <c r="S1951" i="1"/>
  <c r="T1951" i="1"/>
  <c r="U1951" i="1" s="1"/>
  <c r="R1952" i="1"/>
  <c r="S1952" i="1"/>
  <c r="T1952" i="1"/>
  <c r="U1952" i="1" s="1"/>
  <c r="R1953" i="1"/>
  <c r="S1953" i="1"/>
  <c r="T1953" i="1"/>
  <c r="U1953" i="1" s="1"/>
  <c r="R1954" i="1"/>
  <c r="S1954" i="1"/>
  <c r="T1954" i="1"/>
  <c r="U1954" i="1" s="1"/>
  <c r="R1955" i="1"/>
  <c r="S1955" i="1"/>
  <c r="T1955" i="1"/>
  <c r="U1955" i="1" s="1"/>
  <c r="R1956" i="1"/>
  <c r="S1956" i="1"/>
  <c r="T1956" i="1"/>
  <c r="U1956" i="1" s="1"/>
  <c r="R1957" i="1"/>
  <c r="S1957" i="1"/>
  <c r="T1957" i="1"/>
  <c r="U1957" i="1" s="1"/>
  <c r="R1958" i="1"/>
  <c r="S1958" i="1"/>
  <c r="T1958" i="1"/>
  <c r="U1958" i="1" s="1"/>
  <c r="R1959" i="1"/>
  <c r="S1959" i="1"/>
  <c r="T1959" i="1"/>
  <c r="U1959" i="1" s="1"/>
  <c r="R1960" i="1"/>
  <c r="S1960" i="1"/>
  <c r="T1960" i="1"/>
  <c r="U1960" i="1" s="1"/>
  <c r="R1961" i="1"/>
  <c r="S1961" i="1"/>
  <c r="T1961" i="1"/>
  <c r="U1961" i="1" s="1"/>
  <c r="R1962" i="1"/>
  <c r="S1962" i="1"/>
  <c r="T1962" i="1"/>
  <c r="U1962" i="1" s="1"/>
  <c r="R1963" i="1"/>
  <c r="S1963" i="1"/>
  <c r="T1963" i="1"/>
  <c r="U1963" i="1" s="1"/>
  <c r="R1964" i="1"/>
  <c r="S1964" i="1"/>
  <c r="T1964" i="1"/>
  <c r="U1964" i="1" s="1"/>
  <c r="R1965" i="1"/>
  <c r="S1965" i="1"/>
  <c r="T1965" i="1"/>
  <c r="U1965" i="1" s="1"/>
  <c r="R1966" i="1"/>
  <c r="S1966" i="1"/>
  <c r="T1966" i="1"/>
  <c r="U1966" i="1" s="1"/>
  <c r="R1967" i="1"/>
  <c r="S1967" i="1"/>
  <c r="T1967" i="1"/>
  <c r="U1967" i="1" s="1"/>
  <c r="R1968" i="1"/>
  <c r="S1968" i="1"/>
  <c r="T1968" i="1"/>
  <c r="U1968" i="1" s="1"/>
  <c r="R1969" i="1"/>
  <c r="S1969" i="1"/>
  <c r="T1969" i="1"/>
  <c r="U1969" i="1" s="1"/>
  <c r="R1970" i="1"/>
  <c r="S1970" i="1"/>
  <c r="T1970" i="1"/>
  <c r="U1970" i="1" s="1"/>
  <c r="R1971" i="1"/>
  <c r="S1971" i="1"/>
  <c r="T1971" i="1"/>
  <c r="U1971" i="1" s="1"/>
  <c r="R1972" i="1"/>
  <c r="S1972" i="1"/>
  <c r="T1972" i="1"/>
  <c r="U1972" i="1" s="1"/>
  <c r="R1973" i="1"/>
  <c r="S1973" i="1"/>
  <c r="T1973" i="1"/>
  <c r="U1973" i="1" s="1"/>
  <c r="R1974" i="1"/>
  <c r="S1974" i="1"/>
  <c r="T1974" i="1"/>
  <c r="U1974" i="1" s="1"/>
  <c r="R1975" i="1"/>
  <c r="S1975" i="1"/>
  <c r="T1975" i="1"/>
  <c r="U1975" i="1" s="1"/>
  <c r="R1976" i="1"/>
  <c r="S1976" i="1"/>
  <c r="T1976" i="1"/>
  <c r="U1976" i="1" s="1"/>
  <c r="R1977" i="1"/>
  <c r="S1977" i="1"/>
  <c r="T1977" i="1"/>
  <c r="U1977" i="1" s="1"/>
  <c r="R1978" i="1"/>
  <c r="S1978" i="1"/>
  <c r="T1978" i="1"/>
  <c r="U1978" i="1" s="1"/>
  <c r="R1979" i="1"/>
  <c r="S1979" i="1"/>
  <c r="T1979" i="1"/>
  <c r="U1979" i="1" s="1"/>
  <c r="R1980" i="1"/>
  <c r="S1980" i="1"/>
  <c r="T1980" i="1"/>
  <c r="U1980" i="1" s="1"/>
  <c r="R1981" i="1"/>
  <c r="S1981" i="1"/>
  <c r="T1981" i="1"/>
  <c r="U1981" i="1" s="1"/>
  <c r="R1982" i="1"/>
  <c r="S1982" i="1"/>
  <c r="T1982" i="1"/>
  <c r="U1982" i="1" s="1"/>
  <c r="R1983" i="1"/>
  <c r="S1983" i="1"/>
  <c r="T1983" i="1"/>
  <c r="U1983" i="1" s="1"/>
  <c r="R1984" i="1"/>
  <c r="S1984" i="1"/>
  <c r="T1984" i="1"/>
  <c r="U1984" i="1" s="1"/>
  <c r="R1985" i="1"/>
  <c r="S1985" i="1"/>
  <c r="T1985" i="1"/>
  <c r="U1985" i="1" s="1"/>
  <c r="R1986" i="1"/>
  <c r="S1986" i="1"/>
  <c r="T1986" i="1"/>
  <c r="U1986" i="1" s="1"/>
  <c r="R1987" i="1"/>
  <c r="S1987" i="1"/>
  <c r="T1987" i="1"/>
  <c r="U1987" i="1" s="1"/>
  <c r="R1988" i="1"/>
  <c r="S1988" i="1"/>
  <c r="T1988" i="1"/>
  <c r="U1988" i="1" s="1"/>
  <c r="R1989" i="1"/>
  <c r="S1989" i="1"/>
  <c r="T1989" i="1"/>
  <c r="U1989" i="1" s="1"/>
  <c r="R1990" i="1"/>
  <c r="S1990" i="1"/>
  <c r="T1990" i="1"/>
  <c r="U1990" i="1" s="1"/>
  <c r="R1991" i="1"/>
  <c r="S1991" i="1"/>
  <c r="T1991" i="1"/>
  <c r="U1991" i="1" s="1"/>
  <c r="R1992" i="1"/>
  <c r="S1992" i="1"/>
  <c r="T1992" i="1"/>
  <c r="U1992" i="1" s="1"/>
  <c r="R1993" i="1"/>
  <c r="S1993" i="1"/>
  <c r="T1993" i="1"/>
  <c r="U1993" i="1" s="1"/>
  <c r="R1994" i="1"/>
  <c r="S1994" i="1"/>
  <c r="T1994" i="1"/>
  <c r="U1994" i="1" s="1"/>
  <c r="R1995" i="1"/>
  <c r="S1995" i="1"/>
  <c r="T1995" i="1"/>
  <c r="U1995" i="1" s="1"/>
  <c r="R1996" i="1"/>
  <c r="S1996" i="1"/>
  <c r="T1996" i="1"/>
  <c r="U1996" i="1" s="1"/>
  <c r="R1997" i="1"/>
  <c r="S1997" i="1"/>
  <c r="T1997" i="1"/>
  <c r="U1997" i="1" s="1"/>
  <c r="R1998" i="1"/>
  <c r="S1998" i="1"/>
  <c r="T1998" i="1"/>
  <c r="U1998" i="1" s="1"/>
  <c r="R1999" i="1"/>
  <c r="S1999" i="1"/>
  <c r="T1999" i="1"/>
  <c r="U1999" i="1" s="1"/>
  <c r="R2000" i="1"/>
  <c r="S2000" i="1"/>
  <c r="T2000" i="1"/>
  <c r="U2000" i="1" s="1"/>
  <c r="R2001" i="1"/>
  <c r="S2001" i="1"/>
  <c r="T2001" i="1"/>
  <c r="U2001" i="1" s="1"/>
  <c r="R2002" i="1"/>
  <c r="S2002" i="1"/>
  <c r="T2002" i="1"/>
  <c r="U2002" i="1" s="1"/>
  <c r="R2003" i="1"/>
  <c r="S2003" i="1"/>
  <c r="T2003" i="1"/>
  <c r="U2003" i="1" s="1"/>
  <c r="R2004" i="1"/>
  <c r="S2004" i="1"/>
  <c r="T2004" i="1"/>
  <c r="U2004" i="1" s="1"/>
  <c r="R2005" i="1"/>
  <c r="S2005" i="1"/>
  <c r="T2005" i="1"/>
  <c r="U2005" i="1" s="1"/>
  <c r="R2006" i="1"/>
  <c r="S2006" i="1"/>
  <c r="T2006" i="1"/>
  <c r="U2006" i="1" s="1"/>
  <c r="R2007" i="1"/>
  <c r="S2007" i="1"/>
  <c r="T2007" i="1"/>
  <c r="U2007" i="1" s="1"/>
  <c r="R2008" i="1"/>
  <c r="S2008" i="1"/>
  <c r="T2008" i="1"/>
  <c r="U2008" i="1" s="1"/>
  <c r="R2009" i="1"/>
  <c r="S2009" i="1"/>
  <c r="T2009" i="1"/>
  <c r="U2009" i="1" s="1"/>
  <c r="R2010" i="1"/>
  <c r="S2010" i="1"/>
  <c r="T2010" i="1"/>
  <c r="U2010" i="1" s="1"/>
  <c r="R2011" i="1"/>
  <c r="S2011" i="1"/>
  <c r="T2011" i="1"/>
  <c r="U2011" i="1" s="1"/>
  <c r="R2012" i="1"/>
  <c r="S2012" i="1"/>
  <c r="T2012" i="1"/>
  <c r="U2012" i="1" s="1"/>
  <c r="R2013" i="1"/>
  <c r="S2013" i="1"/>
  <c r="T2013" i="1"/>
  <c r="U2013" i="1" s="1"/>
  <c r="R2014" i="1"/>
  <c r="S2014" i="1"/>
  <c r="T2014" i="1"/>
  <c r="U2014" i="1" s="1"/>
  <c r="R2015" i="1"/>
  <c r="S2015" i="1"/>
  <c r="T2015" i="1"/>
  <c r="U2015" i="1" s="1"/>
  <c r="R2016" i="1"/>
  <c r="S2016" i="1"/>
  <c r="T2016" i="1"/>
  <c r="U2016" i="1" s="1"/>
  <c r="R2017" i="1"/>
  <c r="S2017" i="1"/>
  <c r="T2017" i="1"/>
  <c r="U2017" i="1" s="1"/>
  <c r="R2018" i="1"/>
  <c r="S2018" i="1"/>
  <c r="T2018" i="1"/>
  <c r="U2018" i="1" s="1"/>
  <c r="R2019" i="1"/>
  <c r="S2019" i="1"/>
  <c r="T2019" i="1"/>
  <c r="U2019" i="1" s="1"/>
  <c r="R2020" i="1"/>
  <c r="S2020" i="1"/>
  <c r="T2020" i="1"/>
  <c r="U2020" i="1" s="1"/>
  <c r="R2021" i="1"/>
  <c r="S2021" i="1"/>
  <c r="T2021" i="1"/>
  <c r="U2021" i="1" s="1"/>
  <c r="R2022" i="1"/>
  <c r="S2022" i="1"/>
  <c r="T2022" i="1"/>
  <c r="U2022" i="1" s="1"/>
  <c r="R2023" i="1"/>
  <c r="S2023" i="1"/>
  <c r="T2023" i="1"/>
  <c r="U2023" i="1" s="1"/>
  <c r="R2024" i="1"/>
  <c r="S2024" i="1"/>
  <c r="T2024" i="1"/>
  <c r="U2024" i="1" s="1"/>
  <c r="R2025" i="1"/>
  <c r="S2025" i="1"/>
  <c r="T2025" i="1"/>
  <c r="U2025" i="1" s="1"/>
  <c r="R2026" i="1"/>
  <c r="S2026" i="1"/>
  <c r="T2026" i="1"/>
  <c r="U2026" i="1" s="1"/>
  <c r="R2027" i="1"/>
  <c r="S2027" i="1"/>
  <c r="T2027" i="1"/>
  <c r="U2027" i="1" s="1"/>
  <c r="R2028" i="1"/>
  <c r="S2028" i="1"/>
  <c r="T2028" i="1"/>
  <c r="U2028" i="1" s="1"/>
  <c r="R2029" i="1"/>
  <c r="S2029" i="1"/>
  <c r="T2029" i="1"/>
  <c r="U2029" i="1" s="1"/>
  <c r="R2030" i="1"/>
  <c r="S2030" i="1"/>
  <c r="T2030" i="1"/>
  <c r="U2030" i="1" s="1"/>
  <c r="R2031" i="1"/>
  <c r="S2031" i="1"/>
  <c r="T2031" i="1"/>
  <c r="U2031" i="1" s="1"/>
  <c r="R2032" i="1"/>
  <c r="S2032" i="1"/>
  <c r="T2032" i="1"/>
  <c r="U2032" i="1" s="1"/>
  <c r="R2033" i="1"/>
  <c r="S2033" i="1"/>
  <c r="T2033" i="1"/>
  <c r="U2033" i="1" s="1"/>
  <c r="R2034" i="1"/>
  <c r="S2034" i="1"/>
  <c r="T2034" i="1"/>
  <c r="U2034" i="1" s="1"/>
  <c r="R2035" i="1"/>
  <c r="S2035" i="1"/>
  <c r="T2035" i="1"/>
  <c r="U2035" i="1" s="1"/>
  <c r="R2036" i="1"/>
  <c r="S2036" i="1"/>
  <c r="T2036" i="1"/>
  <c r="U2036" i="1" s="1"/>
  <c r="R2037" i="1"/>
  <c r="S2037" i="1"/>
  <c r="T2037" i="1"/>
  <c r="U2037" i="1" s="1"/>
  <c r="R2038" i="1"/>
  <c r="S2038" i="1"/>
  <c r="T2038" i="1"/>
  <c r="U2038" i="1" s="1"/>
  <c r="R2039" i="1"/>
  <c r="S2039" i="1"/>
  <c r="T2039" i="1"/>
  <c r="U2039" i="1" s="1"/>
  <c r="R2040" i="1"/>
  <c r="S2040" i="1"/>
  <c r="T2040" i="1"/>
  <c r="U2040" i="1" s="1"/>
  <c r="R2041" i="1"/>
  <c r="S2041" i="1"/>
  <c r="T2041" i="1"/>
  <c r="U2041" i="1" s="1"/>
  <c r="R2042" i="1"/>
  <c r="S2042" i="1"/>
  <c r="T2042" i="1"/>
  <c r="U2042" i="1" s="1"/>
  <c r="R2043" i="1"/>
  <c r="S2043" i="1"/>
  <c r="T2043" i="1"/>
  <c r="U2043" i="1" s="1"/>
  <c r="R2044" i="1"/>
  <c r="S2044" i="1"/>
  <c r="T2044" i="1"/>
  <c r="U2044" i="1" s="1"/>
  <c r="R2045" i="1"/>
  <c r="S2045" i="1"/>
  <c r="T2045" i="1"/>
  <c r="U2045" i="1" s="1"/>
  <c r="R2046" i="1"/>
  <c r="S2046" i="1"/>
  <c r="T2046" i="1"/>
  <c r="U2046" i="1" s="1"/>
  <c r="R2047" i="1"/>
  <c r="S2047" i="1"/>
  <c r="T2047" i="1"/>
  <c r="U2047" i="1" s="1"/>
  <c r="R2048" i="1"/>
  <c r="S2048" i="1"/>
  <c r="T2048" i="1"/>
  <c r="U2048" i="1" s="1"/>
  <c r="R2049" i="1"/>
  <c r="S2049" i="1"/>
  <c r="T2049" i="1"/>
  <c r="U2049" i="1" s="1"/>
  <c r="R2050" i="1"/>
  <c r="S2050" i="1"/>
  <c r="T2050" i="1"/>
  <c r="U2050" i="1" s="1"/>
  <c r="R2051" i="1"/>
  <c r="S2051" i="1"/>
  <c r="T2051" i="1"/>
  <c r="U2051" i="1" s="1"/>
  <c r="R2052" i="1"/>
  <c r="S2052" i="1"/>
  <c r="T2052" i="1"/>
  <c r="U2052" i="1" s="1"/>
  <c r="R2053" i="1"/>
  <c r="S2053" i="1"/>
  <c r="T2053" i="1"/>
  <c r="U2053" i="1" s="1"/>
  <c r="R2054" i="1"/>
  <c r="S2054" i="1"/>
  <c r="T2054" i="1"/>
  <c r="U2054" i="1" s="1"/>
  <c r="R2055" i="1"/>
  <c r="S2055" i="1"/>
  <c r="T2055" i="1"/>
  <c r="U2055" i="1" s="1"/>
  <c r="R2056" i="1"/>
  <c r="S2056" i="1"/>
  <c r="T2056" i="1"/>
  <c r="U2056" i="1" s="1"/>
  <c r="R2057" i="1"/>
  <c r="S2057" i="1"/>
  <c r="T2057" i="1"/>
  <c r="U2057" i="1" s="1"/>
  <c r="R2058" i="1"/>
  <c r="S2058" i="1"/>
  <c r="T2058" i="1"/>
  <c r="U2058" i="1" s="1"/>
  <c r="R2059" i="1"/>
  <c r="S2059" i="1"/>
  <c r="T2059" i="1"/>
  <c r="U2059" i="1" s="1"/>
  <c r="R2060" i="1"/>
  <c r="S2060" i="1"/>
  <c r="T2060" i="1"/>
  <c r="U2060" i="1" s="1"/>
  <c r="R2061" i="1"/>
  <c r="S2061" i="1"/>
  <c r="T2061" i="1"/>
  <c r="U2061" i="1" s="1"/>
  <c r="R2062" i="1"/>
  <c r="S2062" i="1"/>
  <c r="T2062" i="1"/>
  <c r="U2062" i="1" s="1"/>
  <c r="R2063" i="1"/>
  <c r="S2063" i="1"/>
  <c r="T2063" i="1"/>
  <c r="U2063" i="1" s="1"/>
  <c r="R2064" i="1"/>
  <c r="S2064" i="1"/>
  <c r="T2064" i="1"/>
  <c r="U2064" i="1" s="1"/>
  <c r="R2065" i="1"/>
  <c r="S2065" i="1"/>
  <c r="T2065" i="1"/>
  <c r="U2065" i="1" s="1"/>
  <c r="R2066" i="1"/>
  <c r="S2066" i="1"/>
  <c r="T2066" i="1"/>
  <c r="U2066" i="1" s="1"/>
  <c r="R2067" i="1"/>
  <c r="S2067" i="1"/>
  <c r="T2067" i="1"/>
  <c r="U2067" i="1" s="1"/>
  <c r="R2068" i="1"/>
  <c r="S2068" i="1"/>
  <c r="T2068" i="1"/>
  <c r="U2068" i="1" s="1"/>
  <c r="R2069" i="1"/>
  <c r="S2069" i="1"/>
  <c r="T2069" i="1"/>
  <c r="U2069" i="1" s="1"/>
  <c r="R2070" i="1"/>
  <c r="S2070" i="1"/>
  <c r="T2070" i="1"/>
  <c r="U2070" i="1" s="1"/>
  <c r="R2071" i="1"/>
  <c r="S2071" i="1"/>
  <c r="T2071" i="1"/>
  <c r="U2071" i="1" s="1"/>
  <c r="R2072" i="1"/>
  <c r="S2072" i="1"/>
  <c r="T2072" i="1"/>
  <c r="U2072" i="1" s="1"/>
  <c r="R2073" i="1"/>
  <c r="S2073" i="1"/>
  <c r="T2073" i="1"/>
  <c r="U2073" i="1" s="1"/>
  <c r="R2074" i="1"/>
  <c r="S2074" i="1"/>
  <c r="T2074" i="1"/>
  <c r="U2074" i="1" s="1"/>
  <c r="R2075" i="1"/>
  <c r="S2075" i="1"/>
  <c r="T2075" i="1"/>
  <c r="U2075" i="1" s="1"/>
  <c r="R2076" i="1"/>
  <c r="S2076" i="1"/>
  <c r="T2076" i="1"/>
  <c r="U2076" i="1" s="1"/>
  <c r="R2077" i="1"/>
  <c r="S2077" i="1"/>
  <c r="T2077" i="1"/>
  <c r="U2077" i="1" s="1"/>
  <c r="R2078" i="1"/>
  <c r="S2078" i="1"/>
  <c r="T2078" i="1"/>
  <c r="U2078" i="1" s="1"/>
  <c r="R2079" i="1"/>
  <c r="S2079" i="1"/>
  <c r="T2079" i="1"/>
  <c r="U2079" i="1" s="1"/>
  <c r="R2080" i="1"/>
  <c r="S2080" i="1"/>
  <c r="T2080" i="1"/>
  <c r="U2080" i="1" s="1"/>
  <c r="R2081" i="1"/>
  <c r="S2081" i="1"/>
  <c r="T2081" i="1"/>
  <c r="U2081" i="1" s="1"/>
  <c r="R2082" i="1"/>
  <c r="S2082" i="1"/>
  <c r="T2082" i="1"/>
  <c r="U2082" i="1" s="1"/>
  <c r="R2083" i="1"/>
  <c r="S2083" i="1"/>
  <c r="T2083" i="1"/>
  <c r="U2083" i="1" s="1"/>
  <c r="R2084" i="1"/>
  <c r="S2084" i="1"/>
  <c r="T2084" i="1"/>
  <c r="U2084" i="1" s="1"/>
  <c r="R2085" i="1"/>
  <c r="S2085" i="1"/>
  <c r="T2085" i="1"/>
  <c r="U2085" i="1" s="1"/>
  <c r="R2086" i="1"/>
  <c r="S2086" i="1"/>
  <c r="T2086" i="1"/>
  <c r="U2086" i="1" s="1"/>
  <c r="R2087" i="1"/>
  <c r="S2087" i="1"/>
  <c r="T2087" i="1"/>
  <c r="U2087" i="1" s="1"/>
  <c r="R2088" i="1"/>
  <c r="S2088" i="1"/>
  <c r="T2088" i="1"/>
  <c r="U2088" i="1" s="1"/>
  <c r="R2089" i="1"/>
  <c r="S2089" i="1"/>
  <c r="T2089" i="1"/>
  <c r="U2089" i="1" s="1"/>
  <c r="R2090" i="1"/>
  <c r="S2090" i="1"/>
  <c r="T2090" i="1"/>
  <c r="U2090" i="1" s="1"/>
  <c r="R2091" i="1"/>
  <c r="S2091" i="1"/>
  <c r="T2091" i="1"/>
  <c r="U2091" i="1" s="1"/>
  <c r="R2092" i="1"/>
  <c r="S2092" i="1"/>
  <c r="T2092" i="1"/>
  <c r="U2092" i="1" s="1"/>
  <c r="R2093" i="1"/>
  <c r="S2093" i="1"/>
  <c r="T2093" i="1"/>
  <c r="U2093" i="1" s="1"/>
  <c r="R2094" i="1"/>
  <c r="S2094" i="1"/>
  <c r="T2094" i="1"/>
  <c r="U2094" i="1" s="1"/>
  <c r="R2095" i="1"/>
  <c r="S2095" i="1"/>
  <c r="T2095" i="1"/>
  <c r="U2095" i="1" s="1"/>
  <c r="R2096" i="1"/>
  <c r="S2096" i="1"/>
  <c r="T2096" i="1"/>
  <c r="U2096" i="1" s="1"/>
  <c r="R2097" i="1"/>
  <c r="S2097" i="1"/>
  <c r="T2097" i="1"/>
  <c r="U2097" i="1" s="1"/>
  <c r="R2098" i="1"/>
  <c r="S2098" i="1"/>
  <c r="T2098" i="1"/>
  <c r="U2098" i="1" s="1"/>
  <c r="R2099" i="1"/>
  <c r="S2099" i="1"/>
  <c r="T2099" i="1"/>
  <c r="U2099" i="1" s="1"/>
  <c r="R2100" i="1"/>
  <c r="S2100" i="1"/>
  <c r="T2100" i="1"/>
  <c r="U2100" i="1" s="1"/>
  <c r="R2101" i="1"/>
  <c r="S2101" i="1"/>
  <c r="T2101" i="1"/>
  <c r="U2101" i="1" s="1"/>
  <c r="R2102" i="1"/>
  <c r="S2102" i="1"/>
  <c r="T2102" i="1"/>
  <c r="U2102" i="1" s="1"/>
  <c r="R2103" i="1"/>
  <c r="S2103" i="1"/>
  <c r="T2103" i="1"/>
  <c r="U2103" i="1" s="1"/>
  <c r="R2104" i="1"/>
  <c r="S2104" i="1"/>
  <c r="T2104" i="1"/>
  <c r="U2104" i="1" s="1"/>
  <c r="R2105" i="1"/>
  <c r="S2105" i="1"/>
  <c r="T2105" i="1"/>
  <c r="U2105" i="1" s="1"/>
  <c r="R2106" i="1"/>
  <c r="S2106" i="1"/>
  <c r="T2106" i="1"/>
  <c r="U2106" i="1" s="1"/>
  <c r="R2107" i="1"/>
  <c r="S2107" i="1"/>
  <c r="T2107" i="1"/>
  <c r="U2107" i="1" s="1"/>
  <c r="R2108" i="1"/>
  <c r="S2108" i="1"/>
  <c r="T2108" i="1"/>
  <c r="U2108" i="1" s="1"/>
  <c r="R2109" i="1"/>
  <c r="S2109" i="1"/>
  <c r="T2109" i="1"/>
  <c r="U2109" i="1" s="1"/>
  <c r="R2110" i="1"/>
  <c r="S2110" i="1"/>
  <c r="T2110" i="1"/>
  <c r="U2110" i="1" s="1"/>
  <c r="R2111" i="1"/>
  <c r="S2111" i="1"/>
  <c r="T2111" i="1"/>
  <c r="U2111" i="1" s="1"/>
  <c r="R2112" i="1"/>
  <c r="S2112" i="1"/>
  <c r="T2112" i="1"/>
  <c r="U2112" i="1" s="1"/>
  <c r="R2113" i="1"/>
  <c r="S2113" i="1"/>
  <c r="T2113" i="1"/>
  <c r="U2113" i="1" s="1"/>
  <c r="R2114" i="1"/>
  <c r="S2114" i="1"/>
  <c r="T2114" i="1"/>
  <c r="U2114" i="1" s="1"/>
  <c r="R2115" i="1"/>
  <c r="S2115" i="1"/>
  <c r="T2115" i="1"/>
  <c r="U2115" i="1" s="1"/>
  <c r="R2116" i="1"/>
  <c r="S2116" i="1"/>
  <c r="T2116" i="1"/>
  <c r="U2116" i="1" s="1"/>
  <c r="R2117" i="1"/>
  <c r="S2117" i="1"/>
  <c r="T2117" i="1"/>
  <c r="U2117" i="1" s="1"/>
  <c r="R2118" i="1"/>
  <c r="S2118" i="1"/>
  <c r="T2118" i="1"/>
  <c r="U2118" i="1" s="1"/>
  <c r="R2119" i="1"/>
  <c r="S2119" i="1"/>
  <c r="T2119" i="1"/>
  <c r="U2119" i="1" s="1"/>
  <c r="R2120" i="1"/>
  <c r="S2120" i="1"/>
  <c r="T2120" i="1"/>
  <c r="U2120" i="1" s="1"/>
  <c r="R2121" i="1"/>
  <c r="S2121" i="1"/>
  <c r="T2121" i="1"/>
  <c r="U2121" i="1" s="1"/>
  <c r="R2122" i="1"/>
  <c r="S2122" i="1"/>
  <c r="T2122" i="1"/>
  <c r="U2122" i="1" s="1"/>
  <c r="R2123" i="1"/>
  <c r="S2123" i="1"/>
  <c r="T2123" i="1"/>
  <c r="U2123" i="1" s="1"/>
  <c r="R2124" i="1"/>
  <c r="S2124" i="1"/>
  <c r="T2124" i="1"/>
  <c r="U2124" i="1" s="1"/>
  <c r="R2125" i="1"/>
  <c r="S2125" i="1"/>
  <c r="T2125" i="1"/>
  <c r="U2125" i="1" s="1"/>
  <c r="R2126" i="1"/>
  <c r="S2126" i="1"/>
  <c r="T2126" i="1"/>
  <c r="U2126" i="1" s="1"/>
  <c r="R2127" i="1"/>
  <c r="S2127" i="1"/>
  <c r="T2127" i="1"/>
  <c r="U2127" i="1" s="1"/>
  <c r="R2128" i="1"/>
  <c r="S2128" i="1"/>
  <c r="T2128" i="1"/>
  <c r="U2128" i="1" s="1"/>
  <c r="R2129" i="1"/>
  <c r="S2129" i="1"/>
  <c r="T2129" i="1"/>
  <c r="U2129" i="1" s="1"/>
  <c r="R2130" i="1"/>
  <c r="S2130" i="1"/>
  <c r="T2130" i="1"/>
  <c r="U2130" i="1" s="1"/>
  <c r="R2131" i="1"/>
  <c r="S2131" i="1"/>
  <c r="T2131" i="1"/>
  <c r="U2131" i="1" s="1"/>
  <c r="R2132" i="1"/>
  <c r="S2132" i="1"/>
  <c r="T2132" i="1"/>
  <c r="U2132" i="1" s="1"/>
  <c r="R2133" i="1"/>
  <c r="S2133" i="1"/>
  <c r="T2133" i="1"/>
  <c r="U2133" i="1" s="1"/>
  <c r="R2134" i="1"/>
  <c r="S2134" i="1"/>
  <c r="T2134" i="1"/>
  <c r="U2134" i="1" s="1"/>
  <c r="R2135" i="1"/>
  <c r="S2135" i="1"/>
  <c r="T2135" i="1"/>
  <c r="U2135" i="1" s="1"/>
  <c r="R2136" i="1"/>
  <c r="S2136" i="1"/>
  <c r="T2136" i="1"/>
  <c r="U2136" i="1" s="1"/>
  <c r="R2137" i="1"/>
  <c r="S2137" i="1"/>
  <c r="T2137" i="1"/>
  <c r="U2137" i="1" s="1"/>
  <c r="R2138" i="1"/>
  <c r="S2138" i="1"/>
  <c r="T2138" i="1"/>
  <c r="U2138" i="1" s="1"/>
  <c r="R2139" i="1"/>
  <c r="S2139" i="1"/>
  <c r="T2139" i="1"/>
  <c r="U2139" i="1" s="1"/>
  <c r="R2140" i="1"/>
  <c r="S2140" i="1"/>
  <c r="T2140" i="1"/>
  <c r="U2140" i="1" s="1"/>
  <c r="R2141" i="1"/>
  <c r="S2141" i="1"/>
  <c r="T2141" i="1"/>
  <c r="U2141" i="1" s="1"/>
  <c r="R2142" i="1"/>
  <c r="S2142" i="1"/>
  <c r="T2142" i="1"/>
  <c r="U2142" i="1" s="1"/>
  <c r="R2143" i="1"/>
  <c r="S2143" i="1"/>
  <c r="T2143" i="1"/>
  <c r="U2143" i="1" s="1"/>
  <c r="R2144" i="1"/>
  <c r="S2144" i="1"/>
  <c r="T2144" i="1"/>
  <c r="U2144" i="1" s="1"/>
  <c r="R2145" i="1"/>
  <c r="S2145" i="1"/>
  <c r="T2145" i="1"/>
  <c r="U2145" i="1" s="1"/>
  <c r="R2146" i="1"/>
  <c r="S2146" i="1"/>
  <c r="T2146" i="1"/>
  <c r="U2146" i="1" s="1"/>
  <c r="R2147" i="1"/>
  <c r="S2147" i="1"/>
  <c r="T2147" i="1"/>
  <c r="U2147" i="1" s="1"/>
  <c r="R2148" i="1"/>
  <c r="S2148" i="1"/>
  <c r="T2148" i="1"/>
  <c r="U2148" i="1" s="1"/>
  <c r="R2149" i="1"/>
  <c r="S2149" i="1"/>
  <c r="T2149" i="1"/>
  <c r="U2149" i="1" s="1"/>
  <c r="R2150" i="1"/>
  <c r="S2150" i="1"/>
  <c r="T2150" i="1"/>
  <c r="U2150" i="1" s="1"/>
  <c r="R2151" i="1"/>
  <c r="S2151" i="1"/>
  <c r="T2151" i="1"/>
  <c r="U2151" i="1" s="1"/>
  <c r="R2152" i="1"/>
  <c r="S2152" i="1"/>
  <c r="T2152" i="1"/>
  <c r="U2152" i="1" s="1"/>
  <c r="R2153" i="1"/>
  <c r="S2153" i="1"/>
  <c r="T2153" i="1"/>
  <c r="U2153" i="1" s="1"/>
  <c r="R2154" i="1"/>
  <c r="S2154" i="1"/>
  <c r="T2154" i="1"/>
  <c r="U2154" i="1" s="1"/>
  <c r="R2155" i="1"/>
  <c r="S2155" i="1"/>
  <c r="T2155" i="1"/>
  <c r="U2155" i="1" s="1"/>
  <c r="R2156" i="1"/>
  <c r="S2156" i="1"/>
  <c r="T2156" i="1"/>
  <c r="U2156" i="1" s="1"/>
  <c r="R2157" i="1"/>
  <c r="S2157" i="1"/>
  <c r="T2157" i="1"/>
  <c r="U2157" i="1" s="1"/>
  <c r="R2158" i="1"/>
  <c r="S2158" i="1"/>
  <c r="T2158" i="1"/>
  <c r="U2158" i="1" s="1"/>
  <c r="R2159" i="1"/>
  <c r="S2159" i="1"/>
  <c r="T2159" i="1"/>
  <c r="U2159" i="1" s="1"/>
  <c r="R2160" i="1"/>
  <c r="S2160" i="1"/>
  <c r="T2160" i="1"/>
  <c r="U2160" i="1" s="1"/>
  <c r="R2161" i="1"/>
  <c r="S2161" i="1"/>
  <c r="T2161" i="1"/>
  <c r="U2161" i="1" s="1"/>
  <c r="R2162" i="1"/>
  <c r="S2162" i="1"/>
  <c r="T2162" i="1"/>
  <c r="U2162" i="1" s="1"/>
  <c r="R2163" i="1"/>
  <c r="S2163" i="1"/>
  <c r="T2163" i="1"/>
  <c r="U2163" i="1" s="1"/>
  <c r="R2164" i="1"/>
  <c r="S2164" i="1"/>
  <c r="T2164" i="1"/>
  <c r="U2164" i="1" s="1"/>
  <c r="R2165" i="1"/>
  <c r="S2165" i="1"/>
  <c r="T2165" i="1"/>
  <c r="U2165" i="1" s="1"/>
  <c r="R2166" i="1"/>
  <c r="S2166" i="1"/>
  <c r="T2166" i="1"/>
  <c r="U2166" i="1" s="1"/>
  <c r="R2167" i="1"/>
  <c r="S2167" i="1"/>
  <c r="T2167" i="1"/>
  <c r="U2167" i="1" s="1"/>
  <c r="R2168" i="1"/>
  <c r="S2168" i="1"/>
  <c r="T2168" i="1"/>
  <c r="U2168" i="1" s="1"/>
  <c r="R2169" i="1"/>
  <c r="S2169" i="1"/>
  <c r="T2169" i="1"/>
  <c r="U2169" i="1" s="1"/>
  <c r="R2170" i="1"/>
  <c r="S2170" i="1"/>
  <c r="T2170" i="1"/>
  <c r="U2170" i="1" s="1"/>
  <c r="R2171" i="1"/>
  <c r="S2171" i="1"/>
  <c r="T2171" i="1"/>
  <c r="U2171" i="1" s="1"/>
  <c r="R2172" i="1"/>
  <c r="S2172" i="1"/>
  <c r="T2172" i="1"/>
  <c r="U2172" i="1" s="1"/>
  <c r="R2173" i="1"/>
  <c r="S2173" i="1"/>
  <c r="T2173" i="1"/>
  <c r="U2173" i="1" s="1"/>
  <c r="R2174" i="1"/>
  <c r="S2174" i="1"/>
  <c r="T2174" i="1"/>
  <c r="U2174" i="1" s="1"/>
  <c r="R2175" i="1"/>
  <c r="S2175" i="1"/>
  <c r="T2175" i="1"/>
  <c r="U2175" i="1" s="1"/>
  <c r="R2176" i="1"/>
  <c r="S2176" i="1"/>
  <c r="T2176" i="1"/>
  <c r="U2176" i="1" s="1"/>
  <c r="R2177" i="1"/>
  <c r="S2177" i="1"/>
  <c r="T2177" i="1"/>
  <c r="U2177" i="1" s="1"/>
  <c r="R2178" i="1"/>
  <c r="S2178" i="1"/>
  <c r="T2178" i="1"/>
  <c r="U2178" i="1" s="1"/>
  <c r="R2179" i="1"/>
  <c r="S2179" i="1"/>
  <c r="T2179" i="1"/>
  <c r="U2179" i="1" s="1"/>
  <c r="R2180" i="1"/>
  <c r="S2180" i="1"/>
  <c r="T2180" i="1"/>
  <c r="U2180" i="1" s="1"/>
  <c r="R2181" i="1"/>
  <c r="S2181" i="1"/>
  <c r="T2181" i="1"/>
  <c r="U2181" i="1" s="1"/>
  <c r="R2182" i="1"/>
  <c r="S2182" i="1"/>
  <c r="T2182" i="1"/>
  <c r="U2182" i="1" s="1"/>
  <c r="R2183" i="1"/>
  <c r="S2183" i="1"/>
  <c r="T2183" i="1"/>
  <c r="U2183" i="1" s="1"/>
  <c r="R2184" i="1"/>
  <c r="S2184" i="1"/>
  <c r="T2184" i="1"/>
  <c r="U2184" i="1" s="1"/>
  <c r="R2185" i="1"/>
  <c r="S2185" i="1"/>
  <c r="T2185" i="1"/>
  <c r="U2185" i="1" s="1"/>
  <c r="R2186" i="1"/>
  <c r="S2186" i="1"/>
  <c r="T2186" i="1"/>
  <c r="U2186" i="1" s="1"/>
  <c r="R2187" i="1"/>
  <c r="S2187" i="1"/>
  <c r="T2187" i="1"/>
  <c r="U2187" i="1" s="1"/>
  <c r="R2188" i="1"/>
  <c r="S2188" i="1"/>
  <c r="T2188" i="1"/>
  <c r="U2188" i="1" s="1"/>
  <c r="R2189" i="1"/>
  <c r="S2189" i="1"/>
  <c r="T2189" i="1"/>
  <c r="U2189" i="1" s="1"/>
  <c r="R2190" i="1"/>
  <c r="S2190" i="1"/>
  <c r="T2190" i="1"/>
  <c r="U2190" i="1" s="1"/>
  <c r="R2191" i="1"/>
  <c r="S2191" i="1"/>
  <c r="T2191" i="1"/>
  <c r="U2191" i="1" s="1"/>
  <c r="R2192" i="1"/>
  <c r="S2192" i="1"/>
  <c r="T2192" i="1"/>
  <c r="U2192" i="1" s="1"/>
  <c r="R2193" i="1"/>
  <c r="S2193" i="1"/>
  <c r="T2193" i="1"/>
  <c r="U2193" i="1" s="1"/>
  <c r="R2194" i="1"/>
  <c r="S2194" i="1"/>
  <c r="T2194" i="1"/>
  <c r="U2194" i="1" s="1"/>
  <c r="R2195" i="1"/>
  <c r="S2195" i="1"/>
  <c r="T2195" i="1"/>
  <c r="U2195" i="1" s="1"/>
  <c r="R2196" i="1"/>
  <c r="S2196" i="1"/>
  <c r="T2196" i="1"/>
  <c r="U2196" i="1" s="1"/>
  <c r="R2197" i="1"/>
  <c r="S2197" i="1"/>
  <c r="T2197" i="1"/>
  <c r="U2197" i="1" s="1"/>
  <c r="R2198" i="1"/>
  <c r="S2198" i="1"/>
  <c r="T2198" i="1"/>
  <c r="U2198" i="1" s="1"/>
  <c r="R2199" i="1"/>
  <c r="S2199" i="1"/>
  <c r="T2199" i="1"/>
  <c r="U2199" i="1" s="1"/>
  <c r="R2200" i="1"/>
  <c r="S2200" i="1"/>
  <c r="T2200" i="1"/>
  <c r="U2200" i="1" s="1"/>
  <c r="R2201" i="1"/>
  <c r="S2201" i="1"/>
  <c r="T2201" i="1"/>
  <c r="U2201" i="1" s="1"/>
  <c r="R2202" i="1"/>
  <c r="S2202" i="1"/>
  <c r="T2202" i="1"/>
  <c r="U2202" i="1" s="1"/>
  <c r="R2203" i="1"/>
  <c r="S2203" i="1"/>
  <c r="T2203" i="1"/>
  <c r="U2203" i="1" s="1"/>
  <c r="R2204" i="1"/>
  <c r="S2204" i="1"/>
  <c r="T2204" i="1"/>
  <c r="U2204" i="1" s="1"/>
  <c r="R2205" i="1"/>
  <c r="S2205" i="1"/>
  <c r="T2205" i="1"/>
  <c r="U2205" i="1" s="1"/>
  <c r="R2206" i="1"/>
  <c r="S2206" i="1"/>
  <c r="T2206" i="1"/>
  <c r="U2206" i="1" s="1"/>
  <c r="R2207" i="1"/>
  <c r="S2207" i="1"/>
  <c r="T2207" i="1"/>
  <c r="U2207" i="1" s="1"/>
  <c r="R2208" i="1"/>
  <c r="S2208" i="1"/>
  <c r="T2208" i="1"/>
  <c r="U2208" i="1" s="1"/>
  <c r="R2209" i="1"/>
  <c r="S2209" i="1"/>
  <c r="T2209" i="1"/>
  <c r="U2209" i="1" s="1"/>
  <c r="R2210" i="1"/>
  <c r="S2210" i="1"/>
  <c r="T2210" i="1"/>
  <c r="U2210" i="1" s="1"/>
  <c r="R2211" i="1"/>
  <c r="S2211" i="1"/>
  <c r="T2211" i="1"/>
  <c r="U2211" i="1" s="1"/>
  <c r="R2212" i="1"/>
  <c r="S2212" i="1"/>
  <c r="T2212" i="1"/>
  <c r="U2212" i="1" s="1"/>
  <c r="R2213" i="1"/>
  <c r="S2213" i="1"/>
  <c r="T2213" i="1"/>
  <c r="U2213" i="1" s="1"/>
  <c r="R2214" i="1"/>
  <c r="S2214" i="1"/>
  <c r="T2214" i="1"/>
  <c r="U2214" i="1" s="1"/>
  <c r="R2215" i="1"/>
  <c r="S2215" i="1"/>
  <c r="T2215" i="1"/>
  <c r="U2215" i="1" s="1"/>
  <c r="R2216" i="1"/>
  <c r="S2216" i="1"/>
  <c r="T2216" i="1"/>
  <c r="U2216" i="1" s="1"/>
  <c r="R2217" i="1"/>
  <c r="S2217" i="1"/>
  <c r="T2217" i="1"/>
  <c r="U2217" i="1" s="1"/>
  <c r="R2218" i="1"/>
  <c r="S2218" i="1"/>
  <c r="T2218" i="1"/>
  <c r="U2218" i="1" s="1"/>
  <c r="R2219" i="1"/>
  <c r="S2219" i="1"/>
  <c r="T2219" i="1"/>
  <c r="U2219" i="1" s="1"/>
  <c r="R2220" i="1"/>
  <c r="S2220" i="1"/>
  <c r="T2220" i="1"/>
  <c r="U2220" i="1" s="1"/>
  <c r="R2221" i="1"/>
  <c r="S2221" i="1"/>
  <c r="T2221" i="1"/>
  <c r="U2221" i="1" s="1"/>
  <c r="R2222" i="1"/>
  <c r="S2222" i="1"/>
  <c r="T2222" i="1"/>
  <c r="U2222" i="1" s="1"/>
  <c r="R2223" i="1"/>
  <c r="S2223" i="1"/>
  <c r="T2223" i="1"/>
  <c r="U2223" i="1" s="1"/>
  <c r="R2224" i="1"/>
  <c r="S2224" i="1"/>
  <c r="T2224" i="1"/>
  <c r="U2224" i="1" s="1"/>
  <c r="R2225" i="1"/>
  <c r="S2225" i="1"/>
  <c r="T2225" i="1"/>
  <c r="U2225" i="1" s="1"/>
  <c r="R2226" i="1"/>
  <c r="S2226" i="1"/>
  <c r="T2226" i="1"/>
  <c r="U2226" i="1" s="1"/>
  <c r="R2227" i="1"/>
  <c r="S2227" i="1"/>
  <c r="T2227" i="1"/>
  <c r="U2227" i="1" s="1"/>
  <c r="R2228" i="1"/>
  <c r="S2228" i="1"/>
  <c r="T2228" i="1"/>
  <c r="U2228" i="1" s="1"/>
  <c r="R2229" i="1"/>
  <c r="S2229" i="1"/>
  <c r="T2229" i="1"/>
  <c r="U2229" i="1" s="1"/>
  <c r="R2230" i="1"/>
  <c r="S2230" i="1"/>
  <c r="T2230" i="1"/>
  <c r="U2230" i="1" s="1"/>
  <c r="R2231" i="1"/>
  <c r="S2231" i="1"/>
  <c r="T2231" i="1"/>
  <c r="U2231" i="1" s="1"/>
  <c r="R2232" i="1"/>
  <c r="S2232" i="1"/>
  <c r="T2232" i="1"/>
  <c r="U2232" i="1" s="1"/>
  <c r="R2233" i="1"/>
  <c r="S2233" i="1"/>
  <c r="T2233" i="1"/>
  <c r="U2233" i="1" s="1"/>
  <c r="R2234" i="1"/>
  <c r="S2234" i="1"/>
  <c r="T2234" i="1"/>
  <c r="U2234" i="1" s="1"/>
  <c r="R2235" i="1"/>
  <c r="S2235" i="1"/>
  <c r="T2235" i="1"/>
  <c r="U2235" i="1" s="1"/>
  <c r="R2236" i="1"/>
  <c r="S2236" i="1"/>
  <c r="T2236" i="1"/>
  <c r="U2236" i="1" s="1"/>
  <c r="R2237" i="1"/>
  <c r="S2237" i="1"/>
  <c r="T2237" i="1"/>
  <c r="U2237" i="1" s="1"/>
  <c r="R2238" i="1"/>
  <c r="S2238" i="1"/>
  <c r="T2238" i="1"/>
  <c r="U2238" i="1" s="1"/>
  <c r="R2239" i="1"/>
  <c r="S2239" i="1"/>
  <c r="T2239" i="1"/>
  <c r="U2239" i="1" s="1"/>
  <c r="R2240" i="1"/>
  <c r="S2240" i="1"/>
  <c r="T2240" i="1"/>
  <c r="U2240" i="1" s="1"/>
  <c r="R2241" i="1"/>
  <c r="S2241" i="1"/>
  <c r="T2241" i="1"/>
  <c r="U2241" i="1" s="1"/>
  <c r="R2242" i="1"/>
  <c r="S2242" i="1"/>
  <c r="T2242" i="1"/>
  <c r="U2242" i="1" s="1"/>
  <c r="R2243" i="1"/>
  <c r="S2243" i="1"/>
  <c r="T2243" i="1"/>
  <c r="U2243" i="1" s="1"/>
  <c r="R2244" i="1"/>
  <c r="S2244" i="1"/>
  <c r="T2244" i="1"/>
  <c r="U2244" i="1" s="1"/>
  <c r="R2245" i="1"/>
  <c r="S2245" i="1"/>
  <c r="T2245" i="1"/>
  <c r="U2245" i="1" s="1"/>
  <c r="R2246" i="1"/>
  <c r="S2246" i="1"/>
  <c r="T2246" i="1"/>
  <c r="U2246" i="1" s="1"/>
  <c r="R2247" i="1"/>
  <c r="S2247" i="1"/>
  <c r="T2247" i="1"/>
  <c r="U2247" i="1" s="1"/>
  <c r="R2248" i="1"/>
  <c r="S2248" i="1"/>
  <c r="T2248" i="1"/>
  <c r="U2248" i="1" s="1"/>
  <c r="R2249" i="1"/>
  <c r="S2249" i="1"/>
  <c r="T2249" i="1"/>
  <c r="U2249" i="1" s="1"/>
  <c r="R2250" i="1"/>
  <c r="S2250" i="1"/>
  <c r="T2250" i="1"/>
  <c r="U2250" i="1" s="1"/>
  <c r="R2251" i="1"/>
  <c r="S2251" i="1"/>
  <c r="T2251" i="1"/>
  <c r="U2251" i="1" s="1"/>
  <c r="R2252" i="1"/>
  <c r="S2252" i="1"/>
  <c r="T2252" i="1"/>
  <c r="U2252" i="1" s="1"/>
  <c r="R2253" i="1"/>
  <c r="S2253" i="1"/>
  <c r="T2253" i="1"/>
  <c r="U2253" i="1" s="1"/>
  <c r="R2254" i="1"/>
  <c r="S2254" i="1"/>
  <c r="T2254" i="1"/>
  <c r="U2254" i="1" s="1"/>
  <c r="R2255" i="1"/>
  <c r="S2255" i="1"/>
  <c r="T2255" i="1"/>
  <c r="U2255" i="1" s="1"/>
  <c r="R2256" i="1"/>
  <c r="S2256" i="1"/>
  <c r="T2256" i="1"/>
  <c r="U2256" i="1" s="1"/>
  <c r="R2257" i="1"/>
  <c r="S2257" i="1"/>
  <c r="T2257" i="1"/>
  <c r="U2257" i="1" s="1"/>
  <c r="R2258" i="1"/>
  <c r="S2258" i="1"/>
  <c r="T2258" i="1"/>
  <c r="U2258" i="1" s="1"/>
  <c r="R2259" i="1"/>
  <c r="S2259" i="1"/>
  <c r="T2259" i="1"/>
  <c r="U2259" i="1" s="1"/>
  <c r="R2260" i="1"/>
  <c r="S2260" i="1"/>
  <c r="T2260" i="1"/>
  <c r="U2260" i="1" s="1"/>
  <c r="R2261" i="1"/>
  <c r="S2261" i="1"/>
  <c r="T2261" i="1"/>
  <c r="U2261" i="1" s="1"/>
  <c r="R2262" i="1"/>
  <c r="S2262" i="1"/>
  <c r="T2262" i="1"/>
  <c r="U2262" i="1" s="1"/>
  <c r="R2263" i="1"/>
  <c r="S2263" i="1"/>
  <c r="T2263" i="1"/>
  <c r="U2263" i="1" s="1"/>
  <c r="R2264" i="1"/>
  <c r="S2264" i="1"/>
  <c r="T2264" i="1"/>
  <c r="U2264" i="1" s="1"/>
  <c r="R2265" i="1"/>
  <c r="S2265" i="1"/>
  <c r="T2265" i="1"/>
  <c r="U2265" i="1" s="1"/>
  <c r="R2266" i="1"/>
  <c r="S2266" i="1"/>
  <c r="T2266" i="1"/>
  <c r="U2266" i="1" s="1"/>
  <c r="R2267" i="1"/>
  <c r="S2267" i="1"/>
  <c r="T2267" i="1"/>
  <c r="U2267" i="1" s="1"/>
  <c r="R2268" i="1"/>
  <c r="S2268" i="1"/>
  <c r="T2268" i="1"/>
  <c r="U2268" i="1" s="1"/>
  <c r="R2269" i="1"/>
  <c r="S2269" i="1"/>
  <c r="T2269" i="1"/>
  <c r="U2269" i="1" s="1"/>
  <c r="R2270" i="1"/>
  <c r="S2270" i="1"/>
  <c r="T2270" i="1"/>
  <c r="U2270" i="1" s="1"/>
  <c r="R2271" i="1"/>
  <c r="S2271" i="1"/>
  <c r="T2271" i="1"/>
  <c r="U2271" i="1" s="1"/>
  <c r="R2272" i="1"/>
  <c r="S2272" i="1"/>
  <c r="T2272" i="1"/>
  <c r="U2272" i="1" s="1"/>
  <c r="R2273" i="1"/>
  <c r="S2273" i="1"/>
  <c r="T2273" i="1"/>
  <c r="U2273" i="1" s="1"/>
  <c r="R2274" i="1"/>
  <c r="S2274" i="1"/>
  <c r="T2274" i="1"/>
  <c r="U2274" i="1" s="1"/>
  <c r="R2275" i="1"/>
  <c r="S2275" i="1"/>
  <c r="T2275" i="1"/>
  <c r="U2275" i="1" s="1"/>
  <c r="R2276" i="1"/>
  <c r="S2276" i="1"/>
  <c r="T2276" i="1"/>
  <c r="U2276" i="1" s="1"/>
  <c r="R2277" i="1"/>
  <c r="S2277" i="1"/>
  <c r="T2277" i="1"/>
  <c r="U2277" i="1" s="1"/>
  <c r="R2278" i="1"/>
  <c r="S2278" i="1"/>
  <c r="T2278" i="1"/>
  <c r="U2278" i="1" s="1"/>
  <c r="R2279" i="1"/>
  <c r="S2279" i="1"/>
  <c r="T2279" i="1"/>
  <c r="U2279" i="1" s="1"/>
  <c r="R2280" i="1"/>
  <c r="S2280" i="1"/>
  <c r="T2280" i="1"/>
  <c r="U2280" i="1" s="1"/>
  <c r="R2281" i="1"/>
  <c r="S2281" i="1"/>
  <c r="T2281" i="1"/>
  <c r="U2281" i="1" s="1"/>
  <c r="R2282" i="1"/>
  <c r="S2282" i="1"/>
  <c r="T2282" i="1"/>
  <c r="U2282" i="1" s="1"/>
  <c r="R2283" i="1"/>
  <c r="S2283" i="1"/>
  <c r="T2283" i="1"/>
  <c r="U2283" i="1" s="1"/>
  <c r="R2284" i="1"/>
  <c r="S2284" i="1"/>
  <c r="T2284" i="1"/>
  <c r="U2284" i="1" s="1"/>
  <c r="R2285" i="1"/>
  <c r="S2285" i="1"/>
  <c r="T2285" i="1"/>
  <c r="U2285" i="1" s="1"/>
  <c r="R2286" i="1"/>
  <c r="S2286" i="1"/>
  <c r="T2286" i="1"/>
  <c r="U2286" i="1" s="1"/>
  <c r="R2287" i="1"/>
  <c r="S2287" i="1"/>
  <c r="T2287" i="1"/>
  <c r="U2287" i="1" s="1"/>
  <c r="R2288" i="1"/>
  <c r="S2288" i="1"/>
  <c r="T2288" i="1"/>
  <c r="U2288" i="1" s="1"/>
  <c r="R2289" i="1"/>
  <c r="S2289" i="1"/>
  <c r="T2289" i="1"/>
  <c r="U2289" i="1" s="1"/>
  <c r="R2290" i="1"/>
  <c r="S2290" i="1"/>
  <c r="T2290" i="1"/>
  <c r="U2290" i="1" s="1"/>
  <c r="R2291" i="1"/>
  <c r="S2291" i="1"/>
  <c r="T2291" i="1"/>
  <c r="U2291" i="1" s="1"/>
  <c r="R2292" i="1"/>
  <c r="S2292" i="1"/>
  <c r="T2292" i="1"/>
  <c r="U2292" i="1" s="1"/>
  <c r="R2293" i="1"/>
  <c r="S2293" i="1"/>
  <c r="T2293" i="1"/>
  <c r="U2293" i="1" s="1"/>
  <c r="R2294" i="1"/>
  <c r="S2294" i="1"/>
  <c r="T2294" i="1"/>
  <c r="U2294" i="1" s="1"/>
  <c r="R2295" i="1"/>
  <c r="S2295" i="1"/>
  <c r="T2295" i="1"/>
  <c r="U2295" i="1" s="1"/>
  <c r="R2296" i="1"/>
  <c r="S2296" i="1"/>
  <c r="T2296" i="1"/>
  <c r="U2296" i="1" s="1"/>
  <c r="R2297" i="1"/>
  <c r="S2297" i="1"/>
  <c r="T2297" i="1"/>
  <c r="U2297" i="1" s="1"/>
  <c r="R2298" i="1"/>
  <c r="S2298" i="1"/>
  <c r="T2298" i="1"/>
  <c r="U2298" i="1" s="1"/>
  <c r="R2299" i="1"/>
  <c r="S2299" i="1"/>
  <c r="T2299" i="1"/>
  <c r="U2299" i="1" s="1"/>
  <c r="R2300" i="1"/>
  <c r="S2300" i="1"/>
  <c r="T2300" i="1"/>
  <c r="U2300" i="1" s="1"/>
  <c r="R2301" i="1"/>
  <c r="S2301" i="1"/>
  <c r="T2301" i="1"/>
  <c r="U2301" i="1" s="1"/>
  <c r="R2302" i="1"/>
  <c r="S2302" i="1"/>
  <c r="T2302" i="1"/>
  <c r="U2302" i="1" s="1"/>
  <c r="R2303" i="1"/>
  <c r="S2303" i="1"/>
  <c r="T2303" i="1"/>
  <c r="U2303" i="1" s="1"/>
  <c r="R2304" i="1"/>
  <c r="S2304" i="1"/>
  <c r="T2304" i="1"/>
  <c r="U2304" i="1" s="1"/>
  <c r="R2305" i="1"/>
  <c r="S2305" i="1"/>
  <c r="T2305" i="1"/>
  <c r="U2305" i="1" s="1"/>
  <c r="R2306" i="1"/>
  <c r="S2306" i="1"/>
  <c r="T2306" i="1"/>
  <c r="U2306" i="1" s="1"/>
  <c r="R2307" i="1"/>
  <c r="S2307" i="1"/>
  <c r="T2307" i="1"/>
  <c r="U2307" i="1" s="1"/>
  <c r="R2308" i="1"/>
  <c r="S2308" i="1"/>
  <c r="T2308" i="1"/>
  <c r="U2308" i="1" s="1"/>
  <c r="R2309" i="1"/>
  <c r="S2309" i="1"/>
  <c r="T2309" i="1"/>
  <c r="U2309" i="1" s="1"/>
  <c r="R2310" i="1"/>
  <c r="S2310" i="1"/>
  <c r="T2310" i="1"/>
  <c r="U2310" i="1" s="1"/>
  <c r="R2311" i="1"/>
  <c r="S2311" i="1"/>
  <c r="T2311" i="1"/>
  <c r="U2311" i="1" s="1"/>
  <c r="R2312" i="1"/>
  <c r="S2312" i="1"/>
  <c r="T2312" i="1"/>
  <c r="U2312" i="1" s="1"/>
  <c r="R2313" i="1"/>
  <c r="S2313" i="1"/>
  <c r="T2313" i="1"/>
  <c r="U2313" i="1" s="1"/>
  <c r="R2314" i="1"/>
  <c r="S2314" i="1"/>
  <c r="T2314" i="1"/>
  <c r="U2314" i="1" s="1"/>
  <c r="R2315" i="1"/>
  <c r="S2315" i="1"/>
  <c r="T2315" i="1"/>
  <c r="U2315" i="1" s="1"/>
  <c r="R2316" i="1"/>
  <c r="S2316" i="1"/>
  <c r="T2316" i="1"/>
  <c r="U2316" i="1" s="1"/>
  <c r="R2317" i="1"/>
  <c r="S2317" i="1"/>
  <c r="T2317" i="1"/>
  <c r="U2317" i="1" s="1"/>
  <c r="R2318" i="1"/>
  <c r="S2318" i="1"/>
  <c r="T2318" i="1"/>
  <c r="U2318" i="1" s="1"/>
  <c r="R2319" i="1"/>
  <c r="S2319" i="1"/>
  <c r="T2319" i="1"/>
  <c r="U2319" i="1" s="1"/>
  <c r="R2320" i="1"/>
  <c r="S2320" i="1"/>
  <c r="T2320" i="1"/>
  <c r="U2320" i="1" s="1"/>
  <c r="R2321" i="1"/>
  <c r="S2321" i="1"/>
  <c r="T2321" i="1"/>
  <c r="U2321" i="1" s="1"/>
  <c r="R2322" i="1"/>
  <c r="S2322" i="1"/>
  <c r="T2322" i="1"/>
  <c r="U2322" i="1" s="1"/>
  <c r="R2323" i="1"/>
  <c r="S2323" i="1"/>
  <c r="T2323" i="1"/>
  <c r="U2323" i="1" s="1"/>
  <c r="R2324" i="1"/>
  <c r="S2324" i="1"/>
  <c r="T2324" i="1"/>
  <c r="U2324" i="1" s="1"/>
  <c r="R2325" i="1"/>
  <c r="S2325" i="1"/>
  <c r="T2325" i="1"/>
  <c r="U2325" i="1" s="1"/>
  <c r="R2326" i="1"/>
  <c r="S2326" i="1"/>
  <c r="T2326" i="1"/>
  <c r="U2326" i="1" s="1"/>
  <c r="R2327" i="1"/>
  <c r="S2327" i="1"/>
  <c r="T2327" i="1"/>
  <c r="U2327" i="1" s="1"/>
  <c r="R2328" i="1"/>
  <c r="S2328" i="1"/>
  <c r="T2328" i="1"/>
  <c r="U2328" i="1" s="1"/>
  <c r="R2329" i="1"/>
  <c r="S2329" i="1"/>
  <c r="T2329" i="1"/>
  <c r="U2329" i="1" s="1"/>
  <c r="R2330" i="1"/>
  <c r="S2330" i="1"/>
  <c r="T2330" i="1"/>
  <c r="U2330" i="1" s="1"/>
  <c r="R2331" i="1"/>
  <c r="S2331" i="1"/>
  <c r="T2331" i="1"/>
  <c r="U2331" i="1" s="1"/>
  <c r="R2332" i="1"/>
  <c r="S2332" i="1"/>
  <c r="T2332" i="1"/>
  <c r="U2332" i="1" s="1"/>
  <c r="R2333" i="1"/>
  <c r="S2333" i="1"/>
  <c r="T2333" i="1"/>
  <c r="U2333" i="1" s="1"/>
  <c r="R2334" i="1"/>
  <c r="S2334" i="1"/>
  <c r="T2334" i="1"/>
  <c r="U2334" i="1" s="1"/>
  <c r="R2335" i="1"/>
  <c r="S2335" i="1"/>
  <c r="T2335" i="1"/>
  <c r="U2335" i="1" s="1"/>
  <c r="R2336" i="1"/>
  <c r="S2336" i="1"/>
  <c r="T2336" i="1"/>
  <c r="U2336" i="1" s="1"/>
  <c r="R2337" i="1"/>
  <c r="S2337" i="1"/>
  <c r="T2337" i="1"/>
  <c r="U2337" i="1" s="1"/>
  <c r="R2338" i="1"/>
  <c r="S2338" i="1"/>
  <c r="T2338" i="1"/>
  <c r="U2338" i="1" s="1"/>
  <c r="R2339" i="1"/>
  <c r="S2339" i="1"/>
  <c r="T2339" i="1"/>
  <c r="U2339" i="1" s="1"/>
  <c r="R2340" i="1"/>
  <c r="S2340" i="1"/>
  <c r="T2340" i="1"/>
  <c r="U2340" i="1" s="1"/>
  <c r="R2341" i="1"/>
  <c r="S2341" i="1"/>
  <c r="T2341" i="1"/>
  <c r="U2341" i="1" s="1"/>
  <c r="R2342" i="1"/>
  <c r="S2342" i="1"/>
  <c r="T2342" i="1"/>
  <c r="U2342" i="1" s="1"/>
  <c r="R2343" i="1"/>
  <c r="S2343" i="1"/>
  <c r="T2343" i="1"/>
  <c r="U2343" i="1" s="1"/>
  <c r="R2344" i="1"/>
  <c r="S2344" i="1"/>
  <c r="T2344" i="1"/>
  <c r="U2344" i="1" s="1"/>
  <c r="R2345" i="1"/>
  <c r="S2345" i="1"/>
  <c r="T2345" i="1"/>
  <c r="U2345" i="1" s="1"/>
  <c r="R2346" i="1"/>
  <c r="S2346" i="1"/>
  <c r="T2346" i="1"/>
  <c r="U2346" i="1" s="1"/>
  <c r="R2347" i="1"/>
  <c r="S2347" i="1"/>
  <c r="T2347" i="1"/>
  <c r="U2347" i="1" s="1"/>
  <c r="R2348" i="1"/>
  <c r="S2348" i="1"/>
  <c r="T2348" i="1"/>
  <c r="U2348" i="1" s="1"/>
  <c r="R2349" i="1"/>
  <c r="S2349" i="1"/>
  <c r="T2349" i="1"/>
  <c r="U2349" i="1" s="1"/>
  <c r="R2350" i="1"/>
  <c r="S2350" i="1"/>
  <c r="T2350" i="1"/>
  <c r="U2350" i="1" s="1"/>
  <c r="R2351" i="1"/>
  <c r="S2351" i="1"/>
  <c r="T2351" i="1"/>
  <c r="U2351" i="1" s="1"/>
  <c r="R2352" i="1"/>
  <c r="S2352" i="1"/>
  <c r="T2352" i="1"/>
  <c r="U2352" i="1" s="1"/>
  <c r="R2353" i="1"/>
  <c r="S2353" i="1"/>
  <c r="T2353" i="1"/>
  <c r="U2353" i="1" s="1"/>
  <c r="R2354" i="1"/>
  <c r="S2354" i="1"/>
  <c r="T2354" i="1"/>
  <c r="U2354" i="1" s="1"/>
  <c r="R2355" i="1"/>
  <c r="S2355" i="1"/>
  <c r="T2355" i="1"/>
  <c r="U2355" i="1" s="1"/>
  <c r="R2356" i="1"/>
  <c r="S2356" i="1"/>
  <c r="T2356" i="1"/>
  <c r="U2356" i="1" s="1"/>
  <c r="R2357" i="1"/>
  <c r="S2357" i="1"/>
  <c r="T2357" i="1"/>
  <c r="U2357" i="1" s="1"/>
  <c r="R2358" i="1"/>
  <c r="S2358" i="1"/>
  <c r="T2358" i="1"/>
  <c r="U2358" i="1" s="1"/>
  <c r="R2359" i="1"/>
  <c r="S2359" i="1"/>
  <c r="T2359" i="1"/>
  <c r="U2359" i="1" s="1"/>
  <c r="R2360" i="1"/>
  <c r="S2360" i="1"/>
  <c r="T2360" i="1"/>
  <c r="U2360" i="1" s="1"/>
  <c r="R2361" i="1"/>
  <c r="S2361" i="1"/>
  <c r="T2361" i="1"/>
  <c r="U2361" i="1" s="1"/>
  <c r="R2362" i="1"/>
  <c r="S2362" i="1"/>
  <c r="T2362" i="1"/>
  <c r="U2362" i="1" s="1"/>
  <c r="R2363" i="1"/>
  <c r="S2363" i="1"/>
  <c r="T2363" i="1"/>
  <c r="U2363" i="1" s="1"/>
  <c r="R2364" i="1"/>
  <c r="S2364" i="1"/>
  <c r="T2364" i="1"/>
  <c r="U2364" i="1" s="1"/>
  <c r="R2365" i="1"/>
  <c r="S2365" i="1"/>
  <c r="T2365" i="1"/>
  <c r="U2365" i="1" s="1"/>
  <c r="R2366" i="1"/>
  <c r="S2366" i="1"/>
  <c r="T2366" i="1"/>
  <c r="U2366" i="1" s="1"/>
  <c r="R2367" i="1"/>
  <c r="S2367" i="1"/>
  <c r="T2367" i="1"/>
  <c r="U2367" i="1" s="1"/>
  <c r="R2368" i="1"/>
  <c r="S2368" i="1"/>
  <c r="T2368" i="1"/>
  <c r="U2368" i="1" s="1"/>
  <c r="R2369" i="1"/>
  <c r="S2369" i="1"/>
  <c r="T2369" i="1"/>
  <c r="U2369" i="1" s="1"/>
  <c r="R2370" i="1"/>
  <c r="S2370" i="1"/>
  <c r="T2370" i="1"/>
  <c r="U2370" i="1" s="1"/>
  <c r="R2371" i="1"/>
  <c r="S2371" i="1"/>
  <c r="T2371" i="1"/>
  <c r="U2371" i="1" s="1"/>
  <c r="R2372" i="1"/>
  <c r="S2372" i="1"/>
  <c r="T2372" i="1"/>
  <c r="U2372" i="1" s="1"/>
  <c r="R2373" i="1"/>
  <c r="S2373" i="1"/>
  <c r="T2373" i="1"/>
  <c r="U2373" i="1" s="1"/>
  <c r="R2374" i="1"/>
  <c r="S2374" i="1"/>
  <c r="T2374" i="1"/>
  <c r="U2374" i="1" s="1"/>
  <c r="R2375" i="1"/>
  <c r="S2375" i="1"/>
  <c r="T2375" i="1"/>
  <c r="U2375" i="1" s="1"/>
  <c r="R2376" i="1"/>
  <c r="S2376" i="1"/>
  <c r="T2376" i="1"/>
  <c r="U2376" i="1" s="1"/>
  <c r="R2377" i="1"/>
  <c r="S2377" i="1"/>
  <c r="T2377" i="1"/>
  <c r="U2377" i="1" s="1"/>
  <c r="R2378" i="1"/>
  <c r="S2378" i="1"/>
  <c r="T2378" i="1"/>
  <c r="U2378" i="1" s="1"/>
  <c r="R2379" i="1"/>
  <c r="S2379" i="1"/>
  <c r="T2379" i="1"/>
  <c r="U2379" i="1" s="1"/>
  <c r="R2380" i="1"/>
  <c r="S2380" i="1"/>
  <c r="T2380" i="1"/>
  <c r="U2380" i="1" s="1"/>
  <c r="R2381" i="1"/>
  <c r="S2381" i="1"/>
  <c r="T2381" i="1"/>
  <c r="U2381" i="1" s="1"/>
  <c r="R2382" i="1"/>
  <c r="S2382" i="1"/>
  <c r="T2382" i="1"/>
  <c r="U2382" i="1" s="1"/>
  <c r="R2383" i="1"/>
  <c r="S2383" i="1"/>
  <c r="T2383" i="1"/>
  <c r="U2383" i="1" s="1"/>
  <c r="R2384" i="1"/>
  <c r="S2384" i="1"/>
  <c r="T2384" i="1"/>
  <c r="U2384" i="1" s="1"/>
  <c r="R2385" i="1"/>
  <c r="S2385" i="1"/>
  <c r="T2385" i="1"/>
  <c r="U2385" i="1" s="1"/>
  <c r="R2386" i="1"/>
  <c r="S2386" i="1"/>
  <c r="T2386" i="1"/>
  <c r="U2386" i="1" s="1"/>
  <c r="R2387" i="1"/>
  <c r="S2387" i="1"/>
  <c r="T2387" i="1"/>
  <c r="U2387" i="1" s="1"/>
  <c r="R2388" i="1"/>
  <c r="S2388" i="1"/>
  <c r="T2388" i="1"/>
  <c r="U2388" i="1" s="1"/>
  <c r="R2389" i="1"/>
  <c r="S2389" i="1"/>
  <c r="T2389" i="1"/>
  <c r="U2389" i="1" s="1"/>
  <c r="R2390" i="1"/>
  <c r="S2390" i="1"/>
  <c r="T2390" i="1"/>
  <c r="U2390" i="1" s="1"/>
  <c r="R2391" i="1"/>
  <c r="S2391" i="1"/>
  <c r="T2391" i="1"/>
  <c r="U2391" i="1" s="1"/>
  <c r="R2392" i="1"/>
  <c r="S2392" i="1"/>
  <c r="T2392" i="1"/>
  <c r="U2392" i="1" s="1"/>
  <c r="R2393" i="1"/>
  <c r="S2393" i="1"/>
  <c r="T2393" i="1"/>
  <c r="U2393" i="1" s="1"/>
  <c r="R2394" i="1"/>
  <c r="S2394" i="1"/>
  <c r="T2394" i="1"/>
  <c r="U2394" i="1" s="1"/>
  <c r="R2395" i="1"/>
  <c r="S2395" i="1"/>
  <c r="T2395" i="1"/>
  <c r="U2395" i="1" s="1"/>
  <c r="R2396" i="1"/>
  <c r="S2396" i="1"/>
  <c r="T2396" i="1"/>
  <c r="U2396" i="1" s="1"/>
  <c r="R2397" i="1"/>
  <c r="S2397" i="1"/>
  <c r="T2397" i="1"/>
  <c r="U2397" i="1" s="1"/>
  <c r="R2398" i="1"/>
  <c r="S2398" i="1"/>
  <c r="T2398" i="1"/>
  <c r="U2398" i="1" s="1"/>
  <c r="R2399" i="1"/>
  <c r="S2399" i="1"/>
  <c r="T2399" i="1"/>
  <c r="U2399" i="1" s="1"/>
  <c r="R2400" i="1"/>
  <c r="S2400" i="1"/>
  <c r="T2400" i="1"/>
  <c r="U2400" i="1" s="1"/>
  <c r="R2401" i="1"/>
  <c r="S2401" i="1"/>
  <c r="T2401" i="1"/>
  <c r="U2401" i="1" s="1"/>
  <c r="R2402" i="1"/>
  <c r="S2402" i="1"/>
  <c r="T2402" i="1"/>
  <c r="U2402" i="1" s="1"/>
  <c r="R2403" i="1"/>
  <c r="S2403" i="1"/>
  <c r="T2403" i="1"/>
  <c r="U2403" i="1" s="1"/>
  <c r="R2404" i="1"/>
  <c r="S2404" i="1"/>
  <c r="T2404" i="1"/>
  <c r="U2404" i="1" s="1"/>
  <c r="R2405" i="1"/>
  <c r="S2405" i="1"/>
  <c r="T2405" i="1"/>
  <c r="U2405" i="1" s="1"/>
  <c r="R2406" i="1"/>
  <c r="S2406" i="1"/>
  <c r="T2406" i="1"/>
  <c r="U2406" i="1" s="1"/>
  <c r="R2407" i="1"/>
  <c r="S2407" i="1"/>
  <c r="T2407" i="1"/>
  <c r="U2407" i="1" s="1"/>
  <c r="R2408" i="1"/>
  <c r="S2408" i="1"/>
  <c r="T2408" i="1"/>
  <c r="U2408" i="1" s="1"/>
  <c r="R2409" i="1"/>
  <c r="S2409" i="1"/>
  <c r="T2409" i="1"/>
  <c r="U2409" i="1" s="1"/>
  <c r="R2410" i="1"/>
  <c r="S2410" i="1"/>
  <c r="T2410" i="1"/>
  <c r="U2410" i="1" s="1"/>
  <c r="R2411" i="1"/>
  <c r="S2411" i="1"/>
  <c r="T2411" i="1"/>
  <c r="U2411" i="1" s="1"/>
  <c r="R2412" i="1"/>
  <c r="S2412" i="1"/>
  <c r="T2412" i="1"/>
  <c r="U2412" i="1" s="1"/>
  <c r="R2413" i="1"/>
  <c r="S2413" i="1"/>
  <c r="T2413" i="1"/>
  <c r="U2413" i="1" s="1"/>
  <c r="R2414" i="1"/>
  <c r="S2414" i="1"/>
  <c r="T2414" i="1"/>
  <c r="U2414" i="1" s="1"/>
  <c r="R2415" i="1"/>
  <c r="S2415" i="1"/>
  <c r="T2415" i="1"/>
  <c r="U2415" i="1" s="1"/>
  <c r="R2416" i="1"/>
  <c r="S2416" i="1"/>
  <c r="T2416" i="1"/>
  <c r="U2416" i="1" s="1"/>
  <c r="R2417" i="1"/>
  <c r="S2417" i="1"/>
  <c r="T2417" i="1"/>
  <c r="U2417" i="1" s="1"/>
  <c r="R2418" i="1"/>
  <c r="S2418" i="1"/>
  <c r="T2418" i="1"/>
  <c r="U2418" i="1" s="1"/>
  <c r="R2419" i="1"/>
  <c r="S2419" i="1"/>
  <c r="T2419" i="1"/>
  <c r="U2419" i="1" s="1"/>
  <c r="R2420" i="1"/>
  <c r="S2420" i="1"/>
  <c r="T2420" i="1"/>
  <c r="U2420" i="1" s="1"/>
  <c r="R2421" i="1"/>
  <c r="S2421" i="1"/>
  <c r="T2421" i="1"/>
  <c r="U2421" i="1" s="1"/>
  <c r="R2422" i="1"/>
  <c r="S2422" i="1"/>
  <c r="T2422" i="1"/>
  <c r="U2422" i="1" s="1"/>
  <c r="R2423" i="1"/>
  <c r="S2423" i="1"/>
  <c r="T2423" i="1"/>
  <c r="U2423" i="1" s="1"/>
  <c r="R2424" i="1"/>
  <c r="S2424" i="1"/>
  <c r="T2424" i="1"/>
  <c r="U2424" i="1" s="1"/>
  <c r="R2425" i="1"/>
  <c r="S2425" i="1"/>
  <c r="T2425" i="1"/>
  <c r="U2425" i="1" s="1"/>
  <c r="R2426" i="1"/>
  <c r="S2426" i="1"/>
  <c r="T2426" i="1"/>
  <c r="U2426" i="1" s="1"/>
  <c r="R2427" i="1"/>
  <c r="S2427" i="1"/>
  <c r="T2427" i="1"/>
  <c r="U2427" i="1" s="1"/>
  <c r="R2428" i="1"/>
  <c r="S2428" i="1"/>
  <c r="T2428" i="1"/>
  <c r="U2428" i="1" s="1"/>
  <c r="R2429" i="1"/>
  <c r="S2429" i="1"/>
  <c r="T2429" i="1"/>
  <c r="U2429" i="1" s="1"/>
  <c r="R2430" i="1"/>
  <c r="S2430" i="1"/>
  <c r="T2430" i="1"/>
  <c r="U2430" i="1" s="1"/>
  <c r="R2431" i="1"/>
  <c r="S2431" i="1"/>
  <c r="T2431" i="1"/>
  <c r="U2431" i="1" s="1"/>
  <c r="R2432" i="1"/>
  <c r="S2432" i="1"/>
  <c r="T2432" i="1"/>
  <c r="U2432" i="1" s="1"/>
  <c r="R2433" i="1"/>
  <c r="S2433" i="1"/>
  <c r="T2433" i="1"/>
  <c r="U2433" i="1" s="1"/>
  <c r="R2434" i="1"/>
  <c r="S2434" i="1"/>
  <c r="T2434" i="1"/>
  <c r="U2434" i="1" s="1"/>
  <c r="R2435" i="1"/>
  <c r="S2435" i="1"/>
  <c r="T2435" i="1"/>
  <c r="U2435" i="1" s="1"/>
  <c r="R2436" i="1"/>
  <c r="S2436" i="1"/>
  <c r="T2436" i="1"/>
  <c r="U2436" i="1" s="1"/>
  <c r="R2437" i="1"/>
  <c r="S2437" i="1"/>
  <c r="T2437" i="1"/>
  <c r="U2437" i="1" s="1"/>
  <c r="R2438" i="1"/>
  <c r="S2438" i="1"/>
  <c r="T2438" i="1"/>
  <c r="U2438" i="1" s="1"/>
  <c r="R2439" i="1"/>
  <c r="S2439" i="1"/>
  <c r="T2439" i="1"/>
  <c r="U2439" i="1" s="1"/>
  <c r="R2440" i="1"/>
  <c r="S2440" i="1"/>
  <c r="T2440" i="1"/>
  <c r="U2440" i="1" s="1"/>
  <c r="R2441" i="1"/>
  <c r="S2441" i="1"/>
  <c r="T2441" i="1"/>
  <c r="U2441" i="1" s="1"/>
  <c r="R2442" i="1"/>
  <c r="S2442" i="1"/>
  <c r="T2442" i="1"/>
  <c r="U2442" i="1" s="1"/>
  <c r="R2443" i="1"/>
  <c r="S2443" i="1"/>
  <c r="T2443" i="1"/>
  <c r="U2443" i="1" s="1"/>
  <c r="R2444" i="1"/>
  <c r="S2444" i="1"/>
  <c r="T2444" i="1"/>
  <c r="U2444" i="1" s="1"/>
  <c r="R2445" i="1"/>
  <c r="S2445" i="1"/>
  <c r="T2445" i="1"/>
  <c r="U2445" i="1" s="1"/>
  <c r="R2446" i="1"/>
  <c r="S2446" i="1"/>
  <c r="T2446" i="1"/>
  <c r="U2446" i="1" s="1"/>
  <c r="R2447" i="1"/>
  <c r="S2447" i="1"/>
  <c r="T2447" i="1"/>
  <c r="U2447" i="1" s="1"/>
  <c r="R2448" i="1"/>
  <c r="S2448" i="1"/>
  <c r="T2448" i="1"/>
  <c r="U2448" i="1" s="1"/>
  <c r="R2449" i="1"/>
  <c r="S2449" i="1"/>
  <c r="T2449" i="1"/>
  <c r="U2449" i="1" s="1"/>
  <c r="R2450" i="1"/>
  <c r="S2450" i="1"/>
  <c r="T2450" i="1"/>
  <c r="U2450" i="1" s="1"/>
  <c r="R2451" i="1"/>
  <c r="S2451" i="1"/>
  <c r="T2451" i="1"/>
  <c r="U2451" i="1" s="1"/>
  <c r="R2452" i="1"/>
  <c r="S2452" i="1"/>
  <c r="T2452" i="1"/>
  <c r="U2452" i="1" s="1"/>
  <c r="R2453" i="1"/>
  <c r="S2453" i="1"/>
  <c r="T2453" i="1"/>
  <c r="U2453" i="1" s="1"/>
  <c r="R2454" i="1"/>
  <c r="S2454" i="1"/>
  <c r="T2454" i="1"/>
  <c r="U2454" i="1" s="1"/>
  <c r="R2455" i="1"/>
  <c r="S2455" i="1"/>
  <c r="T2455" i="1"/>
  <c r="U2455" i="1" s="1"/>
  <c r="R2456" i="1"/>
  <c r="S2456" i="1"/>
  <c r="T2456" i="1"/>
  <c r="U2456" i="1" s="1"/>
  <c r="R2457" i="1"/>
  <c r="S2457" i="1"/>
  <c r="T2457" i="1"/>
  <c r="U2457" i="1" s="1"/>
  <c r="R2458" i="1"/>
  <c r="S2458" i="1"/>
  <c r="T2458" i="1"/>
  <c r="U2458" i="1" s="1"/>
  <c r="R2459" i="1"/>
  <c r="S2459" i="1"/>
  <c r="T2459" i="1"/>
  <c r="U2459" i="1" s="1"/>
  <c r="R2460" i="1"/>
  <c r="S2460" i="1"/>
  <c r="T2460" i="1"/>
  <c r="U2460" i="1" s="1"/>
  <c r="R2461" i="1"/>
  <c r="S2461" i="1"/>
  <c r="T2461" i="1"/>
  <c r="U2461" i="1" s="1"/>
  <c r="R2462" i="1"/>
  <c r="S2462" i="1"/>
  <c r="T2462" i="1"/>
  <c r="U2462" i="1" s="1"/>
  <c r="R2463" i="1"/>
  <c r="S2463" i="1"/>
  <c r="T2463" i="1"/>
  <c r="U2463" i="1" s="1"/>
  <c r="R2464" i="1"/>
  <c r="S2464" i="1"/>
  <c r="T2464" i="1"/>
  <c r="U2464" i="1" s="1"/>
  <c r="R2465" i="1"/>
  <c r="S2465" i="1"/>
  <c r="T2465" i="1"/>
  <c r="U2465" i="1" s="1"/>
  <c r="R2466" i="1"/>
  <c r="S2466" i="1"/>
  <c r="T2466" i="1"/>
  <c r="U2466" i="1" s="1"/>
  <c r="R2467" i="1"/>
  <c r="S2467" i="1"/>
  <c r="T2467" i="1"/>
  <c r="U2467" i="1" s="1"/>
  <c r="R2468" i="1"/>
  <c r="S2468" i="1"/>
  <c r="T2468" i="1"/>
  <c r="U2468" i="1" s="1"/>
  <c r="R2469" i="1"/>
  <c r="S2469" i="1"/>
  <c r="T2469" i="1"/>
  <c r="U2469" i="1" s="1"/>
  <c r="R2470" i="1"/>
  <c r="S2470" i="1"/>
  <c r="T2470" i="1"/>
  <c r="U2470" i="1" s="1"/>
  <c r="R2471" i="1"/>
  <c r="S2471" i="1"/>
  <c r="T2471" i="1"/>
  <c r="U2471" i="1" s="1"/>
  <c r="R2472" i="1"/>
  <c r="S2472" i="1"/>
  <c r="T2472" i="1"/>
  <c r="U2472" i="1" s="1"/>
  <c r="R2473" i="1"/>
  <c r="S2473" i="1"/>
  <c r="T2473" i="1"/>
  <c r="U2473" i="1" s="1"/>
  <c r="R2474" i="1"/>
  <c r="S2474" i="1"/>
  <c r="T2474" i="1"/>
  <c r="U2474" i="1" s="1"/>
  <c r="R2475" i="1"/>
  <c r="S2475" i="1"/>
  <c r="T2475" i="1"/>
  <c r="U2475" i="1" s="1"/>
  <c r="R2476" i="1"/>
  <c r="S2476" i="1"/>
  <c r="T2476" i="1"/>
  <c r="U2476" i="1" s="1"/>
  <c r="R2477" i="1"/>
  <c r="S2477" i="1"/>
  <c r="T2477" i="1"/>
  <c r="U2477" i="1" s="1"/>
  <c r="R2478" i="1"/>
  <c r="S2478" i="1"/>
  <c r="T2478" i="1"/>
  <c r="U2478" i="1" s="1"/>
  <c r="R2479" i="1"/>
  <c r="S2479" i="1"/>
  <c r="T2479" i="1"/>
  <c r="U2479" i="1" s="1"/>
  <c r="R2480" i="1"/>
  <c r="S2480" i="1"/>
  <c r="T2480" i="1"/>
  <c r="U2480" i="1" s="1"/>
  <c r="R2481" i="1"/>
  <c r="S2481" i="1"/>
  <c r="T2481" i="1"/>
  <c r="U2481" i="1" s="1"/>
  <c r="R2482" i="1"/>
  <c r="S2482" i="1"/>
  <c r="T2482" i="1"/>
  <c r="U2482" i="1" s="1"/>
  <c r="R2483" i="1"/>
  <c r="S2483" i="1"/>
  <c r="T2483" i="1"/>
  <c r="U2483" i="1" s="1"/>
  <c r="R2484" i="1"/>
  <c r="S2484" i="1"/>
  <c r="T2484" i="1"/>
  <c r="U2484" i="1" s="1"/>
  <c r="R2485" i="1"/>
  <c r="S2485" i="1"/>
  <c r="T2485" i="1"/>
  <c r="U2485" i="1" s="1"/>
  <c r="R2486" i="1"/>
  <c r="S2486" i="1"/>
  <c r="T2486" i="1"/>
  <c r="U2486" i="1" s="1"/>
  <c r="R2487" i="1"/>
  <c r="S2487" i="1"/>
  <c r="T2487" i="1"/>
  <c r="U2487" i="1" s="1"/>
  <c r="R2488" i="1"/>
  <c r="S2488" i="1"/>
  <c r="T2488" i="1"/>
  <c r="U2488" i="1" s="1"/>
  <c r="R2489" i="1"/>
  <c r="S2489" i="1"/>
  <c r="T2489" i="1"/>
  <c r="U2489" i="1" s="1"/>
  <c r="R2490" i="1"/>
  <c r="S2490" i="1"/>
  <c r="T2490" i="1"/>
  <c r="U2490" i="1" s="1"/>
  <c r="R2491" i="1"/>
  <c r="S2491" i="1"/>
  <c r="T2491" i="1"/>
  <c r="U2491" i="1" s="1"/>
  <c r="R2492" i="1"/>
  <c r="S2492" i="1"/>
  <c r="T2492" i="1"/>
  <c r="U2492" i="1" s="1"/>
  <c r="R2493" i="1"/>
  <c r="S2493" i="1"/>
  <c r="T2493" i="1"/>
  <c r="U2493" i="1" s="1"/>
  <c r="R2494" i="1"/>
  <c r="S2494" i="1"/>
  <c r="T2494" i="1"/>
  <c r="U2494" i="1" s="1"/>
  <c r="R2495" i="1"/>
  <c r="S2495" i="1"/>
  <c r="T2495" i="1"/>
  <c r="U2495" i="1" s="1"/>
  <c r="R2496" i="1"/>
  <c r="S2496" i="1"/>
  <c r="T2496" i="1"/>
  <c r="U2496" i="1" s="1"/>
  <c r="R2497" i="1"/>
  <c r="S2497" i="1"/>
  <c r="T2497" i="1"/>
  <c r="U2497" i="1" s="1"/>
  <c r="R2498" i="1"/>
  <c r="S2498" i="1"/>
  <c r="T2498" i="1"/>
  <c r="U2498" i="1" s="1"/>
  <c r="R2499" i="1"/>
  <c r="S2499" i="1"/>
  <c r="T2499" i="1"/>
  <c r="U2499" i="1" s="1"/>
  <c r="R2500" i="1"/>
  <c r="S2500" i="1"/>
  <c r="T2500" i="1"/>
  <c r="U2500" i="1" s="1"/>
  <c r="R2501" i="1"/>
  <c r="S2501" i="1"/>
  <c r="T2501" i="1"/>
  <c r="U2501" i="1" s="1"/>
  <c r="R2502" i="1"/>
  <c r="S2502" i="1"/>
  <c r="T2502" i="1"/>
  <c r="U2502" i="1" s="1"/>
  <c r="R2503" i="1"/>
  <c r="S2503" i="1"/>
  <c r="T2503" i="1"/>
  <c r="U2503" i="1" s="1"/>
  <c r="R2504" i="1"/>
  <c r="S2504" i="1"/>
  <c r="T2504" i="1"/>
  <c r="U2504" i="1" s="1"/>
  <c r="R2505" i="1"/>
  <c r="S2505" i="1"/>
  <c r="T2505" i="1"/>
  <c r="U2505" i="1" s="1"/>
  <c r="R2506" i="1"/>
  <c r="S2506" i="1"/>
  <c r="T2506" i="1"/>
  <c r="U2506" i="1" s="1"/>
  <c r="R2507" i="1"/>
  <c r="S2507" i="1"/>
  <c r="T2507" i="1"/>
  <c r="U2507" i="1" s="1"/>
  <c r="R2508" i="1"/>
  <c r="S2508" i="1"/>
  <c r="T2508" i="1"/>
  <c r="U2508" i="1" s="1"/>
  <c r="R2509" i="1"/>
  <c r="S2509" i="1"/>
  <c r="T2509" i="1"/>
  <c r="U2509" i="1" s="1"/>
  <c r="R2510" i="1"/>
  <c r="S2510" i="1"/>
  <c r="T2510" i="1"/>
  <c r="U2510" i="1" s="1"/>
  <c r="R2511" i="1"/>
  <c r="S2511" i="1"/>
  <c r="T2511" i="1"/>
  <c r="U2511" i="1" s="1"/>
  <c r="R2512" i="1"/>
  <c r="S2512" i="1"/>
  <c r="T2512" i="1"/>
  <c r="U2512" i="1" s="1"/>
  <c r="R2513" i="1"/>
  <c r="S2513" i="1"/>
  <c r="T2513" i="1"/>
  <c r="U2513" i="1" s="1"/>
  <c r="R2514" i="1"/>
  <c r="S2514" i="1"/>
  <c r="T2514" i="1"/>
  <c r="U2514" i="1" s="1"/>
  <c r="R2515" i="1"/>
  <c r="S2515" i="1"/>
  <c r="T2515" i="1"/>
  <c r="U2515" i="1" s="1"/>
  <c r="R2516" i="1"/>
  <c r="S2516" i="1"/>
  <c r="T2516" i="1"/>
  <c r="U2516" i="1" s="1"/>
  <c r="R2517" i="1"/>
  <c r="S2517" i="1"/>
  <c r="T2517" i="1"/>
  <c r="U2517" i="1" s="1"/>
  <c r="R2518" i="1"/>
  <c r="S2518" i="1"/>
  <c r="T2518" i="1"/>
  <c r="U2518" i="1" s="1"/>
  <c r="R2519" i="1"/>
  <c r="S2519" i="1"/>
  <c r="T2519" i="1"/>
  <c r="U2519" i="1" s="1"/>
  <c r="R2520" i="1"/>
  <c r="S2520" i="1"/>
  <c r="T2520" i="1"/>
  <c r="U2520" i="1" s="1"/>
  <c r="R2521" i="1"/>
  <c r="S2521" i="1"/>
  <c r="T2521" i="1"/>
  <c r="U2521" i="1" s="1"/>
  <c r="R2522" i="1"/>
  <c r="S2522" i="1"/>
  <c r="T2522" i="1"/>
  <c r="U2522" i="1" s="1"/>
  <c r="R2523" i="1"/>
  <c r="S2523" i="1"/>
  <c r="T2523" i="1"/>
  <c r="U2523" i="1" s="1"/>
  <c r="R2524" i="1"/>
  <c r="S2524" i="1"/>
  <c r="T2524" i="1"/>
  <c r="U2524" i="1" s="1"/>
  <c r="R2525" i="1"/>
  <c r="S2525" i="1"/>
  <c r="T2525" i="1"/>
  <c r="U2525" i="1" s="1"/>
  <c r="R2526" i="1"/>
  <c r="S2526" i="1"/>
  <c r="T2526" i="1"/>
  <c r="U2526" i="1" s="1"/>
  <c r="R2527" i="1"/>
  <c r="S2527" i="1"/>
  <c r="T2527" i="1"/>
  <c r="U2527" i="1" s="1"/>
  <c r="R2528" i="1"/>
  <c r="S2528" i="1"/>
  <c r="T2528" i="1"/>
  <c r="U2528" i="1" s="1"/>
  <c r="R2529" i="1"/>
  <c r="S2529" i="1"/>
  <c r="T2529" i="1"/>
  <c r="U2529" i="1" s="1"/>
  <c r="R2530" i="1"/>
  <c r="S2530" i="1"/>
  <c r="T2530" i="1"/>
  <c r="U2530" i="1" s="1"/>
  <c r="R2531" i="1"/>
  <c r="S2531" i="1"/>
  <c r="T2531" i="1"/>
  <c r="U2531" i="1" s="1"/>
  <c r="R2532" i="1"/>
  <c r="S2532" i="1"/>
  <c r="T2532" i="1"/>
  <c r="U2532" i="1" s="1"/>
  <c r="R2533" i="1"/>
  <c r="S2533" i="1"/>
  <c r="T2533" i="1"/>
  <c r="U2533" i="1" s="1"/>
  <c r="R2534" i="1"/>
  <c r="S2534" i="1"/>
  <c r="T2534" i="1"/>
  <c r="U2534" i="1" s="1"/>
  <c r="R2535" i="1"/>
  <c r="S2535" i="1"/>
  <c r="T2535" i="1"/>
  <c r="U2535" i="1" s="1"/>
  <c r="R2536" i="1"/>
  <c r="S2536" i="1"/>
  <c r="T2536" i="1"/>
  <c r="U2536" i="1" s="1"/>
  <c r="R2537" i="1"/>
  <c r="S2537" i="1"/>
  <c r="T2537" i="1"/>
  <c r="U2537" i="1" s="1"/>
  <c r="R2538" i="1"/>
  <c r="S2538" i="1"/>
  <c r="T2538" i="1"/>
  <c r="U2538" i="1" s="1"/>
  <c r="R2539" i="1"/>
  <c r="S2539" i="1"/>
  <c r="T2539" i="1"/>
  <c r="U2539" i="1" s="1"/>
  <c r="R2540" i="1"/>
  <c r="S2540" i="1"/>
  <c r="T2540" i="1"/>
  <c r="U2540" i="1" s="1"/>
  <c r="R2541" i="1"/>
  <c r="S2541" i="1"/>
  <c r="T2541" i="1"/>
  <c r="U2541" i="1" s="1"/>
  <c r="R2542" i="1"/>
  <c r="S2542" i="1"/>
  <c r="T2542" i="1"/>
  <c r="U2542" i="1" s="1"/>
  <c r="R2543" i="1"/>
  <c r="S2543" i="1"/>
  <c r="T2543" i="1"/>
  <c r="U2543" i="1" s="1"/>
  <c r="R2544" i="1"/>
  <c r="S2544" i="1"/>
  <c r="T2544" i="1"/>
  <c r="U2544" i="1" s="1"/>
  <c r="R2545" i="1"/>
  <c r="S2545" i="1"/>
  <c r="T2545" i="1"/>
  <c r="U2545" i="1" s="1"/>
  <c r="R2546" i="1"/>
  <c r="S2546" i="1"/>
  <c r="T2546" i="1"/>
  <c r="U2546" i="1" s="1"/>
  <c r="R2547" i="1"/>
  <c r="S2547" i="1"/>
  <c r="T2547" i="1"/>
  <c r="U2547" i="1" s="1"/>
  <c r="R2548" i="1"/>
  <c r="S2548" i="1"/>
  <c r="T2548" i="1"/>
  <c r="U2548" i="1" s="1"/>
  <c r="R2549" i="1"/>
  <c r="S2549" i="1"/>
  <c r="T2549" i="1"/>
  <c r="U2549" i="1" s="1"/>
  <c r="R2550" i="1"/>
  <c r="S2550" i="1"/>
  <c r="T2550" i="1"/>
  <c r="U2550" i="1" s="1"/>
  <c r="R2551" i="1"/>
  <c r="S2551" i="1"/>
  <c r="T2551" i="1"/>
  <c r="U2551" i="1" s="1"/>
  <c r="R2552" i="1"/>
  <c r="S2552" i="1"/>
  <c r="T2552" i="1"/>
  <c r="U2552" i="1" s="1"/>
  <c r="R2553" i="1"/>
  <c r="S2553" i="1"/>
  <c r="T2553" i="1"/>
  <c r="U2553" i="1" s="1"/>
  <c r="R2554" i="1"/>
  <c r="S2554" i="1"/>
  <c r="T2554" i="1"/>
  <c r="U2554" i="1" s="1"/>
  <c r="R2555" i="1"/>
  <c r="S2555" i="1"/>
  <c r="T2555" i="1"/>
  <c r="U2555" i="1" s="1"/>
  <c r="R2556" i="1"/>
  <c r="S2556" i="1"/>
  <c r="T2556" i="1"/>
  <c r="U2556" i="1" s="1"/>
  <c r="R2557" i="1"/>
  <c r="S2557" i="1"/>
  <c r="T2557" i="1"/>
  <c r="U2557" i="1" s="1"/>
  <c r="R2558" i="1"/>
  <c r="S2558" i="1"/>
  <c r="T2558" i="1"/>
  <c r="U2558" i="1" s="1"/>
  <c r="R2559" i="1"/>
  <c r="S2559" i="1"/>
  <c r="T2559" i="1"/>
  <c r="U2559" i="1" s="1"/>
  <c r="R2560" i="1"/>
  <c r="S2560" i="1"/>
  <c r="T2560" i="1"/>
  <c r="U2560" i="1" s="1"/>
  <c r="R2561" i="1"/>
  <c r="S2561" i="1"/>
  <c r="T2561" i="1"/>
  <c r="U2561" i="1" s="1"/>
  <c r="R2562" i="1"/>
  <c r="S2562" i="1"/>
  <c r="T2562" i="1"/>
  <c r="U2562" i="1" s="1"/>
  <c r="R2563" i="1"/>
  <c r="S2563" i="1"/>
  <c r="T2563" i="1"/>
  <c r="U2563" i="1" s="1"/>
  <c r="R2564" i="1"/>
  <c r="S2564" i="1"/>
  <c r="T2564" i="1"/>
  <c r="U2564" i="1" s="1"/>
  <c r="R2565" i="1"/>
  <c r="S2565" i="1"/>
  <c r="T2565" i="1"/>
  <c r="U2565" i="1" s="1"/>
  <c r="R2566" i="1"/>
  <c r="S2566" i="1"/>
  <c r="T2566" i="1"/>
  <c r="U2566" i="1" s="1"/>
  <c r="R2567" i="1"/>
  <c r="S2567" i="1"/>
  <c r="T2567" i="1"/>
  <c r="U2567" i="1" s="1"/>
  <c r="R2568" i="1"/>
  <c r="S2568" i="1"/>
  <c r="T2568" i="1"/>
  <c r="U2568" i="1" s="1"/>
  <c r="R2569" i="1"/>
  <c r="S2569" i="1"/>
  <c r="T2569" i="1"/>
  <c r="U2569" i="1" s="1"/>
  <c r="R2570" i="1"/>
  <c r="S2570" i="1"/>
  <c r="T2570" i="1"/>
  <c r="U2570" i="1" s="1"/>
  <c r="R2571" i="1"/>
  <c r="S2571" i="1"/>
  <c r="T2571" i="1"/>
  <c r="U2571" i="1" s="1"/>
  <c r="R2572" i="1"/>
  <c r="S2572" i="1"/>
  <c r="T2572" i="1"/>
  <c r="U2572" i="1" s="1"/>
  <c r="R2573" i="1"/>
  <c r="S2573" i="1"/>
  <c r="T2573" i="1"/>
  <c r="U2573" i="1" s="1"/>
  <c r="R2574" i="1"/>
  <c r="S2574" i="1"/>
  <c r="T2574" i="1"/>
  <c r="U2574" i="1" s="1"/>
  <c r="R2575" i="1"/>
  <c r="S2575" i="1"/>
  <c r="T2575" i="1"/>
  <c r="U2575" i="1" s="1"/>
  <c r="R2576" i="1"/>
  <c r="S2576" i="1"/>
  <c r="T2576" i="1"/>
  <c r="U2576" i="1" s="1"/>
  <c r="R2577" i="1"/>
  <c r="S2577" i="1"/>
  <c r="T2577" i="1"/>
  <c r="U2577" i="1" s="1"/>
  <c r="R2578" i="1"/>
  <c r="S2578" i="1"/>
  <c r="T2578" i="1"/>
  <c r="U2578" i="1" s="1"/>
  <c r="R2579" i="1"/>
  <c r="S2579" i="1"/>
  <c r="T2579" i="1"/>
  <c r="U2579" i="1" s="1"/>
  <c r="R2580" i="1"/>
  <c r="S2580" i="1"/>
  <c r="T2580" i="1"/>
  <c r="U2580" i="1" s="1"/>
  <c r="R2581" i="1"/>
  <c r="S2581" i="1"/>
  <c r="T2581" i="1"/>
  <c r="U2581" i="1" s="1"/>
  <c r="R2582" i="1"/>
  <c r="S2582" i="1"/>
  <c r="T2582" i="1"/>
  <c r="U2582" i="1" s="1"/>
  <c r="R2583" i="1"/>
  <c r="S2583" i="1"/>
  <c r="T2583" i="1"/>
  <c r="U2583" i="1" s="1"/>
  <c r="R2584" i="1"/>
  <c r="S2584" i="1"/>
  <c r="T2584" i="1"/>
  <c r="U2584" i="1" s="1"/>
  <c r="R2585" i="1"/>
  <c r="S2585" i="1"/>
  <c r="T2585" i="1"/>
  <c r="U2585" i="1" s="1"/>
  <c r="R2586" i="1"/>
  <c r="S2586" i="1"/>
  <c r="T2586" i="1"/>
  <c r="U2586" i="1" s="1"/>
  <c r="R2587" i="1"/>
  <c r="S2587" i="1"/>
  <c r="T2587" i="1"/>
  <c r="U2587" i="1" s="1"/>
  <c r="R2588" i="1"/>
  <c r="S2588" i="1"/>
  <c r="T2588" i="1"/>
  <c r="U2588" i="1" s="1"/>
  <c r="R2589" i="1"/>
  <c r="S2589" i="1"/>
  <c r="T2589" i="1"/>
  <c r="U2589" i="1" s="1"/>
  <c r="R2590" i="1"/>
  <c r="S2590" i="1"/>
  <c r="T2590" i="1"/>
  <c r="U2590" i="1" s="1"/>
  <c r="R2591" i="1"/>
  <c r="S2591" i="1"/>
  <c r="T2591" i="1"/>
  <c r="U2591" i="1" s="1"/>
  <c r="R2592" i="1"/>
  <c r="S2592" i="1"/>
  <c r="T2592" i="1"/>
  <c r="U2592" i="1" s="1"/>
  <c r="R2593" i="1"/>
  <c r="S2593" i="1"/>
  <c r="T2593" i="1"/>
  <c r="U2593" i="1" s="1"/>
  <c r="R2594" i="1"/>
  <c r="S2594" i="1"/>
  <c r="T2594" i="1"/>
  <c r="U2594" i="1" s="1"/>
  <c r="R2595" i="1"/>
  <c r="S2595" i="1"/>
  <c r="T2595" i="1"/>
  <c r="U2595" i="1" s="1"/>
  <c r="R2596" i="1"/>
  <c r="S2596" i="1"/>
  <c r="T2596" i="1"/>
  <c r="U2596" i="1" s="1"/>
  <c r="R2597" i="1"/>
  <c r="S2597" i="1"/>
  <c r="T2597" i="1"/>
  <c r="U2597" i="1" s="1"/>
  <c r="R2598" i="1"/>
  <c r="S2598" i="1"/>
  <c r="T2598" i="1"/>
  <c r="U2598" i="1" s="1"/>
  <c r="R2599" i="1"/>
  <c r="S2599" i="1"/>
  <c r="T2599" i="1"/>
  <c r="U2599" i="1" s="1"/>
  <c r="R2600" i="1"/>
  <c r="S2600" i="1"/>
  <c r="T2600" i="1"/>
  <c r="U2600" i="1" s="1"/>
  <c r="R2601" i="1"/>
  <c r="S2601" i="1"/>
  <c r="T2601" i="1"/>
  <c r="U2601" i="1" s="1"/>
  <c r="R2602" i="1"/>
  <c r="S2602" i="1"/>
  <c r="T2602" i="1"/>
  <c r="U2602" i="1" s="1"/>
  <c r="R2603" i="1"/>
  <c r="S2603" i="1"/>
  <c r="T2603" i="1"/>
  <c r="U2603" i="1" s="1"/>
  <c r="R2604" i="1"/>
  <c r="S2604" i="1"/>
  <c r="T2604" i="1"/>
  <c r="U2604" i="1" s="1"/>
  <c r="R2605" i="1"/>
  <c r="S2605" i="1"/>
  <c r="T2605" i="1"/>
  <c r="U2605" i="1" s="1"/>
  <c r="R2606" i="1"/>
  <c r="S2606" i="1"/>
  <c r="T2606" i="1"/>
  <c r="U2606" i="1" s="1"/>
  <c r="R2607" i="1"/>
  <c r="S2607" i="1"/>
  <c r="T2607" i="1"/>
  <c r="U2607" i="1" s="1"/>
  <c r="R2608" i="1"/>
  <c r="S2608" i="1"/>
  <c r="T2608" i="1"/>
  <c r="U2608" i="1" s="1"/>
  <c r="R2609" i="1"/>
  <c r="S2609" i="1"/>
  <c r="T2609" i="1"/>
  <c r="U2609" i="1" s="1"/>
  <c r="R2610" i="1"/>
  <c r="S2610" i="1"/>
  <c r="T2610" i="1"/>
  <c r="U2610" i="1" s="1"/>
  <c r="R2611" i="1"/>
  <c r="S2611" i="1"/>
  <c r="T2611" i="1"/>
  <c r="U2611" i="1" s="1"/>
  <c r="R2612" i="1"/>
  <c r="S2612" i="1"/>
  <c r="T2612" i="1"/>
  <c r="U2612" i="1" s="1"/>
  <c r="R2613" i="1"/>
  <c r="S2613" i="1"/>
  <c r="T2613" i="1"/>
  <c r="U2613" i="1" s="1"/>
  <c r="R2614" i="1"/>
  <c r="S2614" i="1"/>
  <c r="T2614" i="1"/>
  <c r="U2614" i="1" s="1"/>
  <c r="R2615" i="1"/>
  <c r="S2615" i="1"/>
  <c r="T2615" i="1"/>
  <c r="U2615" i="1" s="1"/>
  <c r="R2616" i="1"/>
  <c r="S2616" i="1"/>
  <c r="T2616" i="1"/>
  <c r="U2616" i="1" s="1"/>
  <c r="R2617" i="1"/>
  <c r="S2617" i="1"/>
  <c r="T2617" i="1"/>
  <c r="U2617" i="1" s="1"/>
  <c r="R2618" i="1"/>
  <c r="S2618" i="1"/>
  <c r="T2618" i="1"/>
  <c r="U2618" i="1" s="1"/>
  <c r="R2619" i="1"/>
  <c r="S2619" i="1"/>
  <c r="T2619" i="1"/>
  <c r="U2619" i="1" s="1"/>
  <c r="R2620" i="1"/>
  <c r="S2620" i="1"/>
  <c r="T2620" i="1"/>
  <c r="U2620" i="1" s="1"/>
  <c r="R2621" i="1"/>
  <c r="S2621" i="1"/>
  <c r="T2621" i="1"/>
  <c r="U2621" i="1" s="1"/>
  <c r="R2622" i="1"/>
  <c r="S2622" i="1"/>
  <c r="T2622" i="1"/>
  <c r="U2622" i="1" s="1"/>
  <c r="R2623" i="1"/>
  <c r="S2623" i="1"/>
  <c r="T2623" i="1"/>
  <c r="U2623" i="1" s="1"/>
  <c r="R2624" i="1"/>
  <c r="S2624" i="1"/>
  <c r="T2624" i="1"/>
  <c r="U2624" i="1" s="1"/>
  <c r="R2625" i="1"/>
  <c r="S2625" i="1"/>
  <c r="T2625" i="1"/>
  <c r="U2625" i="1" s="1"/>
  <c r="R2626" i="1"/>
  <c r="S2626" i="1"/>
  <c r="T2626" i="1"/>
  <c r="U2626" i="1" s="1"/>
  <c r="R2627" i="1"/>
  <c r="S2627" i="1"/>
  <c r="T2627" i="1"/>
  <c r="U2627" i="1" s="1"/>
  <c r="R2628" i="1"/>
  <c r="S2628" i="1"/>
  <c r="T2628" i="1"/>
  <c r="U2628" i="1" s="1"/>
  <c r="R2629" i="1"/>
  <c r="S2629" i="1"/>
  <c r="T2629" i="1"/>
  <c r="U2629" i="1" s="1"/>
  <c r="R2630" i="1"/>
  <c r="S2630" i="1"/>
  <c r="T2630" i="1"/>
  <c r="U2630" i="1" s="1"/>
  <c r="R2631" i="1"/>
  <c r="S2631" i="1"/>
  <c r="T2631" i="1"/>
  <c r="U2631" i="1" s="1"/>
  <c r="R2632" i="1"/>
  <c r="S2632" i="1"/>
  <c r="T2632" i="1"/>
  <c r="U2632" i="1" s="1"/>
  <c r="R2633" i="1"/>
  <c r="S2633" i="1"/>
  <c r="T2633" i="1"/>
  <c r="U2633" i="1" s="1"/>
  <c r="R2634" i="1"/>
  <c r="S2634" i="1"/>
  <c r="T2634" i="1"/>
  <c r="U2634" i="1" s="1"/>
  <c r="R2635" i="1"/>
  <c r="S2635" i="1"/>
  <c r="T2635" i="1"/>
  <c r="U2635" i="1" s="1"/>
  <c r="R2636" i="1"/>
  <c r="S2636" i="1"/>
  <c r="T2636" i="1"/>
  <c r="U2636" i="1" s="1"/>
  <c r="R2637" i="1"/>
  <c r="S2637" i="1"/>
  <c r="T2637" i="1"/>
  <c r="U2637" i="1" s="1"/>
  <c r="R2638" i="1"/>
  <c r="S2638" i="1"/>
  <c r="T2638" i="1"/>
  <c r="U2638" i="1" s="1"/>
  <c r="R2639" i="1"/>
  <c r="S2639" i="1"/>
  <c r="T2639" i="1"/>
  <c r="U2639" i="1" s="1"/>
  <c r="R2640" i="1"/>
  <c r="S2640" i="1"/>
  <c r="T2640" i="1"/>
  <c r="U2640" i="1" s="1"/>
  <c r="R2641" i="1"/>
  <c r="S2641" i="1"/>
  <c r="T2641" i="1"/>
  <c r="U2641" i="1" s="1"/>
  <c r="R2642" i="1"/>
  <c r="S2642" i="1"/>
  <c r="T2642" i="1"/>
  <c r="U2642" i="1" s="1"/>
  <c r="R2643" i="1"/>
  <c r="S2643" i="1"/>
  <c r="T2643" i="1"/>
  <c r="U2643" i="1" s="1"/>
  <c r="R2644" i="1"/>
  <c r="S2644" i="1"/>
  <c r="T2644" i="1"/>
  <c r="U2644" i="1" s="1"/>
  <c r="R2645" i="1"/>
  <c r="S2645" i="1"/>
  <c r="T2645" i="1"/>
  <c r="U2645" i="1" s="1"/>
  <c r="R2646" i="1"/>
  <c r="S2646" i="1"/>
  <c r="T2646" i="1"/>
  <c r="U2646" i="1" s="1"/>
  <c r="R2647" i="1"/>
  <c r="S2647" i="1"/>
  <c r="T2647" i="1"/>
  <c r="U2647" i="1" s="1"/>
  <c r="R2648" i="1"/>
  <c r="S2648" i="1"/>
  <c r="T2648" i="1"/>
  <c r="U2648" i="1" s="1"/>
  <c r="R2649" i="1"/>
  <c r="S2649" i="1"/>
  <c r="T2649" i="1"/>
  <c r="U2649" i="1" s="1"/>
  <c r="R2650" i="1"/>
  <c r="S2650" i="1"/>
  <c r="T2650" i="1"/>
  <c r="U2650" i="1" s="1"/>
  <c r="R2651" i="1"/>
  <c r="S2651" i="1"/>
  <c r="T2651" i="1"/>
  <c r="U2651" i="1" s="1"/>
  <c r="R2652" i="1"/>
  <c r="S2652" i="1"/>
  <c r="T2652" i="1"/>
  <c r="U2652" i="1" s="1"/>
  <c r="R2653" i="1"/>
  <c r="S2653" i="1"/>
  <c r="T2653" i="1"/>
  <c r="U2653" i="1" s="1"/>
  <c r="R2654" i="1"/>
  <c r="S2654" i="1"/>
  <c r="T2654" i="1"/>
  <c r="U2654" i="1" s="1"/>
  <c r="R2655" i="1"/>
  <c r="S2655" i="1"/>
  <c r="T2655" i="1"/>
  <c r="U2655" i="1" s="1"/>
  <c r="R2656" i="1"/>
  <c r="S2656" i="1"/>
  <c r="T2656" i="1"/>
  <c r="U2656" i="1" s="1"/>
  <c r="R2657" i="1"/>
  <c r="S2657" i="1"/>
  <c r="T2657" i="1"/>
  <c r="U2657" i="1" s="1"/>
  <c r="R2658" i="1"/>
  <c r="S2658" i="1"/>
  <c r="T2658" i="1"/>
  <c r="U2658" i="1" s="1"/>
  <c r="R2659" i="1"/>
  <c r="S2659" i="1"/>
  <c r="T2659" i="1"/>
  <c r="U2659" i="1" s="1"/>
  <c r="R2660" i="1"/>
  <c r="S2660" i="1"/>
  <c r="T2660" i="1"/>
  <c r="U2660" i="1" s="1"/>
  <c r="R2661" i="1"/>
  <c r="S2661" i="1"/>
  <c r="T2661" i="1"/>
  <c r="U2661" i="1" s="1"/>
  <c r="R2662" i="1"/>
  <c r="S2662" i="1"/>
  <c r="T2662" i="1"/>
  <c r="U2662" i="1" s="1"/>
  <c r="R2663" i="1"/>
  <c r="S2663" i="1"/>
  <c r="T2663" i="1"/>
  <c r="U2663" i="1" s="1"/>
  <c r="R2664" i="1"/>
  <c r="S2664" i="1"/>
  <c r="T2664" i="1"/>
  <c r="U2664" i="1" s="1"/>
  <c r="R2665" i="1"/>
  <c r="S2665" i="1"/>
  <c r="T2665" i="1"/>
  <c r="U2665" i="1" s="1"/>
  <c r="R2666" i="1"/>
  <c r="S2666" i="1"/>
  <c r="T2666" i="1"/>
  <c r="U2666" i="1" s="1"/>
  <c r="R2667" i="1"/>
  <c r="S2667" i="1"/>
  <c r="T2667" i="1"/>
  <c r="U2667" i="1" s="1"/>
  <c r="R2668" i="1"/>
  <c r="S2668" i="1"/>
  <c r="T2668" i="1"/>
  <c r="U2668" i="1" s="1"/>
  <c r="R2669" i="1"/>
  <c r="S2669" i="1"/>
  <c r="T2669" i="1"/>
  <c r="U2669" i="1" s="1"/>
  <c r="R2670" i="1"/>
  <c r="S2670" i="1"/>
  <c r="T2670" i="1"/>
  <c r="U2670" i="1" s="1"/>
  <c r="R2671" i="1"/>
  <c r="S2671" i="1"/>
  <c r="T2671" i="1"/>
  <c r="U2671" i="1" s="1"/>
  <c r="R2672" i="1"/>
  <c r="S2672" i="1"/>
  <c r="T2672" i="1"/>
  <c r="U2672" i="1" s="1"/>
  <c r="R2673" i="1"/>
  <c r="S2673" i="1"/>
  <c r="T2673" i="1"/>
  <c r="U2673" i="1" s="1"/>
  <c r="R2674" i="1"/>
  <c r="S2674" i="1"/>
  <c r="T2674" i="1"/>
  <c r="U2674" i="1" s="1"/>
  <c r="R2675" i="1"/>
  <c r="S2675" i="1"/>
  <c r="T2675" i="1"/>
  <c r="U2675" i="1" s="1"/>
  <c r="R2676" i="1"/>
  <c r="S2676" i="1"/>
  <c r="T2676" i="1"/>
  <c r="U2676" i="1" s="1"/>
  <c r="R2677" i="1"/>
  <c r="S2677" i="1"/>
  <c r="T2677" i="1"/>
  <c r="U2677" i="1" s="1"/>
  <c r="R2678" i="1"/>
  <c r="S2678" i="1"/>
  <c r="T2678" i="1"/>
  <c r="U2678" i="1" s="1"/>
  <c r="R2679" i="1"/>
  <c r="S2679" i="1"/>
  <c r="T2679" i="1"/>
  <c r="U2679" i="1" s="1"/>
  <c r="R2680" i="1"/>
  <c r="S2680" i="1"/>
  <c r="T2680" i="1"/>
  <c r="U2680" i="1" s="1"/>
  <c r="R2681" i="1"/>
  <c r="S2681" i="1"/>
  <c r="T2681" i="1"/>
  <c r="U2681" i="1" s="1"/>
  <c r="R2682" i="1"/>
  <c r="S2682" i="1"/>
  <c r="T2682" i="1"/>
  <c r="U2682" i="1" s="1"/>
  <c r="R2683" i="1"/>
  <c r="S2683" i="1"/>
  <c r="T2683" i="1"/>
  <c r="U2683" i="1" s="1"/>
  <c r="R2684" i="1"/>
  <c r="S2684" i="1"/>
  <c r="T2684" i="1"/>
  <c r="U2684" i="1" s="1"/>
  <c r="R2685" i="1"/>
  <c r="S2685" i="1"/>
  <c r="T2685" i="1"/>
  <c r="U2685" i="1" s="1"/>
  <c r="R2686" i="1"/>
  <c r="S2686" i="1"/>
  <c r="T2686" i="1"/>
  <c r="U2686" i="1" s="1"/>
  <c r="R2687" i="1"/>
  <c r="S2687" i="1"/>
  <c r="T2687" i="1"/>
  <c r="U2687" i="1" s="1"/>
  <c r="R2688" i="1"/>
  <c r="S2688" i="1"/>
  <c r="T2688" i="1"/>
  <c r="U2688" i="1" s="1"/>
  <c r="R2689" i="1"/>
  <c r="S2689" i="1"/>
  <c r="T2689" i="1"/>
  <c r="U2689" i="1" s="1"/>
  <c r="R2690" i="1"/>
  <c r="S2690" i="1"/>
  <c r="T2690" i="1"/>
  <c r="U2690" i="1" s="1"/>
  <c r="R2691" i="1"/>
  <c r="S2691" i="1"/>
  <c r="T2691" i="1"/>
  <c r="U2691" i="1" s="1"/>
  <c r="R2692" i="1"/>
  <c r="S2692" i="1"/>
  <c r="T2692" i="1"/>
  <c r="U2692" i="1" s="1"/>
  <c r="R2693" i="1"/>
  <c r="S2693" i="1"/>
  <c r="T2693" i="1"/>
  <c r="U2693" i="1" s="1"/>
  <c r="R2694" i="1"/>
  <c r="S2694" i="1"/>
  <c r="T2694" i="1"/>
  <c r="U2694" i="1" s="1"/>
  <c r="R2695" i="1"/>
  <c r="S2695" i="1"/>
  <c r="T2695" i="1"/>
  <c r="U2695" i="1" s="1"/>
  <c r="R2696" i="1"/>
  <c r="S2696" i="1"/>
  <c r="T2696" i="1"/>
  <c r="U2696" i="1" s="1"/>
  <c r="R2697" i="1"/>
  <c r="S2697" i="1"/>
  <c r="T2697" i="1"/>
  <c r="U2697" i="1" s="1"/>
  <c r="R2698" i="1"/>
  <c r="S2698" i="1"/>
  <c r="T2698" i="1"/>
  <c r="U2698" i="1" s="1"/>
  <c r="R2699" i="1"/>
  <c r="S2699" i="1"/>
  <c r="T2699" i="1"/>
  <c r="U2699" i="1" s="1"/>
  <c r="R2700" i="1"/>
  <c r="S2700" i="1"/>
  <c r="T2700" i="1"/>
  <c r="U2700" i="1" s="1"/>
  <c r="R2701" i="1"/>
  <c r="S2701" i="1"/>
  <c r="T2701" i="1"/>
  <c r="U2701" i="1" s="1"/>
  <c r="R2702" i="1"/>
  <c r="S2702" i="1"/>
  <c r="T2702" i="1"/>
  <c r="U2702" i="1" s="1"/>
  <c r="R2703" i="1"/>
  <c r="S2703" i="1"/>
  <c r="T2703" i="1"/>
  <c r="U2703" i="1" s="1"/>
  <c r="R2704" i="1"/>
  <c r="S2704" i="1"/>
  <c r="T2704" i="1"/>
  <c r="U2704" i="1" s="1"/>
  <c r="R2705" i="1"/>
  <c r="S2705" i="1"/>
  <c r="T2705" i="1"/>
  <c r="U2705" i="1" s="1"/>
  <c r="R2706" i="1"/>
  <c r="S2706" i="1"/>
  <c r="T2706" i="1"/>
  <c r="U2706" i="1" s="1"/>
  <c r="R2707" i="1"/>
  <c r="S2707" i="1"/>
  <c r="T2707" i="1"/>
  <c r="U2707" i="1" s="1"/>
  <c r="R2708" i="1"/>
  <c r="S2708" i="1"/>
  <c r="T2708" i="1"/>
  <c r="U2708" i="1" s="1"/>
  <c r="R2709" i="1"/>
  <c r="S2709" i="1"/>
  <c r="T2709" i="1"/>
  <c r="U2709" i="1" s="1"/>
  <c r="R2710" i="1"/>
  <c r="S2710" i="1"/>
  <c r="T2710" i="1"/>
  <c r="U2710" i="1" s="1"/>
  <c r="R2711" i="1"/>
  <c r="S2711" i="1"/>
  <c r="T2711" i="1"/>
  <c r="U2711" i="1" s="1"/>
  <c r="R2712" i="1"/>
  <c r="S2712" i="1"/>
  <c r="T2712" i="1"/>
  <c r="U2712" i="1" s="1"/>
  <c r="R2713" i="1"/>
  <c r="S2713" i="1"/>
  <c r="T2713" i="1"/>
  <c r="U2713" i="1" s="1"/>
  <c r="R2714" i="1"/>
  <c r="S2714" i="1"/>
  <c r="T2714" i="1"/>
  <c r="U2714" i="1" s="1"/>
  <c r="R2715" i="1"/>
  <c r="S2715" i="1"/>
  <c r="T2715" i="1"/>
  <c r="U2715" i="1" s="1"/>
  <c r="R2716" i="1"/>
  <c r="S2716" i="1"/>
  <c r="T2716" i="1"/>
  <c r="U2716" i="1" s="1"/>
  <c r="R2717" i="1"/>
  <c r="S2717" i="1"/>
  <c r="T2717" i="1"/>
  <c r="U2717" i="1" s="1"/>
  <c r="R2718" i="1"/>
  <c r="S2718" i="1"/>
  <c r="T2718" i="1"/>
  <c r="U2718" i="1" s="1"/>
  <c r="R2719" i="1"/>
  <c r="S2719" i="1"/>
  <c r="T2719" i="1"/>
  <c r="U2719" i="1" s="1"/>
  <c r="R2720" i="1"/>
  <c r="S2720" i="1"/>
  <c r="T2720" i="1"/>
  <c r="U2720" i="1" s="1"/>
  <c r="R2721" i="1"/>
  <c r="S2721" i="1"/>
  <c r="T2721" i="1"/>
  <c r="U2721" i="1" s="1"/>
  <c r="R2722" i="1"/>
  <c r="S2722" i="1"/>
  <c r="T2722" i="1"/>
  <c r="U2722" i="1" s="1"/>
  <c r="R2723" i="1"/>
  <c r="S2723" i="1"/>
  <c r="T2723" i="1"/>
  <c r="U2723" i="1" s="1"/>
  <c r="R2724" i="1"/>
  <c r="S2724" i="1"/>
  <c r="T2724" i="1"/>
  <c r="U2724" i="1" s="1"/>
  <c r="R2725" i="1"/>
  <c r="S2725" i="1"/>
  <c r="T2725" i="1"/>
  <c r="U2725" i="1" s="1"/>
  <c r="R2726" i="1"/>
  <c r="S2726" i="1"/>
  <c r="T2726" i="1"/>
  <c r="U2726" i="1" s="1"/>
  <c r="R2727" i="1"/>
  <c r="S2727" i="1"/>
  <c r="T2727" i="1"/>
  <c r="U2727" i="1" s="1"/>
  <c r="R2728" i="1"/>
  <c r="S2728" i="1"/>
  <c r="T2728" i="1"/>
  <c r="U2728" i="1" s="1"/>
  <c r="R2729" i="1"/>
  <c r="S2729" i="1"/>
  <c r="T2729" i="1"/>
  <c r="U2729" i="1" s="1"/>
  <c r="R2730" i="1"/>
  <c r="S2730" i="1"/>
  <c r="T2730" i="1"/>
  <c r="U2730" i="1" s="1"/>
  <c r="R2731" i="1"/>
  <c r="S2731" i="1"/>
  <c r="T2731" i="1"/>
  <c r="U2731" i="1" s="1"/>
  <c r="R2732" i="1"/>
  <c r="S2732" i="1"/>
  <c r="T2732" i="1"/>
  <c r="U2732" i="1" s="1"/>
  <c r="R2733" i="1"/>
  <c r="S2733" i="1"/>
  <c r="T2733" i="1"/>
  <c r="U2733" i="1" s="1"/>
  <c r="R2734" i="1"/>
  <c r="S2734" i="1"/>
  <c r="T2734" i="1"/>
  <c r="U2734" i="1" s="1"/>
  <c r="R2735" i="1"/>
  <c r="S2735" i="1"/>
  <c r="T2735" i="1"/>
  <c r="U2735" i="1" s="1"/>
  <c r="R2736" i="1"/>
  <c r="S2736" i="1"/>
  <c r="T2736" i="1"/>
  <c r="U2736" i="1" s="1"/>
  <c r="R2737" i="1"/>
  <c r="S2737" i="1"/>
  <c r="T2737" i="1"/>
  <c r="U2737" i="1" s="1"/>
  <c r="R2738" i="1"/>
  <c r="S2738" i="1"/>
  <c r="T2738" i="1"/>
  <c r="U2738" i="1" s="1"/>
  <c r="R2739" i="1"/>
  <c r="S2739" i="1"/>
  <c r="T2739" i="1"/>
  <c r="U2739" i="1" s="1"/>
  <c r="R2740" i="1"/>
  <c r="S2740" i="1"/>
  <c r="T2740" i="1"/>
  <c r="U2740" i="1" s="1"/>
  <c r="R2741" i="1"/>
  <c r="S2741" i="1"/>
  <c r="T2741" i="1"/>
  <c r="U2741" i="1" s="1"/>
  <c r="R2742" i="1"/>
  <c r="S2742" i="1"/>
  <c r="T2742" i="1"/>
  <c r="U2742" i="1" s="1"/>
  <c r="R2743" i="1"/>
  <c r="S2743" i="1"/>
  <c r="T2743" i="1"/>
  <c r="U2743" i="1" s="1"/>
  <c r="R2744" i="1"/>
  <c r="S2744" i="1"/>
  <c r="T2744" i="1"/>
  <c r="U2744" i="1" s="1"/>
  <c r="R2745" i="1"/>
  <c r="S2745" i="1"/>
  <c r="T2745" i="1"/>
  <c r="U2745" i="1" s="1"/>
  <c r="R2746" i="1"/>
  <c r="S2746" i="1"/>
  <c r="T2746" i="1"/>
  <c r="U2746" i="1" s="1"/>
  <c r="R2747" i="1"/>
  <c r="S2747" i="1"/>
  <c r="T2747" i="1"/>
  <c r="U2747" i="1" s="1"/>
  <c r="R2748" i="1"/>
  <c r="S2748" i="1"/>
  <c r="T2748" i="1"/>
  <c r="U2748" i="1" s="1"/>
  <c r="R2749" i="1"/>
  <c r="S2749" i="1"/>
  <c r="T2749" i="1"/>
  <c r="U2749" i="1" s="1"/>
  <c r="R2750" i="1"/>
  <c r="S2750" i="1"/>
  <c r="T2750" i="1"/>
  <c r="U2750" i="1" s="1"/>
  <c r="R2751" i="1"/>
  <c r="S2751" i="1"/>
  <c r="T2751" i="1"/>
  <c r="U2751" i="1" s="1"/>
  <c r="R2752" i="1"/>
  <c r="S2752" i="1"/>
  <c r="T2752" i="1"/>
  <c r="U2752" i="1" s="1"/>
  <c r="R2753" i="1"/>
  <c r="S2753" i="1"/>
  <c r="T2753" i="1"/>
  <c r="U2753" i="1" s="1"/>
  <c r="R2754" i="1"/>
  <c r="S2754" i="1"/>
  <c r="T2754" i="1"/>
  <c r="U2754" i="1" s="1"/>
  <c r="R2755" i="1"/>
  <c r="S2755" i="1"/>
  <c r="T2755" i="1"/>
  <c r="U2755" i="1" s="1"/>
  <c r="R2756" i="1"/>
  <c r="S2756" i="1"/>
  <c r="T2756" i="1"/>
  <c r="U2756" i="1" s="1"/>
  <c r="R2757" i="1"/>
  <c r="S2757" i="1"/>
  <c r="T2757" i="1"/>
  <c r="U2757" i="1" s="1"/>
  <c r="R2758" i="1"/>
  <c r="S2758" i="1"/>
  <c r="T2758" i="1"/>
  <c r="U2758" i="1" s="1"/>
  <c r="R2759" i="1"/>
  <c r="S2759" i="1"/>
  <c r="T2759" i="1"/>
  <c r="U2759" i="1" s="1"/>
  <c r="R2760" i="1"/>
  <c r="S2760" i="1"/>
  <c r="T2760" i="1"/>
  <c r="U2760" i="1" s="1"/>
  <c r="R2761" i="1"/>
  <c r="S2761" i="1"/>
  <c r="T2761" i="1"/>
  <c r="U2761" i="1" s="1"/>
  <c r="R2762" i="1"/>
  <c r="S2762" i="1"/>
  <c r="T2762" i="1"/>
  <c r="U2762" i="1" s="1"/>
  <c r="R2763" i="1"/>
  <c r="S2763" i="1"/>
  <c r="T2763" i="1"/>
  <c r="U2763" i="1" s="1"/>
  <c r="R2764" i="1"/>
  <c r="S2764" i="1"/>
  <c r="T2764" i="1"/>
  <c r="U2764" i="1" s="1"/>
  <c r="R2765" i="1"/>
  <c r="S2765" i="1"/>
  <c r="T2765" i="1"/>
  <c r="U2765" i="1" s="1"/>
  <c r="R2766" i="1"/>
  <c r="S2766" i="1"/>
  <c r="T2766" i="1"/>
  <c r="U2766" i="1" s="1"/>
  <c r="R2767" i="1"/>
  <c r="S2767" i="1"/>
  <c r="T2767" i="1"/>
  <c r="U2767" i="1" s="1"/>
  <c r="R2768" i="1"/>
  <c r="S2768" i="1"/>
  <c r="T2768" i="1"/>
  <c r="U2768" i="1" s="1"/>
  <c r="R2769" i="1"/>
  <c r="S2769" i="1"/>
  <c r="T2769" i="1"/>
  <c r="U2769" i="1" s="1"/>
  <c r="R2770" i="1"/>
  <c r="S2770" i="1"/>
  <c r="T2770" i="1"/>
  <c r="U2770" i="1" s="1"/>
  <c r="R2771" i="1"/>
  <c r="S2771" i="1"/>
  <c r="T2771" i="1"/>
  <c r="U2771" i="1" s="1"/>
  <c r="R2772" i="1"/>
  <c r="S2772" i="1"/>
  <c r="T2772" i="1"/>
  <c r="U2772" i="1" s="1"/>
  <c r="R2773" i="1"/>
  <c r="S2773" i="1"/>
  <c r="T2773" i="1"/>
  <c r="U2773" i="1" s="1"/>
  <c r="R2774" i="1"/>
  <c r="S2774" i="1"/>
  <c r="T2774" i="1"/>
  <c r="U2774" i="1" s="1"/>
  <c r="R2775" i="1"/>
  <c r="S2775" i="1"/>
  <c r="T2775" i="1"/>
  <c r="U2775" i="1" s="1"/>
  <c r="R2776" i="1"/>
  <c r="S2776" i="1"/>
  <c r="T2776" i="1"/>
  <c r="U2776" i="1" s="1"/>
  <c r="R2777" i="1"/>
  <c r="S2777" i="1"/>
  <c r="T2777" i="1"/>
  <c r="U2777" i="1" s="1"/>
  <c r="R2778" i="1"/>
  <c r="S2778" i="1"/>
  <c r="T2778" i="1"/>
  <c r="U2778" i="1" s="1"/>
  <c r="R2779" i="1"/>
  <c r="S2779" i="1"/>
  <c r="T2779" i="1"/>
  <c r="U2779" i="1" s="1"/>
  <c r="R2780" i="1"/>
  <c r="S2780" i="1"/>
  <c r="T2780" i="1"/>
  <c r="U2780" i="1" s="1"/>
  <c r="R2781" i="1"/>
  <c r="S2781" i="1"/>
  <c r="T2781" i="1"/>
  <c r="U2781" i="1" s="1"/>
  <c r="R2782" i="1"/>
  <c r="S2782" i="1"/>
  <c r="T2782" i="1"/>
  <c r="U2782" i="1" s="1"/>
  <c r="R2783" i="1"/>
  <c r="S2783" i="1"/>
  <c r="T2783" i="1"/>
  <c r="U2783" i="1" s="1"/>
  <c r="R2784" i="1"/>
  <c r="S2784" i="1"/>
  <c r="T2784" i="1"/>
  <c r="U2784" i="1" s="1"/>
  <c r="R2785" i="1"/>
  <c r="S2785" i="1"/>
  <c r="T2785" i="1"/>
  <c r="U2785" i="1" s="1"/>
  <c r="R2786" i="1"/>
  <c r="S2786" i="1"/>
  <c r="T2786" i="1"/>
  <c r="U2786" i="1" s="1"/>
  <c r="R2787" i="1"/>
  <c r="S2787" i="1"/>
  <c r="T2787" i="1"/>
  <c r="U2787" i="1" s="1"/>
  <c r="R2788" i="1"/>
  <c r="S2788" i="1"/>
  <c r="T2788" i="1"/>
  <c r="U2788" i="1" s="1"/>
  <c r="R2789" i="1"/>
  <c r="S2789" i="1"/>
  <c r="T2789" i="1"/>
  <c r="U2789" i="1" s="1"/>
  <c r="R2790" i="1"/>
  <c r="S2790" i="1"/>
  <c r="T2790" i="1"/>
  <c r="U2790" i="1" s="1"/>
  <c r="R2791" i="1"/>
  <c r="S2791" i="1"/>
  <c r="T2791" i="1"/>
  <c r="U2791" i="1" s="1"/>
  <c r="R2792" i="1"/>
  <c r="S2792" i="1"/>
  <c r="T2792" i="1"/>
  <c r="U2792" i="1" s="1"/>
  <c r="R2793" i="1"/>
  <c r="S2793" i="1"/>
  <c r="T2793" i="1"/>
  <c r="U2793" i="1" s="1"/>
  <c r="R2794" i="1"/>
  <c r="S2794" i="1"/>
  <c r="T2794" i="1"/>
  <c r="U2794" i="1" s="1"/>
  <c r="R2795" i="1"/>
  <c r="S2795" i="1"/>
  <c r="T2795" i="1"/>
  <c r="U2795" i="1" s="1"/>
  <c r="R2796" i="1"/>
  <c r="S2796" i="1"/>
  <c r="T2796" i="1"/>
  <c r="U2796" i="1" s="1"/>
  <c r="R2797" i="1"/>
  <c r="S2797" i="1"/>
  <c r="T2797" i="1"/>
  <c r="U2797" i="1" s="1"/>
  <c r="R2798" i="1"/>
  <c r="S2798" i="1"/>
  <c r="T2798" i="1"/>
  <c r="U2798" i="1" s="1"/>
  <c r="R2799" i="1"/>
  <c r="S2799" i="1"/>
  <c r="T2799" i="1"/>
  <c r="U2799" i="1" s="1"/>
  <c r="R2800" i="1"/>
  <c r="S2800" i="1"/>
  <c r="T2800" i="1"/>
  <c r="U2800" i="1" s="1"/>
  <c r="R2801" i="1"/>
  <c r="S2801" i="1"/>
  <c r="T2801" i="1"/>
  <c r="U2801" i="1" s="1"/>
  <c r="R2802" i="1"/>
  <c r="S2802" i="1"/>
  <c r="T2802" i="1"/>
  <c r="U2802" i="1" s="1"/>
  <c r="R2803" i="1"/>
  <c r="S2803" i="1"/>
  <c r="T2803" i="1"/>
  <c r="U2803" i="1" s="1"/>
  <c r="R2804" i="1"/>
  <c r="S2804" i="1"/>
  <c r="T2804" i="1"/>
  <c r="U2804" i="1" s="1"/>
  <c r="R2805" i="1"/>
  <c r="S2805" i="1"/>
  <c r="T2805" i="1"/>
  <c r="U2805" i="1" s="1"/>
  <c r="R2806" i="1"/>
  <c r="S2806" i="1"/>
  <c r="T2806" i="1"/>
  <c r="U2806" i="1" s="1"/>
  <c r="R2807" i="1"/>
  <c r="S2807" i="1"/>
  <c r="T2807" i="1"/>
  <c r="U2807" i="1" s="1"/>
  <c r="R2808" i="1"/>
  <c r="S2808" i="1"/>
  <c r="T2808" i="1"/>
  <c r="U2808" i="1" s="1"/>
  <c r="R2809" i="1"/>
  <c r="S2809" i="1"/>
  <c r="T2809" i="1"/>
  <c r="U2809" i="1" s="1"/>
  <c r="R2810" i="1"/>
  <c r="S2810" i="1"/>
  <c r="T2810" i="1"/>
  <c r="U2810" i="1" s="1"/>
  <c r="R2811" i="1"/>
  <c r="S2811" i="1"/>
  <c r="T2811" i="1"/>
  <c r="U2811" i="1" s="1"/>
  <c r="R2812" i="1"/>
  <c r="S2812" i="1"/>
  <c r="T2812" i="1"/>
  <c r="U2812" i="1" s="1"/>
  <c r="R2813" i="1"/>
  <c r="S2813" i="1"/>
  <c r="T2813" i="1"/>
  <c r="U2813" i="1" s="1"/>
  <c r="R2814" i="1"/>
  <c r="S2814" i="1"/>
  <c r="T2814" i="1"/>
  <c r="U2814" i="1" s="1"/>
  <c r="R2815" i="1"/>
  <c r="S2815" i="1"/>
  <c r="T2815" i="1"/>
  <c r="U2815" i="1" s="1"/>
  <c r="R2816" i="1"/>
  <c r="S2816" i="1"/>
  <c r="T2816" i="1"/>
  <c r="U2816" i="1" s="1"/>
  <c r="R2817" i="1"/>
  <c r="S2817" i="1"/>
  <c r="T2817" i="1"/>
  <c r="U2817" i="1" s="1"/>
  <c r="R2818" i="1"/>
  <c r="S2818" i="1"/>
  <c r="T2818" i="1"/>
  <c r="U2818" i="1" s="1"/>
  <c r="R2819" i="1"/>
  <c r="S2819" i="1"/>
  <c r="T2819" i="1"/>
  <c r="U2819" i="1" s="1"/>
  <c r="R2820" i="1"/>
  <c r="S2820" i="1"/>
  <c r="T2820" i="1"/>
  <c r="U2820" i="1" s="1"/>
  <c r="R2821" i="1"/>
  <c r="S2821" i="1"/>
  <c r="T2821" i="1"/>
  <c r="U2821" i="1" s="1"/>
  <c r="R2822" i="1"/>
  <c r="S2822" i="1"/>
  <c r="T2822" i="1"/>
  <c r="U2822" i="1" s="1"/>
  <c r="R2823" i="1"/>
  <c r="S2823" i="1"/>
  <c r="T2823" i="1"/>
  <c r="U2823" i="1" s="1"/>
  <c r="R2824" i="1"/>
  <c r="S2824" i="1"/>
  <c r="T2824" i="1"/>
  <c r="U2824" i="1" s="1"/>
  <c r="R2825" i="1"/>
  <c r="S2825" i="1"/>
  <c r="T2825" i="1"/>
  <c r="U2825" i="1" s="1"/>
  <c r="R2826" i="1"/>
  <c r="S2826" i="1"/>
  <c r="T2826" i="1"/>
  <c r="U2826" i="1" s="1"/>
  <c r="R2827" i="1"/>
  <c r="S2827" i="1"/>
  <c r="T2827" i="1"/>
  <c r="U2827" i="1" s="1"/>
  <c r="R2828" i="1"/>
  <c r="S2828" i="1"/>
  <c r="T2828" i="1"/>
  <c r="U2828" i="1" s="1"/>
  <c r="R2829" i="1"/>
  <c r="S2829" i="1"/>
  <c r="T2829" i="1"/>
  <c r="U2829" i="1" s="1"/>
  <c r="R2830" i="1"/>
  <c r="S2830" i="1"/>
  <c r="T2830" i="1"/>
  <c r="U2830" i="1" s="1"/>
  <c r="R2831" i="1"/>
  <c r="S2831" i="1"/>
  <c r="T2831" i="1"/>
  <c r="U2831" i="1" s="1"/>
  <c r="R2832" i="1"/>
  <c r="S2832" i="1"/>
  <c r="T2832" i="1"/>
  <c r="U2832" i="1" s="1"/>
  <c r="R2833" i="1"/>
  <c r="S2833" i="1"/>
  <c r="T2833" i="1"/>
  <c r="U2833" i="1" s="1"/>
  <c r="R2834" i="1"/>
  <c r="S2834" i="1"/>
  <c r="T2834" i="1"/>
  <c r="U2834" i="1" s="1"/>
  <c r="R2835" i="1"/>
  <c r="S2835" i="1"/>
  <c r="T2835" i="1"/>
  <c r="U2835" i="1" s="1"/>
  <c r="R2836" i="1"/>
  <c r="S2836" i="1"/>
  <c r="T2836" i="1"/>
  <c r="U2836" i="1" s="1"/>
  <c r="R2837" i="1"/>
  <c r="S2837" i="1"/>
  <c r="T2837" i="1"/>
  <c r="U2837" i="1" s="1"/>
  <c r="R2838" i="1"/>
  <c r="S2838" i="1"/>
  <c r="T2838" i="1"/>
  <c r="U2838" i="1" s="1"/>
  <c r="R2839" i="1"/>
  <c r="S2839" i="1"/>
  <c r="T2839" i="1"/>
  <c r="U2839" i="1" s="1"/>
  <c r="R2840" i="1"/>
  <c r="S2840" i="1"/>
  <c r="T2840" i="1"/>
  <c r="U2840" i="1" s="1"/>
  <c r="R2841" i="1"/>
  <c r="S2841" i="1"/>
  <c r="T2841" i="1"/>
  <c r="U2841" i="1" s="1"/>
  <c r="R2842" i="1"/>
  <c r="S2842" i="1"/>
  <c r="T2842" i="1"/>
  <c r="U2842" i="1" s="1"/>
  <c r="R2843" i="1"/>
  <c r="S2843" i="1"/>
  <c r="T2843" i="1"/>
  <c r="U2843" i="1" s="1"/>
  <c r="R2844" i="1"/>
  <c r="S2844" i="1"/>
  <c r="T2844" i="1"/>
  <c r="U2844" i="1" s="1"/>
  <c r="R2845" i="1"/>
  <c r="S2845" i="1"/>
  <c r="T2845" i="1"/>
  <c r="U2845" i="1" s="1"/>
  <c r="R2846" i="1"/>
  <c r="S2846" i="1"/>
  <c r="T2846" i="1"/>
  <c r="U2846" i="1" s="1"/>
  <c r="R2847" i="1"/>
  <c r="S2847" i="1"/>
  <c r="T2847" i="1"/>
  <c r="U2847" i="1" s="1"/>
  <c r="R2848" i="1"/>
  <c r="S2848" i="1"/>
  <c r="T2848" i="1"/>
  <c r="U2848" i="1" s="1"/>
  <c r="R2849" i="1"/>
  <c r="S2849" i="1"/>
  <c r="T2849" i="1"/>
  <c r="U2849" i="1" s="1"/>
  <c r="R2850" i="1"/>
  <c r="S2850" i="1"/>
  <c r="T2850" i="1"/>
  <c r="U2850" i="1" s="1"/>
  <c r="R2851" i="1"/>
  <c r="S2851" i="1"/>
  <c r="T2851" i="1"/>
  <c r="U2851" i="1" s="1"/>
  <c r="R2852" i="1"/>
  <c r="S2852" i="1"/>
  <c r="T2852" i="1"/>
  <c r="U2852" i="1" s="1"/>
  <c r="R2853" i="1"/>
  <c r="S2853" i="1"/>
  <c r="T2853" i="1"/>
  <c r="U2853" i="1" s="1"/>
  <c r="R2854" i="1"/>
  <c r="S2854" i="1"/>
  <c r="T2854" i="1"/>
  <c r="U2854" i="1" s="1"/>
  <c r="R2855" i="1"/>
  <c r="S2855" i="1"/>
  <c r="T2855" i="1"/>
  <c r="U2855" i="1" s="1"/>
  <c r="R2856" i="1"/>
  <c r="S2856" i="1"/>
  <c r="T2856" i="1"/>
  <c r="U2856" i="1" s="1"/>
  <c r="R2857" i="1"/>
  <c r="S2857" i="1"/>
  <c r="T2857" i="1"/>
  <c r="U2857" i="1" s="1"/>
  <c r="R2858" i="1"/>
  <c r="S2858" i="1"/>
  <c r="T2858" i="1"/>
  <c r="U2858" i="1" s="1"/>
  <c r="R2859" i="1"/>
  <c r="S2859" i="1"/>
  <c r="T2859" i="1"/>
  <c r="U2859" i="1" s="1"/>
  <c r="R2860" i="1"/>
  <c r="S2860" i="1"/>
  <c r="T2860" i="1"/>
  <c r="U2860" i="1" s="1"/>
  <c r="R2861" i="1"/>
  <c r="S2861" i="1"/>
  <c r="T2861" i="1"/>
  <c r="U2861" i="1" s="1"/>
  <c r="R2862" i="1"/>
  <c r="S2862" i="1"/>
  <c r="T2862" i="1"/>
  <c r="U2862" i="1" s="1"/>
  <c r="R2863" i="1"/>
  <c r="S2863" i="1"/>
  <c r="T2863" i="1"/>
  <c r="U2863" i="1" s="1"/>
  <c r="R2864" i="1"/>
  <c r="S2864" i="1"/>
  <c r="T2864" i="1"/>
  <c r="U2864" i="1" s="1"/>
  <c r="R2865" i="1"/>
  <c r="S2865" i="1"/>
  <c r="T2865" i="1"/>
  <c r="U2865" i="1" s="1"/>
  <c r="R2866" i="1"/>
  <c r="S2866" i="1"/>
  <c r="T2866" i="1"/>
  <c r="U2866" i="1" s="1"/>
  <c r="R2867" i="1"/>
  <c r="S2867" i="1"/>
  <c r="T2867" i="1"/>
  <c r="U2867" i="1" s="1"/>
  <c r="R2868" i="1"/>
  <c r="S2868" i="1"/>
  <c r="T2868" i="1"/>
  <c r="U2868" i="1" s="1"/>
  <c r="R2869" i="1"/>
  <c r="S2869" i="1"/>
  <c r="T2869" i="1"/>
  <c r="U2869" i="1" s="1"/>
  <c r="R2870" i="1"/>
  <c r="S2870" i="1"/>
  <c r="T2870" i="1"/>
  <c r="U2870" i="1" s="1"/>
  <c r="R2871" i="1"/>
  <c r="S2871" i="1"/>
  <c r="T2871" i="1"/>
  <c r="U2871" i="1" s="1"/>
  <c r="R2872" i="1"/>
  <c r="S2872" i="1"/>
  <c r="T2872" i="1"/>
  <c r="U2872" i="1" s="1"/>
  <c r="R2873" i="1"/>
  <c r="S2873" i="1"/>
  <c r="T2873" i="1"/>
  <c r="U2873" i="1" s="1"/>
  <c r="R2874" i="1"/>
  <c r="S2874" i="1"/>
  <c r="T2874" i="1"/>
  <c r="U2874" i="1" s="1"/>
  <c r="R2875" i="1"/>
  <c r="S2875" i="1"/>
  <c r="T2875" i="1"/>
  <c r="U2875" i="1" s="1"/>
  <c r="R2876" i="1"/>
  <c r="S2876" i="1"/>
  <c r="T2876" i="1"/>
  <c r="U2876" i="1" s="1"/>
  <c r="R2877" i="1"/>
  <c r="S2877" i="1"/>
  <c r="T2877" i="1"/>
  <c r="U2877" i="1" s="1"/>
  <c r="R2878" i="1"/>
  <c r="S2878" i="1"/>
  <c r="T2878" i="1"/>
  <c r="U2878" i="1" s="1"/>
  <c r="R2879" i="1"/>
  <c r="S2879" i="1"/>
  <c r="T2879" i="1"/>
  <c r="U2879" i="1" s="1"/>
  <c r="R2880" i="1"/>
  <c r="S2880" i="1"/>
  <c r="T2880" i="1"/>
  <c r="U2880" i="1" s="1"/>
  <c r="R2881" i="1"/>
  <c r="S2881" i="1"/>
  <c r="T2881" i="1"/>
  <c r="U2881" i="1" s="1"/>
  <c r="R2882" i="1"/>
  <c r="S2882" i="1"/>
  <c r="T2882" i="1"/>
  <c r="U2882" i="1" s="1"/>
  <c r="R2883" i="1"/>
  <c r="S2883" i="1"/>
  <c r="T2883" i="1"/>
  <c r="U2883" i="1" s="1"/>
  <c r="R2884" i="1"/>
  <c r="S2884" i="1"/>
  <c r="T2884" i="1"/>
  <c r="U2884" i="1" s="1"/>
  <c r="R2885" i="1"/>
  <c r="S2885" i="1"/>
  <c r="T2885" i="1"/>
  <c r="U2885" i="1" s="1"/>
  <c r="R2886" i="1"/>
  <c r="S2886" i="1"/>
  <c r="T2886" i="1"/>
  <c r="U2886" i="1" s="1"/>
  <c r="R2887" i="1"/>
  <c r="S2887" i="1"/>
  <c r="T2887" i="1"/>
  <c r="U2887" i="1" s="1"/>
  <c r="R2888" i="1"/>
  <c r="S2888" i="1"/>
  <c r="T2888" i="1"/>
  <c r="U2888" i="1" s="1"/>
  <c r="R2889" i="1"/>
  <c r="S2889" i="1"/>
  <c r="T2889" i="1"/>
  <c r="U2889" i="1" s="1"/>
  <c r="R2890" i="1"/>
  <c r="S2890" i="1"/>
  <c r="T2890" i="1"/>
  <c r="U2890" i="1" s="1"/>
  <c r="R2891" i="1"/>
  <c r="S2891" i="1"/>
  <c r="T2891" i="1"/>
  <c r="U2891" i="1" s="1"/>
  <c r="R2892" i="1"/>
  <c r="S2892" i="1"/>
  <c r="T2892" i="1"/>
  <c r="U2892" i="1" s="1"/>
  <c r="R2893" i="1"/>
  <c r="S2893" i="1"/>
  <c r="T2893" i="1"/>
  <c r="U2893" i="1" s="1"/>
  <c r="R2894" i="1"/>
  <c r="S2894" i="1"/>
  <c r="T2894" i="1"/>
  <c r="U2894" i="1" s="1"/>
  <c r="R2895" i="1"/>
  <c r="S2895" i="1"/>
  <c r="T2895" i="1"/>
  <c r="U2895" i="1" s="1"/>
  <c r="R2896" i="1"/>
  <c r="S2896" i="1"/>
  <c r="T2896" i="1"/>
  <c r="U2896" i="1" s="1"/>
  <c r="R2897" i="1"/>
  <c r="S2897" i="1"/>
  <c r="T2897" i="1"/>
  <c r="U2897" i="1" s="1"/>
  <c r="R2898" i="1"/>
  <c r="S2898" i="1"/>
  <c r="T2898" i="1"/>
  <c r="U2898" i="1" s="1"/>
  <c r="R2899" i="1"/>
  <c r="S2899" i="1"/>
  <c r="T2899" i="1"/>
  <c r="U2899" i="1" s="1"/>
  <c r="R2900" i="1"/>
  <c r="S2900" i="1"/>
  <c r="T2900" i="1"/>
  <c r="U2900" i="1" s="1"/>
  <c r="R2901" i="1"/>
  <c r="S2901" i="1"/>
  <c r="T2901" i="1"/>
  <c r="U2901" i="1" s="1"/>
  <c r="R2902" i="1"/>
  <c r="S2902" i="1"/>
  <c r="T2902" i="1"/>
  <c r="U2902" i="1" s="1"/>
  <c r="R2903" i="1"/>
  <c r="S2903" i="1"/>
  <c r="T2903" i="1"/>
  <c r="U2903" i="1" s="1"/>
  <c r="R2904" i="1"/>
  <c r="S2904" i="1"/>
  <c r="T2904" i="1"/>
  <c r="U2904" i="1" s="1"/>
  <c r="R2905" i="1"/>
  <c r="S2905" i="1"/>
  <c r="T2905" i="1"/>
  <c r="U2905" i="1" s="1"/>
  <c r="R2906" i="1"/>
  <c r="S2906" i="1"/>
  <c r="T2906" i="1"/>
  <c r="U2906" i="1" s="1"/>
  <c r="R2907" i="1"/>
  <c r="S2907" i="1"/>
  <c r="T2907" i="1"/>
  <c r="U2907" i="1" s="1"/>
  <c r="R2908" i="1"/>
  <c r="S2908" i="1"/>
  <c r="T2908" i="1"/>
  <c r="U2908" i="1" s="1"/>
  <c r="R2909" i="1"/>
  <c r="S2909" i="1"/>
  <c r="T2909" i="1"/>
  <c r="U2909" i="1" s="1"/>
  <c r="R2910" i="1"/>
  <c r="S2910" i="1"/>
  <c r="T2910" i="1"/>
  <c r="U2910" i="1" s="1"/>
  <c r="R2911" i="1"/>
  <c r="S2911" i="1"/>
  <c r="T2911" i="1"/>
  <c r="U2911" i="1" s="1"/>
  <c r="R2912" i="1"/>
  <c r="S2912" i="1"/>
  <c r="T2912" i="1"/>
  <c r="U2912" i="1" s="1"/>
  <c r="R2913" i="1"/>
  <c r="S2913" i="1"/>
  <c r="T2913" i="1"/>
  <c r="U2913" i="1" s="1"/>
  <c r="R2914" i="1"/>
  <c r="S2914" i="1"/>
  <c r="T2914" i="1"/>
  <c r="U2914" i="1" s="1"/>
  <c r="R2915" i="1"/>
  <c r="S2915" i="1"/>
  <c r="T2915" i="1"/>
  <c r="U2915" i="1" s="1"/>
  <c r="R2916" i="1"/>
  <c r="S2916" i="1"/>
  <c r="T2916" i="1"/>
  <c r="U2916" i="1" s="1"/>
  <c r="R2917" i="1"/>
  <c r="S2917" i="1"/>
  <c r="T2917" i="1"/>
  <c r="U2917" i="1" s="1"/>
  <c r="R2918" i="1"/>
  <c r="S2918" i="1"/>
  <c r="T2918" i="1"/>
  <c r="U2918" i="1" s="1"/>
  <c r="R2919" i="1"/>
  <c r="S2919" i="1"/>
  <c r="T2919" i="1"/>
  <c r="U2919" i="1" s="1"/>
  <c r="R2920" i="1"/>
  <c r="S2920" i="1"/>
  <c r="T2920" i="1"/>
  <c r="U2920" i="1" s="1"/>
  <c r="R2921" i="1"/>
  <c r="S2921" i="1"/>
  <c r="T2921" i="1"/>
  <c r="U2921" i="1" s="1"/>
  <c r="R2922" i="1"/>
  <c r="S2922" i="1"/>
  <c r="T2922" i="1"/>
  <c r="U2922" i="1" s="1"/>
  <c r="R2923" i="1"/>
  <c r="S2923" i="1"/>
  <c r="T2923" i="1"/>
  <c r="U2923" i="1" s="1"/>
  <c r="R2924" i="1"/>
  <c r="S2924" i="1"/>
  <c r="T2924" i="1"/>
  <c r="U2924" i="1" s="1"/>
  <c r="R2925" i="1"/>
  <c r="S2925" i="1"/>
  <c r="T2925" i="1"/>
  <c r="U2925" i="1" s="1"/>
  <c r="R2926" i="1"/>
  <c r="S2926" i="1"/>
  <c r="T2926" i="1"/>
  <c r="U2926" i="1" s="1"/>
  <c r="R2927" i="1"/>
  <c r="S2927" i="1"/>
  <c r="T2927" i="1"/>
  <c r="U2927" i="1" s="1"/>
  <c r="R2928" i="1"/>
  <c r="S2928" i="1"/>
  <c r="T2928" i="1"/>
  <c r="U2928" i="1" s="1"/>
  <c r="R2929" i="1"/>
  <c r="S2929" i="1"/>
  <c r="T2929" i="1"/>
  <c r="U2929" i="1" s="1"/>
  <c r="R2930" i="1"/>
  <c r="S2930" i="1"/>
  <c r="T2930" i="1"/>
  <c r="U2930" i="1" s="1"/>
  <c r="R2931" i="1"/>
  <c r="S2931" i="1"/>
  <c r="T2931" i="1"/>
  <c r="U2931" i="1" s="1"/>
  <c r="R2932" i="1"/>
  <c r="S2932" i="1"/>
  <c r="T2932" i="1"/>
  <c r="U2932" i="1" s="1"/>
  <c r="R2933" i="1"/>
  <c r="S2933" i="1"/>
  <c r="T2933" i="1"/>
  <c r="U2933" i="1" s="1"/>
  <c r="R2934" i="1"/>
  <c r="S2934" i="1"/>
  <c r="T2934" i="1"/>
  <c r="U2934" i="1" s="1"/>
  <c r="R2935" i="1"/>
  <c r="S2935" i="1"/>
  <c r="T2935" i="1"/>
  <c r="U2935" i="1" s="1"/>
  <c r="R2936" i="1"/>
  <c r="S2936" i="1"/>
  <c r="T2936" i="1"/>
  <c r="U2936" i="1" s="1"/>
  <c r="R2937" i="1"/>
  <c r="S2937" i="1"/>
  <c r="T2937" i="1"/>
  <c r="U2937" i="1" s="1"/>
  <c r="R2938" i="1"/>
  <c r="S2938" i="1"/>
  <c r="T2938" i="1"/>
  <c r="U2938" i="1" s="1"/>
  <c r="R2939" i="1"/>
  <c r="S2939" i="1"/>
  <c r="T2939" i="1"/>
  <c r="U2939" i="1" s="1"/>
  <c r="R2940" i="1"/>
  <c r="S2940" i="1"/>
  <c r="T2940" i="1"/>
  <c r="U2940" i="1" s="1"/>
  <c r="R2941" i="1"/>
  <c r="S2941" i="1"/>
  <c r="T2941" i="1"/>
  <c r="U2941" i="1" s="1"/>
  <c r="R2942" i="1"/>
  <c r="S2942" i="1"/>
  <c r="T2942" i="1"/>
  <c r="U2942" i="1" s="1"/>
  <c r="R2943" i="1"/>
  <c r="S2943" i="1"/>
  <c r="T2943" i="1"/>
  <c r="U2943" i="1" s="1"/>
  <c r="R2944" i="1"/>
  <c r="S2944" i="1"/>
  <c r="T2944" i="1"/>
  <c r="U2944" i="1" s="1"/>
  <c r="R2945" i="1"/>
  <c r="S2945" i="1"/>
  <c r="T2945" i="1"/>
  <c r="U2945" i="1" s="1"/>
  <c r="R2946" i="1"/>
  <c r="S2946" i="1"/>
  <c r="T2946" i="1"/>
  <c r="U2946" i="1" s="1"/>
  <c r="R2947" i="1"/>
  <c r="S2947" i="1"/>
  <c r="T2947" i="1"/>
  <c r="U2947" i="1" s="1"/>
  <c r="R2948" i="1"/>
  <c r="S2948" i="1"/>
  <c r="T2948" i="1"/>
  <c r="U2948" i="1" s="1"/>
  <c r="R2949" i="1"/>
  <c r="S2949" i="1"/>
  <c r="T2949" i="1"/>
  <c r="U2949" i="1" s="1"/>
  <c r="R2950" i="1"/>
  <c r="S2950" i="1"/>
  <c r="T2950" i="1"/>
  <c r="U2950" i="1" s="1"/>
  <c r="R2951" i="1"/>
  <c r="S2951" i="1"/>
  <c r="T2951" i="1"/>
  <c r="U2951" i="1" s="1"/>
  <c r="R2952" i="1"/>
  <c r="S2952" i="1"/>
  <c r="T2952" i="1"/>
  <c r="U2952" i="1" s="1"/>
  <c r="R2953" i="1"/>
  <c r="S2953" i="1"/>
  <c r="T2953" i="1"/>
  <c r="U2953" i="1" s="1"/>
  <c r="R2954" i="1"/>
  <c r="S2954" i="1"/>
  <c r="T2954" i="1"/>
  <c r="U2954" i="1" s="1"/>
  <c r="R2955" i="1"/>
  <c r="S2955" i="1"/>
  <c r="T2955" i="1"/>
  <c r="U2955" i="1" s="1"/>
  <c r="R2956" i="1"/>
  <c r="S2956" i="1"/>
  <c r="T2956" i="1"/>
  <c r="U2956" i="1" s="1"/>
  <c r="R2957" i="1"/>
  <c r="S2957" i="1"/>
  <c r="T2957" i="1"/>
  <c r="U2957" i="1" s="1"/>
  <c r="R2958" i="1"/>
  <c r="S2958" i="1"/>
  <c r="T2958" i="1"/>
  <c r="U2958" i="1" s="1"/>
  <c r="R2959" i="1"/>
  <c r="S2959" i="1"/>
  <c r="T2959" i="1"/>
  <c r="U2959" i="1" s="1"/>
  <c r="R2960" i="1"/>
  <c r="S2960" i="1"/>
  <c r="T2960" i="1"/>
  <c r="U2960" i="1" s="1"/>
  <c r="R2961" i="1"/>
  <c r="S2961" i="1"/>
  <c r="T2961" i="1"/>
  <c r="U2961" i="1" s="1"/>
  <c r="R2962" i="1"/>
  <c r="S2962" i="1"/>
  <c r="T2962" i="1"/>
  <c r="U2962" i="1" s="1"/>
  <c r="R2963" i="1"/>
  <c r="S2963" i="1"/>
  <c r="T2963" i="1"/>
  <c r="U2963" i="1" s="1"/>
  <c r="R2964" i="1"/>
  <c r="S2964" i="1"/>
  <c r="T2964" i="1"/>
  <c r="U2964" i="1" s="1"/>
  <c r="R2965" i="1"/>
  <c r="S2965" i="1"/>
  <c r="T2965" i="1"/>
  <c r="U2965" i="1" s="1"/>
  <c r="R2966" i="1"/>
  <c r="S2966" i="1"/>
  <c r="T2966" i="1"/>
  <c r="U2966" i="1" s="1"/>
  <c r="R2967" i="1"/>
  <c r="S2967" i="1"/>
  <c r="T2967" i="1"/>
  <c r="U2967" i="1" s="1"/>
  <c r="R2968" i="1"/>
  <c r="S2968" i="1"/>
  <c r="T2968" i="1"/>
  <c r="U2968" i="1" s="1"/>
  <c r="R2969" i="1"/>
  <c r="S2969" i="1"/>
  <c r="T2969" i="1"/>
  <c r="U2969" i="1" s="1"/>
  <c r="R2970" i="1"/>
  <c r="S2970" i="1"/>
  <c r="T2970" i="1"/>
  <c r="U2970" i="1" s="1"/>
  <c r="R2971" i="1"/>
  <c r="S2971" i="1"/>
  <c r="T2971" i="1"/>
  <c r="U2971" i="1" s="1"/>
  <c r="R2972" i="1"/>
  <c r="S2972" i="1"/>
  <c r="T2972" i="1"/>
  <c r="U2972" i="1" s="1"/>
  <c r="R2973" i="1"/>
  <c r="S2973" i="1"/>
  <c r="T2973" i="1"/>
  <c r="U2973" i="1" s="1"/>
  <c r="R2974" i="1"/>
  <c r="S2974" i="1"/>
  <c r="T2974" i="1"/>
  <c r="U2974" i="1" s="1"/>
  <c r="R2975" i="1"/>
  <c r="S2975" i="1"/>
  <c r="T2975" i="1"/>
  <c r="U2975" i="1" s="1"/>
  <c r="R2976" i="1"/>
  <c r="S2976" i="1"/>
  <c r="T2976" i="1"/>
  <c r="U2976" i="1" s="1"/>
  <c r="R2977" i="1"/>
  <c r="S2977" i="1"/>
  <c r="T2977" i="1"/>
  <c r="U2977" i="1" s="1"/>
  <c r="R2978" i="1"/>
  <c r="S2978" i="1"/>
  <c r="T2978" i="1"/>
  <c r="U2978" i="1" s="1"/>
  <c r="R2979" i="1"/>
  <c r="S2979" i="1"/>
  <c r="T2979" i="1"/>
  <c r="U2979" i="1" s="1"/>
  <c r="R2980" i="1"/>
  <c r="S2980" i="1"/>
  <c r="T2980" i="1"/>
  <c r="U2980" i="1" s="1"/>
  <c r="R2981" i="1"/>
  <c r="S2981" i="1"/>
  <c r="T2981" i="1"/>
  <c r="U2981" i="1" s="1"/>
  <c r="R2982" i="1"/>
  <c r="S2982" i="1"/>
  <c r="T2982" i="1"/>
  <c r="U2982" i="1" s="1"/>
  <c r="R2983" i="1"/>
  <c r="S2983" i="1"/>
  <c r="T2983" i="1"/>
  <c r="U2983" i="1" s="1"/>
  <c r="R2984" i="1"/>
  <c r="S2984" i="1"/>
  <c r="T2984" i="1"/>
  <c r="U2984" i="1" s="1"/>
  <c r="R2985" i="1"/>
  <c r="S2985" i="1"/>
  <c r="T2985" i="1"/>
  <c r="U2985" i="1" s="1"/>
  <c r="R2986" i="1"/>
  <c r="S2986" i="1"/>
  <c r="T2986" i="1"/>
  <c r="U2986" i="1" s="1"/>
  <c r="R2987" i="1"/>
  <c r="S2987" i="1"/>
  <c r="T2987" i="1"/>
  <c r="U2987" i="1" s="1"/>
  <c r="R2988" i="1"/>
  <c r="S2988" i="1"/>
  <c r="T2988" i="1"/>
  <c r="U2988" i="1" s="1"/>
  <c r="R2989" i="1"/>
  <c r="S2989" i="1"/>
  <c r="T2989" i="1"/>
  <c r="U2989" i="1" s="1"/>
  <c r="R2990" i="1"/>
  <c r="S2990" i="1"/>
  <c r="T2990" i="1"/>
  <c r="U2990" i="1" s="1"/>
  <c r="R2991" i="1"/>
  <c r="S2991" i="1"/>
  <c r="T2991" i="1"/>
  <c r="U2991" i="1" s="1"/>
  <c r="R2992" i="1"/>
  <c r="S2992" i="1"/>
  <c r="T2992" i="1"/>
  <c r="U2992" i="1" s="1"/>
  <c r="R2993" i="1"/>
  <c r="S2993" i="1"/>
  <c r="T2993" i="1"/>
  <c r="U2993" i="1" s="1"/>
  <c r="R2994" i="1"/>
  <c r="S2994" i="1"/>
  <c r="T2994" i="1"/>
  <c r="U2994" i="1" s="1"/>
  <c r="R2995" i="1"/>
  <c r="S2995" i="1"/>
  <c r="T2995" i="1"/>
  <c r="U2995" i="1" s="1"/>
  <c r="R2996" i="1"/>
  <c r="S2996" i="1"/>
  <c r="T2996" i="1"/>
  <c r="U2996" i="1" s="1"/>
  <c r="R2997" i="1"/>
  <c r="S2997" i="1"/>
  <c r="T2997" i="1"/>
  <c r="U2997" i="1" s="1"/>
  <c r="R2998" i="1"/>
  <c r="S2998" i="1"/>
  <c r="T2998" i="1"/>
  <c r="U2998" i="1" s="1"/>
  <c r="R2999" i="1"/>
  <c r="S2999" i="1"/>
  <c r="T2999" i="1"/>
  <c r="U2999" i="1" s="1"/>
  <c r="R3000" i="1"/>
  <c r="S3000" i="1"/>
  <c r="T3000" i="1"/>
  <c r="U3000" i="1" s="1"/>
  <c r="R3001" i="1"/>
  <c r="S3001" i="1"/>
  <c r="T3001" i="1"/>
  <c r="U3001" i="1" s="1"/>
  <c r="R3002" i="1"/>
  <c r="S3002" i="1"/>
  <c r="T3002" i="1"/>
  <c r="U3002" i="1" s="1"/>
  <c r="R3003" i="1"/>
  <c r="S3003" i="1"/>
  <c r="T3003" i="1"/>
  <c r="U3003" i="1" s="1"/>
  <c r="R3004" i="1"/>
  <c r="S3004" i="1"/>
  <c r="T3004" i="1"/>
  <c r="U3004" i="1" s="1"/>
  <c r="R3005" i="1"/>
  <c r="S3005" i="1"/>
  <c r="T3005" i="1"/>
  <c r="U3005" i="1" s="1"/>
  <c r="R3006" i="1"/>
  <c r="S3006" i="1"/>
  <c r="T3006" i="1"/>
  <c r="U3006" i="1" s="1"/>
  <c r="R3007" i="1"/>
  <c r="S3007" i="1"/>
  <c r="T3007" i="1"/>
  <c r="U3007" i="1" s="1"/>
  <c r="R3008" i="1"/>
  <c r="S3008" i="1"/>
  <c r="T3008" i="1"/>
  <c r="U3008" i="1" s="1"/>
  <c r="R3009" i="1"/>
  <c r="S3009" i="1"/>
  <c r="T3009" i="1"/>
  <c r="U3009" i="1" s="1"/>
  <c r="R3010" i="1"/>
  <c r="S3010" i="1"/>
  <c r="T3010" i="1"/>
  <c r="U3010" i="1" s="1"/>
  <c r="R3011" i="1"/>
  <c r="S3011" i="1"/>
  <c r="T3011" i="1"/>
  <c r="U3011" i="1" s="1"/>
  <c r="R3012" i="1"/>
  <c r="S3012" i="1"/>
  <c r="T3012" i="1"/>
  <c r="U3012" i="1" s="1"/>
  <c r="R3013" i="1"/>
  <c r="S3013" i="1"/>
  <c r="T3013" i="1"/>
  <c r="U3013" i="1" s="1"/>
  <c r="R3014" i="1"/>
  <c r="S3014" i="1"/>
  <c r="T3014" i="1"/>
  <c r="U3014" i="1" s="1"/>
  <c r="R3015" i="1"/>
  <c r="S3015" i="1"/>
  <c r="T3015" i="1"/>
  <c r="U3015" i="1" s="1"/>
  <c r="R3016" i="1"/>
  <c r="S3016" i="1"/>
  <c r="T3016" i="1"/>
  <c r="U3016" i="1" s="1"/>
  <c r="R3017" i="1"/>
  <c r="S3017" i="1"/>
  <c r="T3017" i="1"/>
  <c r="U3017" i="1" s="1"/>
  <c r="R3018" i="1"/>
  <c r="S3018" i="1"/>
  <c r="T3018" i="1"/>
  <c r="U3018" i="1" s="1"/>
  <c r="R3019" i="1"/>
  <c r="S3019" i="1"/>
  <c r="T3019" i="1"/>
  <c r="U3019" i="1" s="1"/>
  <c r="R3020" i="1"/>
  <c r="S3020" i="1"/>
  <c r="T3020" i="1"/>
  <c r="U3020" i="1" s="1"/>
  <c r="R3021" i="1"/>
  <c r="S3021" i="1"/>
  <c r="T3021" i="1"/>
  <c r="U3021" i="1" s="1"/>
  <c r="R3022" i="1"/>
  <c r="S3022" i="1"/>
  <c r="T3022" i="1"/>
  <c r="U3022" i="1" s="1"/>
  <c r="R3023" i="1"/>
  <c r="S3023" i="1"/>
  <c r="T3023" i="1"/>
  <c r="U3023" i="1" s="1"/>
  <c r="R3024" i="1"/>
  <c r="S3024" i="1"/>
  <c r="T3024" i="1"/>
  <c r="U3024" i="1" s="1"/>
  <c r="R3025" i="1"/>
  <c r="S3025" i="1"/>
  <c r="T3025" i="1"/>
  <c r="U3025" i="1" s="1"/>
  <c r="R3026" i="1"/>
  <c r="S3026" i="1"/>
  <c r="T3026" i="1"/>
  <c r="U3026" i="1" s="1"/>
  <c r="R3027" i="1"/>
  <c r="S3027" i="1"/>
  <c r="T3027" i="1"/>
  <c r="U3027" i="1" s="1"/>
  <c r="R3028" i="1"/>
  <c r="S3028" i="1"/>
  <c r="T3028" i="1"/>
  <c r="U3028" i="1" s="1"/>
  <c r="R3029" i="1"/>
  <c r="S3029" i="1"/>
  <c r="T3029" i="1"/>
  <c r="U3029" i="1" s="1"/>
  <c r="R3030" i="1"/>
  <c r="S3030" i="1"/>
  <c r="T3030" i="1"/>
  <c r="U3030" i="1" s="1"/>
  <c r="R3031" i="1"/>
  <c r="S3031" i="1"/>
  <c r="T3031" i="1"/>
  <c r="U3031" i="1" s="1"/>
  <c r="R3032" i="1"/>
  <c r="S3032" i="1"/>
  <c r="T3032" i="1"/>
  <c r="U3032" i="1" s="1"/>
  <c r="R3033" i="1"/>
  <c r="S3033" i="1"/>
  <c r="T3033" i="1"/>
  <c r="U3033" i="1" s="1"/>
  <c r="R3034" i="1"/>
  <c r="S3034" i="1"/>
  <c r="T3034" i="1"/>
  <c r="U3034" i="1" s="1"/>
  <c r="R3035" i="1"/>
  <c r="S3035" i="1"/>
  <c r="T3035" i="1"/>
  <c r="U3035" i="1" s="1"/>
  <c r="R3036" i="1"/>
  <c r="S3036" i="1"/>
  <c r="T3036" i="1"/>
  <c r="U3036" i="1" s="1"/>
  <c r="R3037" i="1"/>
  <c r="S3037" i="1"/>
  <c r="T3037" i="1"/>
  <c r="U3037" i="1" s="1"/>
  <c r="R3038" i="1"/>
  <c r="S3038" i="1"/>
  <c r="T3038" i="1"/>
  <c r="U3038" i="1" s="1"/>
  <c r="R3039" i="1"/>
  <c r="S3039" i="1"/>
  <c r="T3039" i="1"/>
  <c r="U3039" i="1" s="1"/>
  <c r="R3040" i="1"/>
  <c r="S3040" i="1"/>
  <c r="T3040" i="1"/>
  <c r="U3040" i="1" s="1"/>
  <c r="R3041" i="1"/>
  <c r="S3041" i="1"/>
  <c r="T3041" i="1"/>
  <c r="U3041" i="1" s="1"/>
  <c r="R3042" i="1"/>
  <c r="S3042" i="1"/>
  <c r="T3042" i="1"/>
  <c r="U3042" i="1" s="1"/>
  <c r="R3043" i="1"/>
  <c r="S3043" i="1"/>
  <c r="T3043" i="1"/>
  <c r="U3043" i="1" s="1"/>
  <c r="R3044" i="1"/>
  <c r="S3044" i="1"/>
  <c r="T3044" i="1"/>
  <c r="U3044" i="1" s="1"/>
  <c r="R3045" i="1"/>
  <c r="S3045" i="1"/>
  <c r="T3045" i="1"/>
  <c r="U3045" i="1" s="1"/>
  <c r="R3046" i="1"/>
  <c r="S3046" i="1"/>
  <c r="T3046" i="1"/>
  <c r="U3046" i="1" s="1"/>
  <c r="R3047" i="1"/>
  <c r="S3047" i="1"/>
  <c r="T3047" i="1"/>
  <c r="U3047" i="1" s="1"/>
  <c r="R3048" i="1"/>
  <c r="S3048" i="1"/>
  <c r="T3048" i="1"/>
  <c r="U3048" i="1" s="1"/>
  <c r="R3049" i="1"/>
  <c r="S3049" i="1"/>
  <c r="T3049" i="1"/>
  <c r="U3049" i="1" s="1"/>
  <c r="R3050" i="1"/>
  <c r="S3050" i="1"/>
  <c r="T3050" i="1"/>
  <c r="U3050" i="1" s="1"/>
  <c r="R3051" i="1"/>
  <c r="S3051" i="1"/>
  <c r="T3051" i="1"/>
  <c r="U3051" i="1" s="1"/>
  <c r="R3052" i="1"/>
  <c r="S3052" i="1"/>
  <c r="T3052" i="1"/>
  <c r="U3052" i="1" s="1"/>
  <c r="R3053" i="1"/>
  <c r="S3053" i="1"/>
  <c r="T3053" i="1"/>
  <c r="U3053" i="1" s="1"/>
  <c r="R3054" i="1"/>
  <c r="S3054" i="1"/>
  <c r="T3054" i="1"/>
  <c r="U3054" i="1" s="1"/>
  <c r="R3055" i="1"/>
  <c r="S3055" i="1"/>
  <c r="T3055" i="1"/>
  <c r="U3055" i="1" s="1"/>
  <c r="R3056" i="1"/>
  <c r="S3056" i="1"/>
  <c r="T3056" i="1"/>
  <c r="U3056" i="1" s="1"/>
  <c r="R3057" i="1"/>
  <c r="S3057" i="1"/>
  <c r="T3057" i="1"/>
  <c r="U3057" i="1" s="1"/>
  <c r="R3058" i="1"/>
  <c r="S3058" i="1"/>
  <c r="T3058" i="1"/>
  <c r="U3058" i="1" s="1"/>
  <c r="R3059" i="1"/>
  <c r="S3059" i="1"/>
  <c r="T3059" i="1"/>
  <c r="U3059" i="1" s="1"/>
  <c r="R3060" i="1"/>
  <c r="S3060" i="1"/>
  <c r="T3060" i="1"/>
  <c r="U3060" i="1" s="1"/>
  <c r="R3061" i="1"/>
  <c r="S3061" i="1"/>
  <c r="T3061" i="1"/>
  <c r="U3061" i="1" s="1"/>
  <c r="R3062" i="1"/>
  <c r="S3062" i="1"/>
  <c r="T3062" i="1"/>
  <c r="U3062" i="1" s="1"/>
  <c r="R3063" i="1"/>
  <c r="S3063" i="1"/>
  <c r="T3063" i="1"/>
  <c r="U3063" i="1" s="1"/>
  <c r="R3064" i="1"/>
  <c r="S3064" i="1"/>
  <c r="T3064" i="1"/>
  <c r="U3064" i="1" s="1"/>
  <c r="R3065" i="1"/>
  <c r="S3065" i="1"/>
  <c r="T3065" i="1"/>
  <c r="U3065" i="1" s="1"/>
  <c r="R3066" i="1"/>
  <c r="S3066" i="1"/>
  <c r="T3066" i="1"/>
  <c r="U3066" i="1" s="1"/>
  <c r="R3067" i="1"/>
  <c r="S3067" i="1"/>
  <c r="T3067" i="1"/>
  <c r="U3067" i="1" s="1"/>
  <c r="R3068" i="1"/>
  <c r="S3068" i="1"/>
  <c r="T3068" i="1"/>
  <c r="U3068" i="1" s="1"/>
  <c r="R3069" i="1"/>
  <c r="S3069" i="1"/>
  <c r="T3069" i="1"/>
  <c r="U3069" i="1" s="1"/>
  <c r="R3070" i="1"/>
  <c r="S3070" i="1"/>
  <c r="T3070" i="1"/>
  <c r="U3070" i="1" s="1"/>
  <c r="R3071" i="1"/>
  <c r="S3071" i="1"/>
  <c r="T3071" i="1"/>
  <c r="U3071" i="1" s="1"/>
  <c r="R3072" i="1"/>
  <c r="S3072" i="1"/>
  <c r="T3072" i="1"/>
  <c r="U3072" i="1" s="1"/>
  <c r="R3073" i="1"/>
  <c r="S3073" i="1"/>
  <c r="T3073" i="1"/>
  <c r="U3073" i="1" s="1"/>
  <c r="R3074" i="1"/>
  <c r="S3074" i="1"/>
  <c r="T3074" i="1"/>
  <c r="U3074" i="1" s="1"/>
  <c r="R3075" i="1"/>
  <c r="S3075" i="1"/>
  <c r="T3075" i="1"/>
  <c r="U3075" i="1" s="1"/>
  <c r="R3076" i="1"/>
  <c r="S3076" i="1"/>
  <c r="T3076" i="1"/>
  <c r="U3076" i="1" s="1"/>
  <c r="R3077" i="1"/>
  <c r="S3077" i="1"/>
  <c r="T3077" i="1"/>
  <c r="U3077" i="1" s="1"/>
  <c r="R3078" i="1"/>
  <c r="S3078" i="1"/>
  <c r="T3078" i="1"/>
  <c r="U3078" i="1" s="1"/>
  <c r="R3079" i="1"/>
  <c r="S3079" i="1"/>
  <c r="T3079" i="1"/>
  <c r="U3079" i="1" s="1"/>
  <c r="R3080" i="1"/>
  <c r="S3080" i="1"/>
  <c r="T3080" i="1"/>
  <c r="U3080" i="1" s="1"/>
  <c r="R3081" i="1"/>
  <c r="S3081" i="1"/>
  <c r="T3081" i="1"/>
  <c r="U3081" i="1" s="1"/>
  <c r="R3082" i="1"/>
  <c r="S3082" i="1"/>
  <c r="T3082" i="1"/>
  <c r="U3082" i="1" s="1"/>
  <c r="R3083" i="1"/>
  <c r="S3083" i="1"/>
  <c r="T3083" i="1"/>
  <c r="U3083" i="1" s="1"/>
  <c r="R3084" i="1"/>
  <c r="S3084" i="1"/>
  <c r="T3084" i="1"/>
  <c r="U3084" i="1" s="1"/>
  <c r="R3085" i="1"/>
  <c r="S3085" i="1"/>
  <c r="T3085" i="1"/>
  <c r="U3085" i="1" s="1"/>
  <c r="R3086" i="1"/>
  <c r="S3086" i="1"/>
  <c r="T3086" i="1"/>
  <c r="U3086" i="1" s="1"/>
  <c r="R3087" i="1"/>
  <c r="S3087" i="1"/>
  <c r="T3087" i="1"/>
  <c r="U3087" i="1" s="1"/>
  <c r="R3088" i="1"/>
  <c r="S3088" i="1"/>
  <c r="T3088" i="1"/>
  <c r="U3088" i="1" s="1"/>
  <c r="R3089" i="1"/>
  <c r="S3089" i="1"/>
  <c r="T3089" i="1"/>
  <c r="U3089" i="1" s="1"/>
  <c r="R3090" i="1"/>
  <c r="S3090" i="1"/>
  <c r="T3090" i="1"/>
  <c r="U3090" i="1" s="1"/>
  <c r="R3091" i="1"/>
  <c r="S3091" i="1"/>
  <c r="T3091" i="1"/>
  <c r="U3091" i="1" s="1"/>
  <c r="R3092" i="1"/>
  <c r="S3092" i="1"/>
  <c r="T3092" i="1"/>
  <c r="U3092" i="1" s="1"/>
  <c r="R3093" i="1"/>
  <c r="S3093" i="1"/>
  <c r="T3093" i="1"/>
  <c r="U3093" i="1" s="1"/>
  <c r="R3094" i="1"/>
  <c r="S3094" i="1"/>
  <c r="T3094" i="1"/>
  <c r="U3094" i="1" s="1"/>
  <c r="R3095" i="1"/>
  <c r="S3095" i="1"/>
  <c r="T3095" i="1"/>
  <c r="U3095" i="1" s="1"/>
  <c r="R3096" i="1"/>
  <c r="S3096" i="1"/>
  <c r="T3096" i="1"/>
  <c r="U3096" i="1" s="1"/>
  <c r="R3097" i="1"/>
  <c r="S3097" i="1"/>
  <c r="T3097" i="1"/>
  <c r="U3097" i="1" s="1"/>
  <c r="R3098" i="1"/>
  <c r="S3098" i="1"/>
  <c r="T3098" i="1"/>
  <c r="U3098" i="1" s="1"/>
  <c r="R3099" i="1"/>
  <c r="S3099" i="1"/>
  <c r="T3099" i="1"/>
  <c r="U3099" i="1" s="1"/>
  <c r="R3100" i="1"/>
  <c r="S3100" i="1"/>
  <c r="T3100" i="1"/>
  <c r="U3100" i="1" s="1"/>
  <c r="R3101" i="1"/>
  <c r="S3101" i="1"/>
  <c r="T3101" i="1"/>
  <c r="U3101" i="1" s="1"/>
  <c r="R3102" i="1"/>
  <c r="S3102" i="1"/>
  <c r="T3102" i="1"/>
  <c r="U3102" i="1" s="1"/>
  <c r="R3103" i="1"/>
  <c r="S3103" i="1"/>
  <c r="T3103" i="1"/>
  <c r="U3103" i="1" s="1"/>
  <c r="R3104" i="1"/>
  <c r="S3104" i="1"/>
  <c r="T3104" i="1"/>
  <c r="U3104" i="1" s="1"/>
  <c r="R3105" i="1"/>
  <c r="S3105" i="1"/>
  <c r="T3105" i="1"/>
  <c r="U3105" i="1" s="1"/>
  <c r="R3106" i="1"/>
  <c r="S3106" i="1"/>
  <c r="T3106" i="1"/>
  <c r="U3106" i="1" s="1"/>
  <c r="R3107" i="1"/>
  <c r="S3107" i="1"/>
  <c r="T3107" i="1"/>
  <c r="U3107" i="1" s="1"/>
  <c r="R3108" i="1"/>
  <c r="S3108" i="1"/>
  <c r="T3108" i="1"/>
  <c r="U3108" i="1" s="1"/>
  <c r="R3109" i="1"/>
  <c r="S3109" i="1"/>
  <c r="T3109" i="1"/>
  <c r="U3109" i="1" s="1"/>
  <c r="R3110" i="1"/>
  <c r="S3110" i="1"/>
  <c r="T3110" i="1"/>
  <c r="U3110" i="1" s="1"/>
  <c r="R3111" i="1"/>
  <c r="S3111" i="1"/>
  <c r="T3111" i="1"/>
  <c r="U3111" i="1" s="1"/>
  <c r="R3112" i="1"/>
  <c r="S3112" i="1"/>
  <c r="T3112" i="1"/>
  <c r="U3112" i="1" s="1"/>
  <c r="R3113" i="1"/>
  <c r="S3113" i="1"/>
  <c r="T3113" i="1"/>
  <c r="U3113" i="1" s="1"/>
  <c r="R3114" i="1"/>
  <c r="S3114" i="1"/>
  <c r="T3114" i="1"/>
  <c r="U3114" i="1" s="1"/>
  <c r="R3115" i="1"/>
  <c r="S3115" i="1"/>
  <c r="T3115" i="1"/>
  <c r="U3115" i="1" s="1"/>
  <c r="R3116" i="1"/>
  <c r="S3116" i="1"/>
  <c r="T3116" i="1"/>
  <c r="U3116" i="1" s="1"/>
  <c r="R3117" i="1"/>
  <c r="S3117" i="1"/>
  <c r="T3117" i="1"/>
  <c r="U3117" i="1" s="1"/>
  <c r="R3118" i="1"/>
  <c r="S3118" i="1"/>
  <c r="T3118" i="1"/>
  <c r="U3118" i="1" s="1"/>
  <c r="R3119" i="1"/>
  <c r="S3119" i="1"/>
  <c r="T3119" i="1"/>
  <c r="U3119" i="1" s="1"/>
  <c r="R3120" i="1"/>
  <c r="S3120" i="1"/>
  <c r="T3120" i="1"/>
  <c r="U3120" i="1" s="1"/>
  <c r="R3121" i="1"/>
  <c r="S3121" i="1"/>
  <c r="T3121" i="1"/>
  <c r="U3121" i="1" s="1"/>
  <c r="R3122" i="1"/>
  <c r="S3122" i="1"/>
  <c r="T3122" i="1"/>
  <c r="U3122" i="1" s="1"/>
  <c r="R3123" i="1"/>
  <c r="S3123" i="1"/>
  <c r="T3123" i="1"/>
  <c r="U3123" i="1" s="1"/>
  <c r="R3124" i="1"/>
  <c r="S3124" i="1"/>
  <c r="T3124" i="1"/>
  <c r="U3124" i="1" s="1"/>
  <c r="R3125" i="1"/>
  <c r="S3125" i="1"/>
  <c r="T3125" i="1"/>
  <c r="U3125" i="1" s="1"/>
  <c r="R3126" i="1"/>
  <c r="S3126" i="1"/>
  <c r="T3126" i="1"/>
  <c r="U3126" i="1" s="1"/>
  <c r="R3127" i="1"/>
  <c r="S3127" i="1"/>
  <c r="T3127" i="1"/>
  <c r="U3127" i="1" s="1"/>
  <c r="R3128" i="1"/>
  <c r="S3128" i="1"/>
  <c r="T3128" i="1"/>
  <c r="U3128" i="1" s="1"/>
  <c r="R3129" i="1"/>
  <c r="S3129" i="1"/>
  <c r="T3129" i="1"/>
  <c r="U3129" i="1" s="1"/>
  <c r="R3130" i="1"/>
  <c r="S3130" i="1"/>
  <c r="T3130" i="1"/>
  <c r="U3130" i="1" s="1"/>
  <c r="R3131" i="1"/>
  <c r="S3131" i="1"/>
  <c r="T3131" i="1"/>
  <c r="U3131" i="1" s="1"/>
  <c r="R3132" i="1"/>
  <c r="S3132" i="1"/>
  <c r="T3132" i="1"/>
  <c r="U3132" i="1" s="1"/>
  <c r="R3133" i="1"/>
  <c r="S3133" i="1"/>
  <c r="T3133" i="1"/>
  <c r="U3133" i="1" s="1"/>
  <c r="R3134" i="1"/>
  <c r="S3134" i="1"/>
  <c r="T3134" i="1"/>
  <c r="U3134" i="1" s="1"/>
  <c r="R3135" i="1"/>
  <c r="S3135" i="1"/>
  <c r="T3135" i="1"/>
  <c r="U3135" i="1" s="1"/>
  <c r="R3136" i="1"/>
  <c r="S3136" i="1"/>
  <c r="T3136" i="1"/>
  <c r="U3136" i="1" s="1"/>
  <c r="R3137" i="1"/>
  <c r="S3137" i="1"/>
  <c r="T3137" i="1"/>
  <c r="U3137" i="1" s="1"/>
  <c r="R3138" i="1"/>
  <c r="S3138" i="1"/>
  <c r="T3138" i="1"/>
  <c r="U3138" i="1" s="1"/>
  <c r="R3139" i="1"/>
  <c r="S3139" i="1"/>
  <c r="T3139" i="1"/>
  <c r="U3139" i="1" s="1"/>
  <c r="R3140" i="1"/>
  <c r="S3140" i="1"/>
  <c r="T3140" i="1"/>
  <c r="U3140" i="1" s="1"/>
  <c r="R3141" i="1"/>
  <c r="S3141" i="1"/>
  <c r="T3141" i="1"/>
  <c r="U3141" i="1" s="1"/>
  <c r="R3142" i="1"/>
  <c r="S3142" i="1"/>
  <c r="T3142" i="1"/>
  <c r="U3142" i="1" s="1"/>
  <c r="R3143" i="1"/>
  <c r="S3143" i="1"/>
  <c r="T3143" i="1"/>
  <c r="U3143" i="1" s="1"/>
  <c r="R3144" i="1"/>
  <c r="S3144" i="1"/>
  <c r="T3144" i="1"/>
  <c r="U3144" i="1" s="1"/>
  <c r="R3145" i="1"/>
  <c r="S3145" i="1"/>
  <c r="T3145" i="1"/>
  <c r="U3145" i="1" s="1"/>
  <c r="R3146" i="1"/>
  <c r="S3146" i="1"/>
  <c r="T3146" i="1"/>
  <c r="U3146" i="1" s="1"/>
  <c r="R3147" i="1"/>
  <c r="S3147" i="1"/>
  <c r="T3147" i="1"/>
  <c r="U3147" i="1" s="1"/>
  <c r="R3148" i="1"/>
  <c r="S3148" i="1"/>
  <c r="T3148" i="1"/>
  <c r="U3148" i="1" s="1"/>
  <c r="R3149" i="1"/>
  <c r="S3149" i="1"/>
  <c r="T3149" i="1"/>
  <c r="U3149" i="1" s="1"/>
  <c r="R3150" i="1"/>
  <c r="S3150" i="1"/>
  <c r="T3150" i="1"/>
  <c r="U3150" i="1" s="1"/>
  <c r="R3151" i="1"/>
  <c r="S3151" i="1"/>
  <c r="T3151" i="1"/>
  <c r="U3151" i="1" s="1"/>
  <c r="R3152" i="1"/>
  <c r="S3152" i="1"/>
  <c r="T3152" i="1"/>
  <c r="U3152" i="1" s="1"/>
  <c r="R3153" i="1"/>
  <c r="S3153" i="1"/>
  <c r="T3153" i="1"/>
  <c r="U3153" i="1" s="1"/>
  <c r="R3154" i="1"/>
  <c r="S3154" i="1"/>
  <c r="T3154" i="1"/>
  <c r="U3154" i="1" s="1"/>
  <c r="R3155" i="1"/>
  <c r="S3155" i="1"/>
  <c r="T3155" i="1"/>
  <c r="U3155" i="1" s="1"/>
  <c r="R3156" i="1"/>
  <c r="S3156" i="1"/>
  <c r="T3156" i="1"/>
  <c r="U3156" i="1" s="1"/>
  <c r="R3157" i="1"/>
  <c r="S3157" i="1"/>
  <c r="T3157" i="1"/>
  <c r="U3157" i="1" s="1"/>
  <c r="R3158" i="1"/>
  <c r="S3158" i="1"/>
  <c r="T3158" i="1"/>
  <c r="U3158" i="1" s="1"/>
  <c r="R3159" i="1"/>
  <c r="S3159" i="1"/>
  <c r="T3159" i="1"/>
  <c r="U3159" i="1" s="1"/>
  <c r="R3160" i="1"/>
  <c r="S3160" i="1"/>
  <c r="T3160" i="1"/>
  <c r="U3160" i="1" s="1"/>
  <c r="R3161" i="1"/>
  <c r="S3161" i="1"/>
  <c r="T3161" i="1"/>
  <c r="U3161" i="1" s="1"/>
  <c r="R3162" i="1"/>
  <c r="S3162" i="1"/>
  <c r="T3162" i="1"/>
  <c r="U3162" i="1" s="1"/>
  <c r="R3163" i="1"/>
  <c r="S3163" i="1"/>
  <c r="T3163" i="1"/>
  <c r="U3163" i="1" s="1"/>
  <c r="R3164" i="1"/>
  <c r="S3164" i="1"/>
  <c r="T3164" i="1"/>
  <c r="U3164" i="1" s="1"/>
  <c r="R3165" i="1"/>
  <c r="S3165" i="1"/>
  <c r="T3165" i="1"/>
  <c r="U3165" i="1" s="1"/>
  <c r="R3166" i="1"/>
  <c r="S3166" i="1"/>
  <c r="T3166" i="1"/>
  <c r="U3166" i="1" s="1"/>
  <c r="R3167" i="1"/>
  <c r="S3167" i="1"/>
  <c r="T3167" i="1"/>
  <c r="U3167" i="1" s="1"/>
  <c r="R3168" i="1"/>
  <c r="S3168" i="1"/>
  <c r="T3168" i="1"/>
  <c r="U3168" i="1" s="1"/>
  <c r="R3169" i="1"/>
  <c r="S3169" i="1"/>
  <c r="T3169" i="1"/>
  <c r="U3169" i="1" s="1"/>
  <c r="R3170" i="1"/>
  <c r="S3170" i="1"/>
  <c r="T3170" i="1"/>
  <c r="U3170" i="1" s="1"/>
  <c r="R3171" i="1"/>
  <c r="S3171" i="1"/>
  <c r="T3171" i="1"/>
  <c r="U3171" i="1" s="1"/>
  <c r="R3172" i="1"/>
  <c r="S3172" i="1"/>
  <c r="T3172" i="1"/>
  <c r="U3172" i="1" s="1"/>
  <c r="R3173" i="1"/>
  <c r="S3173" i="1"/>
  <c r="T3173" i="1"/>
  <c r="U3173" i="1" s="1"/>
  <c r="R3174" i="1"/>
  <c r="S3174" i="1"/>
  <c r="T3174" i="1"/>
  <c r="U3174" i="1" s="1"/>
  <c r="R3175" i="1"/>
  <c r="S3175" i="1"/>
  <c r="T3175" i="1"/>
  <c r="U3175" i="1" s="1"/>
  <c r="R3176" i="1"/>
  <c r="S3176" i="1"/>
  <c r="T3176" i="1"/>
  <c r="U3176" i="1" s="1"/>
  <c r="R3177" i="1"/>
  <c r="S3177" i="1"/>
  <c r="T3177" i="1"/>
  <c r="U3177" i="1" s="1"/>
  <c r="R3178" i="1"/>
  <c r="S3178" i="1"/>
  <c r="T3178" i="1"/>
  <c r="U3178" i="1" s="1"/>
  <c r="R3179" i="1"/>
  <c r="S3179" i="1"/>
  <c r="T3179" i="1"/>
  <c r="U3179" i="1" s="1"/>
  <c r="R3180" i="1"/>
  <c r="S3180" i="1"/>
  <c r="T3180" i="1"/>
  <c r="U3180" i="1" s="1"/>
  <c r="R3181" i="1"/>
  <c r="S3181" i="1"/>
  <c r="T3181" i="1"/>
  <c r="U3181" i="1" s="1"/>
  <c r="R3182" i="1"/>
  <c r="S3182" i="1"/>
  <c r="T3182" i="1"/>
  <c r="U3182" i="1" s="1"/>
  <c r="R3183" i="1"/>
  <c r="S3183" i="1"/>
  <c r="T3183" i="1"/>
  <c r="U3183" i="1" s="1"/>
  <c r="R3184" i="1"/>
  <c r="S3184" i="1"/>
  <c r="T3184" i="1"/>
  <c r="U3184" i="1" s="1"/>
  <c r="R3185" i="1"/>
  <c r="S3185" i="1"/>
  <c r="T3185" i="1"/>
  <c r="U3185" i="1" s="1"/>
  <c r="R3186" i="1"/>
  <c r="S3186" i="1"/>
  <c r="T3186" i="1"/>
  <c r="U3186" i="1" s="1"/>
  <c r="R3187" i="1"/>
  <c r="S3187" i="1"/>
  <c r="T3187" i="1"/>
  <c r="U3187" i="1" s="1"/>
  <c r="R3188" i="1"/>
  <c r="S3188" i="1"/>
  <c r="T3188" i="1"/>
  <c r="U3188" i="1" s="1"/>
  <c r="R3189" i="1"/>
  <c r="S3189" i="1"/>
  <c r="T3189" i="1"/>
  <c r="U3189" i="1" s="1"/>
  <c r="R3190" i="1"/>
  <c r="S3190" i="1"/>
  <c r="T3190" i="1"/>
  <c r="U3190" i="1" s="1"/>
  <c r="R3191" i="1"/>
  <c r="S3191" i="1"/>
  <c r="T3191" i="1"/>
  <c r="U3191" i="1" s="1"/>
  <c r="R3192" i="1"/>
  <c r="S3192" i="1"/>
  <c r="T3192" i="1"/>
  <c r="U3192" i="1" s="1"/>
  <c r="R3193" i="1"/>
  <c r="S3193" i="1"/>
  <c r="T3193" i="1"/>
  <c r="U3193" i="1" s="1"/>
  <c r="R3194" i="1"/>
  <c r="S3194" i="1"/>
  <c r="T3194" i="1"/>
  <c r="U3194" i="1" s="1"/>
  <c r="R3195" i="1"/>
  <c r="S3195" i="1"/>
  <c r="T3195" i="1"/>
  <c r="U3195" i="1" s="1"/>
  <c r="R3196" i="1"/>
  <c r="S3196" i="1"/>
  <c r="T3196" i="1"/>
  <c r="U3196" i="1" s="1"/>
  <c r="R3197" i="1"/>
  <c r="S3197" i="1"/>
  <c r="T3197" i="1"/>
  <c r="U3197" i="1" s="1"/>
  <c r="R3198" i="1"/>
  <c r="S3198" i="1"/>
  <c r="T3198" i="1"/>
  <c r="U3198" i="1" s="1"/>
  <c r="R3199" i="1"/>
  <c r="S3199" i="1"/>
  <c r="T3199" i="1"/>
  <c r="U3199" i="1" s="1"/>
  <c r="R3200" i="1"/>
  <c r="S3200" i="1"/>
  <c r="T3200" i="1"/>
  <c r="U3200" i="1" s="1"/>
  <c r="R3201" i="1"/>
  <c r="S3201" i="1"/>
  <c r="T3201" i="1"/>
  <c r="U3201" i="1" s="1"/>
  <c r="R3202" i="1"/>
  <c r="S3202" i="1"/>
  <c r="T3202" i="1"/>
  <c r="U3202" i="1" s="1"/>
  <c r="R3203" i="1"/>
  <c r="S3203" i="1"/>
  <c r="T3203" i="1"/>
  <c r="U3203" i="1" s="1"/>
  <c r="R3204" i="1"/>
  <c r="S3204" i="1"/>
  <c r="T3204" i="1"/>
  <c r="U3204" i="1" s="1"/>
  <c r="R3205" i="1"/>
  <c r="S3205" i="1"/>
  <c r="T3205" i="1"/>
  <c r="U3205" i="1" s="1"/>
  <c r="R3206" i="1"/>
  <c r="S3206" i="1"/>
  <c r="T3206" i="1"/>
  <c r="U3206" i="1" s="1"/>
  <c r="R3207" i="1"/>
  <c r="S3207" i="1"/>
  <c r="T3207" i="1"/>
  <c r="U3207" i="1" s="1"/>
  <c r="R3208" i="1"/>
  <c r="S3208" i="1"/>
  <c r="T3208" i="1"/>
  <c r="U3208" i="1" s="1"/>
  <c r="R3209" i="1"/>
  <c r="S3209" i="1"/>
  <c r="T3209" i="1"/>
  <c r="U3209" i="1" s="1"/>
  <c r="R3210" i="1"/>
  <c r="S3210" i="1"/>
  <c r="T3210" i="1"/>
  <c r="U3210" i="1" s="1"/>
  <c r="R3211" i="1"/>
  <c r="S3211" i="1"/>
  <c r="T3211" i="1"/>
  <c r="U3211" i="1" s="1"/>
  <c r="R3212" i="1"/>
  <c r="S3212" i="1"/>
  <c r="T3212" i="1"/>
  <c r="U3212" i="1" s="1"/>
  <c r="R3213" i="1"/>
  <c r="S3213" i="1"/>
  <c r="T3213" i="1"/>
  <c r="U3213" i="1" s="1"/>
  <c r="R3214" i="1"/>
  <c r="S3214" i="1"/>
  <c r="T3214" i="1"/>
  <c r="U3214" i="1" s="1"/>
  <c r="R3215" i="1"/>
  <c r="S3215" i="1"/>
  <c r="T3215" i="1"/>
  <c r="U3215" i="1" s="1"/>
  <c r="R3216" i="1"/>
  <c r="S3216" i="1"/>
  <c r="T3216" i="1"/>
  <c r="U3216" i="1" s="1"/>
  <c r="R3217" i="1"/>
  <c r="S3217" i="1"/>
  <c r="T3217" i="1"/>
  <c r="U3217" i="1" s="1"/>
  <c r="R3218" i="1"/>
  <c r="S3218" i="1"/>
  <c r="T3218" i="1"/>
  <c r="U3218" i="1" s="1"/>
  <c r="R3219" i="1"/>
  <c r="S3219" i="1"/>
  <c r="T3219" i="1"/>
  <c r="U3219" i="1" s="1"/>
  <c r="R3220" i="1"/>
  <c r="S3220" i="1"/>
  <c r="T3220" i="1"/>
  <c r="U3220" i="1" s="1"/>
  <c r="R3221" i="1"/>
  <c r="S3221" i="1"/>
  <c r="T3221" i="1"/>
  <c r="U3221" i="1" s="1"/>
  <c r="R3222" i="1"/>
  <c r="S3222" i="1"/>
  <c r="T3222" i="1"/>
  <c r="U3222" i="1" s="1"/>
  <c r="R3223" i="1"/>
  <c r="S3223" i="1"/>
  <c r="T3223" i="1"/>
  <c r="U3223" i="1" s="1"/>
  <c r="R3224" i="1"/>
  <c r="S3224" i="1"/>
  <c r="T3224" i="1"/>
  <c r="U3224" i="1" s="1"/>
  <c r="R3225" i="1"/>
  <c r="S3225" i="1"/>
  <c r="T3225" i="1"/>
  <c r="U3225" i="1" s="1"/>
  <c r="R3226" i="1"/>
  <c r="S3226" i="1"/>
  <c r="T3226" i="1"/>
  <c r="U3226" i="1" s="1"/>
  <c r="R3227" i="1"/>
  <c r="S3227" i="1"/>
  <c r="T3227" i="1"/>
  <c r="U3227" i="1" s="1"/>
  <c r="R3228" i="1"/>
  <c r="S3228" i="1"/>
  <c r="T3228" i="1"/>
  <c r="U3228" i="1" s="1"/>
  <c r="R3229" i="1"/>
  <c r="S3229" i="1"/>
  <c r="T3229" i="1"/>
  <c r="U3229" i="1" s="1"/>
  <c r="R3230" i="1"/>
  <c r="S3230" i="1"/>
  <c r="T3230" i="1"/>
  <c r="U3230" i="1" s="1"/>
  <c r="R3231" i="1"/>
  <c r="S3231" i="1"/>
  <c r="T3231" i="1"/>
  <c r="U3231" i="1" s="1"/>
  <c r="R3232" i="1"/>
  <c r="S3232" i="1"/>
  <c r="T3232" i="1"/>
  <c r="U3232" i="1" s="1"/>
  <c r="R3233" i="1"/>
  <c r="S3233" i="1"/>
  <c r="T3233" i="1"/>
  <c r="U3233" i="1" s="1"/>
  <c r="R3234" i="1"/>
  <c r="S3234" i="1"/>
  <c r="T3234" i="1"/>
  <c r="U3234" i="1" s="1"/>
  <c r="R3235" i="1"/>
  <c r="S3235" i="1"/>
  <c r="T3235" i="1"/>
  <c r="U3235" i="1" s="1"/>
  <c r="R3236" i="1"/>
  <c r="S3236" i="1"/>
  <c r="T3236" i="1"/>
  <c r="U3236" i="1" s="1"/>
  <c r="R3237" i="1"/>
  <c r="S3237" i="1"/>
  <c r="T3237" i="1"/>
  <c r="U3237" i="1" s="1"/>
  <c r="R3238" i="1"/>
  <c r="S3238" i="1"/>
  <c r="T3238" i="1"/>
  <c r="U3238" i="1" s="1"/>
  <c r="R3239" i="1"/>
  <c r="S3239" i="1"/>
  <c r="T3239" i="1"/>
  <c r="U3239" i="1" s="1"/>
  <c r="R3240" i="1"/>
  <c r="S3240" i="1"/>
  <c r="T3240" i="1"/>
  <c r="U3240" i="1" s="1"/>
  <c r="R3241" i="1"/>
  <c r="S3241" i="1"/>
  <c r="T3241" i="1"/>
  <c r="U3241" i="1" s="1"/>
  <c r="R3242" i="1"/>
  <c r="S3242" i="1"/>
  <c r="T3242" i="1"/>
  <c r="U3242" i="1" s="1"/>
  <c r="R3243" i="1"/>
  <c r="S3243" i="1"/>
  <c r="T3243" i="1"/>
  <c r="U3243" i="1" s="1"/>
  <c r="R3244" i="1"/>
  <c r="S3244" i="1"/>
  <c r="T3244" i="1"/>
  <c r="U3244" i="1" s="1"/>
  <c r="R3245" i="1"/>
  <c r="S3245" i="1"/>
  <c r="T3245" i="1"/>
  <c r="U3245" i="1" s="1"/>
  <c r="R3246" i="1"/>
  <c r="S3246" i="1"/>
  <c r="T3246" i="1"/>
  <c r="U3246" i="1" s="1"/>
  <c r="R3247" i="1"/>
  <c r="S3247" i="1"/>
  <c r="T3247" i="1"/>
  <c r="U3247" i="1" s="1"/>
  <c r="R3248" i="1"/>
  <c r="S3248" i="1"/>
  <c r="T3248" i="1"/>
  <c r="U3248" i="1" s="1"/>
  <c r="R3249" i="1"/>
  <c r="S3249" i="1"/>
  <c r="T3249" i="1"/>
  <c r="U3249" i="1" s="1"/>
  <c r="R3250" i="1"/>
  <c r="S3250" i="1"/>
  <c r="T3250" i="1"/>
  <c r="U3250" i="1" s="1"/>
  <c r="R3251" i="1"/>
  <c r="S3251" i="1"/>
  <c r="T3251" i="1"/>
  <c r="U3251" i="1" s="1"/>
  <c r="R3252" i="1"/>
  <c r="S3252" i="1"/>
  <c r="T3252" i="1"/>
  <c r="U3252" i="1" s="1"/>
  <c r="R3253" i="1"/>
  <c r="S3253" i="1"/>
  <c r="T3253" i="1"/>
  <c r="U3253" i="1" s="1"/>
  <c r="R3254" i="1"/>
  <c r="S3254" i="1"/>
  <c r="T3254" i="1"/>
  <c r="U3254" i="1" s="1"/>
  <c r="R3255" i="1"/>
  <c r="S3255" i="1"/>
  <c r="T3255" i="1"/>
  <c r="U3255" i="1" s="1"/>
  <c r="R3256" i="1"/>
  <c r="S3256" i="1"/>
  <c r="T3256" i="1"/>
  <c r="U3256" i="1" s="1"/>
  <c r="R3257" i="1"/>
  <c r="S3257" i="1"/>
  <c r="T3257" i="1"/>
  <c r="U3257" i="1" s="1"/>
  <c r="R3258" i="1"/>
  <c r="S3258" i="1"/>
  <c r="T3258" i="1"/>
  <c r="U3258" i="1" s="1"/>
  <c r="R3259" i="1"/>
  <c r="S3259" i="1"/>
  <c r="T3259" i="1"/>
  <c r="U3259" i="1" s="1"/>
  <c r="R3260" i="1"/>
  <c r="S3260" i="1"/>
  <c r="T3260" i="1"/>
  <c r="U3260" i="1" s="1"/>
  <c r="R3261" i="1"/>
  <c r="S3261" i="1"/>
  <c r="T3261" i="1"/>
  <c r="U3261" i="1" s="1"/>
  <c r="R3262" i="1"/>
  <c r="S3262" i="1"/>
  <c r="T3262" i="1"/>
  <c r="U3262" i="1" s="1"/>
  <c r="R3263" i="1"/>
  <c r="S3263" i="1"/>
  <c r="T3263" i="1"/>
  <c r="U3263" i="1" s="1"/>
  <c r="R3264" i="1"/>
  <c r="S3264" i="1"/>
  <c r="T3264" i="1"/>
  <c r="U3264" i="1" s="1"/>
  <c r="R3265" i="1"/>
  <c r="S3265" i="1"/>
  <c r="T3265" i="1"/>
  <c r="U3265" i="1" s="1"/>
  <c r="R3266" i="1"/>
  <c r="S3266" i="1"/>
  <c r="T3266" i="1"/>
  <c r="U3266" i="1" s="1"/>
  <c r="R3267" i="1"/>
  <c r="S3267" i="1"/>
  <c r="T3267" i="1"/>
  <c r="U3267" i="1" s="1"/>
  <c r="R3268" i="1"/>
  <c r="S3268" i="1"/>
  <c r="T3268" i="1"/>
  <c r="U3268" i="1" s="1"/>
  <c r="R3269" i="1"/>
  <c r="S3269" i="1"/>
  <c r="T3269" i="1"/>
  <c r="U3269" i="1" s="1"/>
  <c r="R3270" i="1"/>
  <c r="S3270" i="1"/>
  <c r="T3270" i="1"/>
  <c r="U3270" i="1" s="1"/>
  <c r="R3271" i="1"/>
  <c r="S3271" i="1"/>
  <c r="T3271" i="1"/>
  <c r="U3271" i="1" s="1"/>
  <c r="R3272" i="1"/>
  <c r="S3272" i="1"/>
  <c r="T3272" i="1"/>
  <c r="U3272" i="1" s="1"/>
  <c r="R3273" i="1"/>
  <c r="S3273" i="1"/>
  <c r="T3273" i="1"/>
  <c r="U3273" i="1" s="1"/>
  <c r="R3274" i="1"/>
  <c r="S3274" i="1"/>
  <c r="T3274" i="1"/>
  <c r="U3274" i="1" s="1"/>
  <c r="R3275" i="1"/>
  <c r="S3275" i="1"/>
  <c r="T3275" i="1"/>
  <c r="U3275" i="1" s="1"/>
  <c r="R3276" i="1"/>
  <c r="S3276" i="1"/>
  <c r="T3276" i="1"/>
  <c r="U3276" i="1" s="1"/>
  <c r="R3277" i="1"/>
  <c r="S3277" i="1"/>
  <c r="T3277" i="1"/>
  <c r="U3277" i="1" s="1"/>
  <c r="R3278" i="1"/>
  <c r="S3278" i="1"/>
  <c r="T3278" i="1"/>
  <c r="U3278" i="1" s="1"/>
  <c r="R3279" i="1"/>
  <c r="S3279" i="1"/>
  <c r="T3279" i="1"/>
  <c r="U3279" i="1" s="1"/>
  <c r="R3280" i="1"/>
  <c r="S3280" i="1"/>
  <c r="T3280" i="1"/>
  <c r="U3280" i="1" s="1"/>
  <c r="R3281" i="1"/>
  <c r="S3281" i="1"/>
  <c r="T3281" i="1"/>
  <c r="U3281" i="1" s="1"/>
  <c r="R3282" i="1"/>
  <c r="S3282" i="1"/>
  <c r="T3282" i="1"/>
  <c r="U3282" i="1" s="1"/>
  <c r="R3283" i="1"/>
  <c r="S3283" i="1"/>
  <c r="T3283" i="1"/>
  <c r="U3283" i="1" s="1"/>
  <c r="R3284" i="1"/>
  <c r="S3284" i="1"/>
  <c r="T3284" i="1"/>
  <c r="U3284" i="1" s="1"/>
  <c r="R3285" i="1"/>
  <c r="S3285" i="1"/>
  <c r="T3285" i="1"/>
  <c r="U3285" i="1" s="1"/>
  <c r="R3286" i="1"/>
  <c r="S3286" i="1"/>
  <c r="T3286" i="1"/>
  <c r="U3286" i="1" s="1"/>
  <c r="R3287" i="1"/>
  <c r="S3287" i="1"/>
  <c r="T3287" i="1"/>
  <c r="U3287" i="1" s="1"/>
  <c r="R3288" i="1"/>
  <c r="S3288" i="1"/>
  <c r="T3288" i="1"/>
  <c r="U3288" i="1" s="1"/>
  <c r="R3289" i="1"/>
  <c r="S3289" i="1"/>
  <c r="T3289" i="1"/>
  <c r="U3289" i="1" s="1"/>
  <c r="R3290" i="1"/>
  <c r="S3290" i="1"/>
  <c r="T3290" i="1"/>
  <c r="U3290" i="1" s="1"/>
  <c r="R3291" i="1"/>
  <c r="S3291" i="1"/>
  <c r="T3291" i="1"/>
  <c r="U3291" i="1" s="1"/>
  <c r="R3292" i="1"/>
  <c r="S3292" i="1"/>
  <c r="T3292" i="1"/>
  <c r="U3292" i="1" s="1"/>
  <c r="R3293" i="1"/>
  <c r="S3293" i="1"/>
  <c r="T3293" i="1"/>
  <c r="U3293" i="1" s="1"/>
  <c r="R3294" i="1"/>
  <c r="S3294" i="1"/>
  <c r="T3294" i="1"/>
  <c r="U3294" i="1" s="1"/>
  <c r="R3295" i="1"/>
  <c r="S3295" i="1"/>
  <c r="T3295" i="1"/>
  <c r="U3295" i="1" s="1"/>
  <c r="R3296" i="1"/>
  <c r="S3296" i="1"/>
  <c r="T3296" i="1"/>
  <c r="U3296" i="1" s="1"/>
  <c r="R3297" i="1"/>
  <c r="S3297" i="1"/>
  <c r="T3297" i="1"/>
  <c r="U3297" i="1" s="1"/>
  <c r="R3298" i="1"/>
  <c r="S3298" i="1"/>
  <c r="T3298" i="1"/>
  <c r="U3298" i="1" s="1"/>
  <c r="R3299" i="1"/>
  <c r="S3299" i="1"/>
  <c r="T3299" i="1"/>
  <c r="U3299" i="1" s="1"/>
  <c r="R3300" i="1"/>
  <c r="S3300" i="1"/>
  <c r="T3300" i="1"/>
  <c r="U3300" i="1" s="1"/>
  <c r="R3301" i="1"/>
  <c r="S3301" i="1"/>
  <c r="T3301" i="1"/>
  <c r="U3301" i="1" s="1"/>
  <c r="R3302" i="1"/>
  <c r="S3302" i="1"/>
  <c r="T3302" i="1"/>
  <c r="U3302" i="1" s="1"/>
  <c r="R3303" i="1"/>
  <c r="S3303" i="1"/>
  <c r="T3303" i="1"/>
  <c r="U3303" i="1" s="1"/>
  <c r="R3304" i="1"/>
  <c r="S3304" i="1"/>
  <c r="T3304" i="1"/>
  <c r="U3304" i="1" s="1"/>
  <c r="R3305" i="1"/>
  <c r="S3305" i="1"/>
  <c r="T3305" i="1"/>
  <c r="U3305" i="1" s="1"/>
  <c r="R3306" i="1"/>
  <c r="S3306" i="1"/>
  <c r="T3306" i="1"/>
  <c r="U3306" i="1" s="1"/>
  <c r="R3307" i="1"/>
  <c r="S3307" i="1"/>
  <c r="T3307" i="1"/>
  <c r="U3307" i="1" s="1"/>
  <c r="R3308" i="1"/>
  <c r="S3308" i="1"/>
  <c r="T3308" i="1"/>
  <c r="U3308" i="1" s="1"/>
  <c r="R3309" i="1"/>
  <c r="S3309" i="1"/>
  <c r="T3309" i="1"/>
  <c r="U3309" i="1" s="1"/>
  <c r="R3310" i="1"/>
  <c r="S3310" i="1"/>
  <c r="T3310" i="1"/>
  <c r="U3310" i="1" s="1"/>
  <c r="R3311" i="1"/>
  <c r="S3311" i="1"/>
  <c r="T3311" i="1"/>
  <c r="U3311" i="1" s="1"/>
  <c r="R3312" i="1"/>
  <c r="S3312" i="1"/>
  <c r="T3312" i="1"/>
  <c r="U3312" i="1" s="1"/>
  <c r="R3313" i="1"/>
  <c r="S3313" i="1"/>
  <c r="T3313" i="1"/>
  <c r="U3313" i="1" s="1"/>
  <c r="R3314" i="1"/>
  <c r="S3314" i="1"/>
  <c r="T3314" i="1"/>
  <c r="U3314" i="1" s="1"/>
  <c r="R3315" i="1"/>
  <c r="S3315" i="1"/>
  <c r="T3315" i="1"/>
  <c r="U3315" i="1" s="1"/>
  <c r="R3316" i="1"/>
  <c r="S3316" i="1"/>
  <c r="T3316" i="1"/>
  <c r="U3316" i="1" s="1"/>
  <c r="R3317" i="1"/>
  <c r="S3317" i="1"/>
  <c r="T3317" i="1"/>
  <c r="U3317" i="1" s="1"/>
  <c r="R3318" i="1"/>
  <c r="S3318" i="1"/>
  <c r="T3318" i="1"/>
  <c r="U3318" i="1" s="1"/>
  <c r="R3319" i="1"/>
  <c r="S3319" i="1"/>
  <c r="T3319" i="1"/>
  <c r="U3319" i="1" s="1"/>
  <c r="R3320" i="1"/>
  <c r="S3320" i="1"/>
  <c r="T3320" i="1"/>
  <c r="U3320" i="1" s="1"/>
  <c r="R3321" i="1"/>
  <c r="S3321" i="1"/>
  <c r="T3321" i="1"/>
  <c r="U3321" i="1" s="1"/>
  <c r="R3322" i="1"/>
  <c r="S3322" i="1"/>
  <c r="T3322" i="1"/>
  <c r="U3322" i="1" s="1"/>
  <c r="R3323" i="1"/>
  <c r="S3323" i="1"/>
  <c r="T3323" i="1"/>
  <c r="U3323" i="1" s="1"/>
  <c r="R3324" i="1"/>
  <c r="S3324" i="1"/>
  <c r="T3324" i="1"/>
  <c r="U3324" i="1" s="1"/>
  <c r="R3325" i="1"/>
  <c r="S3325" i="1"/>
  <c r="T3325" i="1"/>
  <c r="U3325" i="1" s="1"/>
  <c r="R3326" i="1"/>
  <c r="S3326" i="1"/>
  <c r="T3326" i="1"/>
  <c r="U3326" i="1" s="1"/>
  <c r="R3327" i="1"/>
  <c r="S3327" i="1"/>
  <c r="T3327" i="1"/>
  <c r="U3327" i="1" s="1"/>
  <c r="R3328" i="1"/>
  <c r="S3328" i="1"/>
  <c r="T3328" i="1"/>
  <c r="U3328" i="1" s="1"/>
  <c r="R3329" i="1"/>
  <c r="S3329" i="1"/>
  <c r="T3329" i="1"/>
  <c r="U3329" i="1" s="1"/>
  <c r="R3330" i="1"/>
  <c r="S3330" i="1"/>
  <c r="T3330" i="1"/>
  <c r="U3330" i="1" s="1"/>
  <c r="R3331" i="1"/>
  <c r="S3331" i="1"/>
  <c r="T3331" i="1"/>
  <c r="U3331" i="1" s="1"/>
  <c r="R3332" i="1"/>
  <c r="S3332" i="1"/>
  <c r="T3332" i="1"/>
  <c r="U3332" i="1" s="1"/>
  <c r="R3333" i="1"/>
  <c r="S3333" i="1"/>
  <c r="T3333" i="1"/>
  <c r="U3333" i="1" s="1"/>
  <c r="R3334" i="1"/>
  <c r="S3334" i="1"/>
  <c r="T3334" i="1"/>
  <c r="U3334" i="1" s="1"/>
  <c r="R3335" i="1"/>
  <c r="S3335" i="1"/>
  <c r="T3335" i="1"/>
  <c r="U3335" i="1" s="1"/>
  <c r="R3336" i="1"/>
  <c r="S3336" i="1"/>
  <c r="T3336" i="1"/>
  <c r="U3336" i="1" s="1"/>
  <c r="R3337" i="1"/>
  <c r="S3337" i="1"/>
  <c r="T3337" i="1"/>
  <c r="U3337" i="1" s="1"/>
  <c r="R3338" i="1"/>
  <c r="S3338" i="1"/>
  <c r="T3338" i="1"/>
  <c r="U3338" i="1" s="1"/>
  <c r="R3339" i="1"/>
  <c r="S3339" i="1"/>
  <c r="T3339" i="1"/>
  <c r="U3339" i="1" s="1"/>
  <c r="R3340" i="1"/>
  <c r="S3340" i="1"/>
  <c r="T3340" i="1"/>
  <c r="U3340" i="1" s="1"/>
  <c r="R3341" i="1"/>
  <c r="S3341" i="1"/>
  <c r="T3341" i="1"/>
  <c r="U3341" i="1" s="1"/>
  <c r="R3342" i="1"/>
  <c r="S3342" i="1"/>
  <c r="T3342" i="1"/>
  <c r="U3342" i="1" s="1"/>
  <c r="R3343" i="1"/>
  <c r="S3343" i="1"/>
  <c r="T3343" i="1"/>
  <c r="U3343" i="1" s="1"/>
  <c r="R3344" i="1"/>
  <c r="S3344" i="1"/>
  <c r="T3344" i="1"/>
  <c r="U3344" i="1" s="1"/>
  <c r="R3345" i="1"/>
  <c r="S3345" i="1"/>
  <c r="T3345" i="1"/>
  <c r="U3345" i="1" s="1"/>
  <c r="R3346" i="1"/>
  <c r="S3346" i="1"/>
  <c r="T3346" i="1"/>
  <c r="U3346" i="1" s="1"/>
  <c r="R3347" i="1"/>
  <c r="S3347" i="1"/>
  <c r="T3347" i="1"/>
  <c r="U3347" i="1" s="1"/>
  <c r="R3348" i="1"/>
  <c r="S3348" i="1"/>
  <c r="T3348" i="1"/>
  <c r="U3348" i="1" s="1"/>
  <c r="R3349" i="1"/>
  <c r="S3349" i="1"/>
  <c r="T3349" i="1"/>
  <c r="U3349" i="1" s="1"/>
  <c r="R3350" i="1"/>
  <c r="S3350" i="1"/>
  <c r="T3350" i="1"/>
  <c r="U3350" i="1" s="1"/>
  <c r="R3351" i="1"/>
  <c r="S3351" i="1"/>
  <c r="T3351" i="1"/>
  <c r="U3351" i="1" s="1"/>
  <c r="R3352" i="1"/>
  <c r="S3352" i="1"/>
  <c r="T3352" i="1"/>
  <c r="U3352" i="1" s="1"/>
  <c r="R3353" i="1"/>
  <c r="S3353" i="1"/>
  <c r="T3353" i="1"/>
  <c r="U3353" i="1" s="1"/>
  <c r="R3354" i="1"/>
  <c r="S3354" i="1"/>
  <c r="T3354" i="1"/>
  <c r="U3354" i="1" s="1"/>
  <c r="R3355" i="1"/>
  <c r="S3355" i="1"/>
  <c r="T3355" i="1"/>
  <c r="U3355" i="1" s="1"/>
  <c r="R3356" i="1"/>
  <c r="S3356" i="1"/>
  <c r="T3356" i="1"/>
  <c r="U3356" i="1" s="1"/>
  <c r="R3357" i="1"/>
  <c r="S3357" i="1"/>
  <c r="T3357" i="1"/>
  <c r="U3357" i="1" s="1"/>
  <c r="R3358" i="1"/>
  <c r="S3358" i="1"/>
  <c r="T3358" i="1"/>
  <c r="U3358" i="1" s="1"/>
  <c r="R3359" i="1"/>
  <c r="S3359" i="1"/>
  <c r="T3359" i="1"/>
  <c r="U3359" i="1" s="1"/>
  <c r="R3360" i="1"/>
  <c r="S3360" i="1"/>
  <c r="T3360" i="1"/>
  <c r="U3360" i="1" s="1"/>
  <c r="R3361" i="1"/>
  <c r="S3361" i="1"/>
  <c r="T3361" i="1"/>
  <c r="U3361" i="1" s="1"/>
  <c r="R3362" i="1"/>
  <c r="S3362" i="1"/>
  <c r="T3362" i="1"/>
  <c r="U3362" i="1" s="1"/>
  <c r="R3363" i="1"/>
  <c r="S3363" i="1"/>
  <c r="T3363" i="1"/>
  <c r="U3363" i="1" s="1"/>
  <c r="R3364" i="1"/>
  <c r="S3364" i="1"/>
  <c r="T3364" i="1"/>
  <c r="U3364" i="1" s="1"/>
  <c r="R3365" i="1"/>
  <c r="S3365" i="1"/>
  <c r="T3365" i="1"/>
  <c r="U3365" i="1" s="1"/>
  <c r="R3366" i="1"/>
  <c r="S3366" i="1"/>
  <c r="T3366" i="1"/>
  <c r="U3366" i="1" s="1"/>
  <c r="R3367" i="1"/>
  <c r="S3367" i="1"/>
  <c r="T3367" i="1"/>
  <c r="U3367" i="1" s="1"/>
  <c r="R3368" i="1"/>
  <c r="S3368" i="1"/>
  <c r="T3368" i="1"/>
  <c r="U3368" i="1" s="1"/>
  <c r="R3369" i="1"/>
  <c r="S3369" i="1"/>
  <c r="T3369" i="1"/>
  <c r="U3369" i="1" s="1"/>
  <c r="R3370" i="1"/>
  <c r="S3370" i="1"/>
  <c r="T3370" i="1"/>
  <c r="U3370" i="1" s="1"/>
  <c r="R3371" i="1"/>
  <c r="S3371" i="1"/>
  <c r="T3371" i="1"/>
  <c r="U3371" i="1" s="1"/>
  <c r="R3372" i="1"/>
  <c r="S3372" i="1"/>
  <c r="T3372" i="1"/>
  <c r="U3372" i="1" s="1"/>
  <c r="R3373" i="1"/>
  <c r="S3373" i="1"/>
  <c r="T3373" i="1"/>
  <c r="U3373" i="1" s="1"/>
  <c r="T2" i="1"/>
  <c r="U2" i="1" s="1"/>
  <c r="S2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2" i="1"/>
</calcChain>
</file>

<file path=xl/sharedStrings.xml><?xml version="1.0" encoding="utf-8"?>
<sst xmlns="http://schemas.openxmlformats.org/spreadsheetml/2006/main" count="20253" uniqueCount="653">
  <si>
    <t>﻿</t>
  </si>
  <si>
    <t>pairs1</t>
  </si>
  <si>
    <t>pairs2</t>
  </si>
  <si>
    <t>residual</t>
  </si>
  <si>
    <t>Pvalue</t>
  </si>
  <si>
    <t>correlation</t>
  </si>
  <si>
    <t>pairs1_name</t>
  </si>
  <si>
    <t>pairs2_name</t>
  </si>
  <si>
    <t>pairs1_industry</t>
  </si>
  <si>
    <t>pairs2_industry</t>
  </si>
  <si>
    <t>ratio</t>
  </si>
  <si>
    <t>avg_5</t>
  </si>
  <si>
    <t>avg_60</t>
  </si>
  <si>
    <t>std_60</t>
  </si>
  <si>
    <t>max</t>
  </si>
  <si>
    <t>min</t>
  </si>
  <si>
    <t>000001.XSHE</t>
  </si>
  <si>
    <t>000661.XSHE</t>
  </si>
  <si>
    <t>平安银行</t>
  </si>
  <si>
    <t>长春高新</t>
  </si>
  <si>
    <t>货币金融服务</t>
  </si>
  <si>
    <t>医药制造业</t>
  </si>
  <si>
    <t>000709.XSHE</t>
  </si>
  <si>
    <t>河钢股份</t>
  </si>
  <si>
    <t>黑色金属冶炼和压延加工业</t>
  </si>
  <si>
    <t>002555.XSHE</t>
  </si>
  <si>
    <t>三七互娱</t>
  </si>
  <si>
    <t>互联网和相关服务</t>
  </si>
  <si>
    <t>002601.XSHE</t>
  </si>
  <si>
    <t>龙蟒佰利</t>
  </si>
  <si>
    <t>化学原料和化学制品制造业</t>
  </si>
  <si>
    <t>300015.XSHE</t>
  </si>
  <si>
    <t>爱尔眼科</t>
  </si>
  <si>
    <t>卫生</t>
  </si>
  <si>
    <t>300122.XSHE</t>
  </si>
  <si>
    <t>智飞生物</t>
  </si>
  <si>
    <t>300144.XSHE</t>
  </si>
  <si>
    <t>宋城演艺</t>
  </si>
  <si>
    <t>文化艺术业</t>
  </si>
  <si>
    <t>600000.XSHG</t>
  </si>
  <si>
    <t>浦发银行</t>
  </si>
  <si>
    <t>600009.XSHG</t>
  </si>
  <si>
    <t>上海机场</t>
  </si>
  <si>
    <t>航空运输业</t>
  </si>
  <si>
    <t>600157.XSHG</t>
  </si>
  <si>
    <t>永泰能源</t>
  </si>
  <si>
    <t>煤炭开采和洗选业</t>
  </si>
  <si>
    <t>600271.XSHG</t>
  </si>
  <si>
    <t>航天信息</t>
  </si>
  <si>
    <t>计算机、通信和其他电子设备制造业</t>
  </si>
  <si>
    <t>600309.XSHG</t>
  </si>
  <si>
    <t>万华化学</t>
  </si>
  <si>
    <t>600332.XSHG</t>
  </si>
  <si>
    <t>白云山</t>
  </si>
  <si>
    <t>600436.XSHG</t>
  </si>
  <si>
    <t>片仔癀</t>
  </si>
  <si>
    <t>600482.XSHG</t>
  </si>
  <si>
    <t>中国动力</t>
  </si>
  <si>
    <t>铁路、船舶、航空航天和其他运输设备制造业</t>
  </si>
  <si>
    <t>600583.XSHG</t>
  </si>
  <si>
    <t>海油工程</t>
  </si>
  <si>
    <t>开采辅助活动</t>
  </si>
  <si>
    <t>600760.XSHG</t>
  </si>
  <si>
    <t>中航沈飞</t>
  </si>
  <si>
    <t>601088.XSHG</t>
  </si>
  <si>
    <t>中国神华</t>
  </si>
  <si>
    <t>601111.XSHG</t>
  </si>
  <si>
    <t>中国国航</t>
  </si>
  <si>
    <t>601138.XSHG</t>
  </si>
  <si>
    <t>工业富联</t>
  </si>
  <si>
    <t>601166.XSHG</t>
  </si>
  <si>
    <t>兴业银行</t>
  </si>
  <si>
    <t>601328.XSHG</t>
  </si>
  <si>
    <t>交通银行</t>
  </si>
  <si>
    <t>601818.XSHG</t>
  </si>
  <si>
    <t>光大银行</t>
  </si>
  <si>
    <t>601888.XSHG</t>
  </si>
  <si>
    <t>中国国旅</t>
  </si>
  <si>
    <t>商务服务业</t>
  </si>
  <si>
    <t>601898.XSHG</t>
  </si>
  <si>
    <t>中煤能源</t>
  </si>
  <si>
    <t>601899.XSHG</t>
  </si>
  <si>
    <t>紫金矿业</t>
  </si>
  <si>
    <t>有色金属矿采选业</t>
  </si>
  <si>
    <t>603288.XSHG</t>
  </si>
  <si>
    <t>海天味业</t>
  </si>
  <si>
    <t>食品制造业</t>
  </si>
  <si>
    <t>000002.XSHE</t>
  </si>
  <si>
    <t>000415.XSHE</t>
  </si>
  <si>
    <t>万科A</t>
  </si>
  <si>
    <t>渤海租赁</t>
  </si>
  <si>
    <t>房地产业</t>
  </si>
  <si>
    <t>租赁业</t>
  </si>
  <si>
    <t>000630.XSHE</t>
  </si>
  <si>
    <t>铜陵有色</t>
  </si>
  <si>
    <t>有色金属冶炼和压延加工业</t>
  </si>
  <si>
    <t>000728.XSHE</t>
  </si>
  <si>
    <t>国元证券</t>
  </si>
  <si>
    <t>资本市场服务</t>
  </si>
  <si>
    <t>000776.XSHE</t>
  </si>
  <si>
    <t>广发证券</t>
  </si>
  <si>
    <t>000783.XSHE</t>
  </si>
  <si>
    <t>长江证券</t>
  </si>
  <si>
    <t>000786.XSHE</t>
  </si>
  <si>
    <t>北新建材</t>
  </si>
  <si>
    <t>非金属矿物制品业</t>
  </si>
  <si>
    <t>002007.XSHE</t>
  </si>
  <si>
    <t>华兰生物</t>
  </si>
  <si>
    <t>002032.XSHE</t>
  </si>
  <si>
    <t>苏泊尔</t>
  </si>
  <si>
    <t>金属制品业</t>
  </si>
  <si>
    <t>002085.XSHE</t>
  </si>
  <si>
    <t>万丰奥威</t>
  </si>
  <si>
    <t>汽车制造业</t>
  </si>
  <si>
    <t>002271.XSHE</t>
  </si>
  <si>
    <t>东方雨虹</t>
  </si>
  <si>
    <t>002456.XSHE</t>
  </si>
  <si>
    <t>欧菲科技</t>
  </si>
  <si>
    <t>002460.XSHE</t>
  </si>
  <si>
    <t>赣锋锂业</t>
  </si>
  <si>
    <t>002466.XSHE</t>
  </si>
  <si>
    <t>天齐锂业</t>
  </si>
  <si>
    <t>002468.XSHE</t>
  </si>
  <si>
    <t>申通快递</t>
  </si>
  <si>
    <t>邮政业</t>
  </si>
  <si>
    <t>002558.XSHE</t>
  </si>
  <si>
    <t>巨人网络</t>
  </si>
  <si>
    <t>002625.XSHE</t>
  </si>
  <si>
    <t>光启技术</t>
  </si>
  <si>
    <t>002925.XSHE</t>
  </si>
  <si>
    <t>盈趣科技</t>
  </si>
  <si>
    <t>300024.XSHE</t>
  </si>
  <si>
    <t>机器人</t>
  </si>
  <si>
    <t>通用设备制造业</t>
  </si>
  <si>
    <t>300033.XSHE</t>
  </si>
  <si>
    <t>同花顺</t>
  </si>
  <si>
    <t>软件和信息技术服务业</t>
  </si>
  <si>
    <t>300251.XSHE</t>
  </si>
  <si>
    <t>光线传媒</t>
  </si>
  <si>
    <t>广播、电视、电影和影视录音制作业</t>
  </si>
  <si>
    <t>600010.XSHG</t>
  </si>
  <si>
    <t>包钢股份</t>
  </si>
  <si>
    <t>600015.XSHG</t>
  </si>
  <si>
    <t>华夏银行</t>
  </si>
  <si>
    <t>600018.XSHG</t>
  </si>
  <si>
    <t>上港集团</t>
  </si>
  <si>
    <t>水上运输业</t>
  </si>
  <si>
    <t>600023.XSHG</t>
  </si>
  <si>
    <t>浙能电力</t>
  </si>
  <si>
    <t>电力、热力生产和供应业</t>
  </si>
  <si>
    <t>600025.XSHG</t>
  </si>
  <si>
    <t>华能水电</t>
  </si>
  <si>
    <t>600029.XSHG</t>
  </si>
  <si>
    <t>南方航空</t>
  </si>
  <si>
    <t>600048.XSHG</t>
  </si>
  <si>
    <t>保利地产</t>
  </si>
  <si>
    <t>600089.XSHG</t>
  </si>
  <si>
    <t>特变电工</t>
  </si>
  <si>
    <t>电气机械和器材制造业</t>
  </si>
  <si>
    <t>600153.XSHG</t>
  </si>
  <si>
    <t>建发股份</t>
  </si>
  <si>
    <t>批发业</t>
  </si>
  <si>
    <t>600170.XSHG</t>
  </si>
  <si>
    <t>上海建工</t>
  </si>
  <si>
    <t>土木工程建筑业</t>
  </si>
  <si>
    <t>600177.XSHG</t>
  </si>
  <si>
    <t>雅戈尔</t>
  </si>
  <si>
    <t>600390.XSHG</t>
  </si>
  <si>
    <t>五矿资本</t>
  </si>
  <si>
    <t>其他金融业</t>
  </si>
  <si>
    <t>600549.XSHG</t>
  </si>
  <si>
    <t>厦门钨业</t>
  </si>
  <si>
    <t>600705.XSHG</t>
  </si>
  <si>
    <t>中航资本</t>
  </si>
  <si>
    <t>600837.XSHG</t>
  </si>
  <si>
    <t>海通证券</t>
  </si>
  <si>
    <t>600919.XSHG</t>
  </si>
  <si>
    <t>江苏银行</t>
  </si>
  <si>
    <t>600958.XSHG</t>
  </si>
  <si>
    <t>东方证券</t>
  </si>
  <si>
    <t>600977.XSHG</t>
  </si>
  <si>
    <t>中国电影</t>
  </si>
  <si>
    <t>601009.XSHG</t>
  </si>
  <si>
    <t>南京银行</t>
  </si>
  <si>
    <t>601066.XSHG</t>
  </si>
  <si>
    <t>中信建投</t>
  </si>
  <si>
    <t>601155.XSHG</t>
  </si>
  <si>
    <t>新城控股</t>
  </si>
  <si>
    <t>601216.XSHG</t>
  </si>
  <si>
    <t>君正集团</t>
  </si>
  <si>
    <t>601238.XSHG</t>
  </si>
  <si>
    <t>广汽集团</t>
  </si>
  <si>
    <t>601360.XSHG</t>
  </si>
  <si>
    <t>三六零</t>
  </si>
  <si>
    <t>601377.XSHG</t>
  </si>
  <si>
    <t>兴业证券</t>
  </si>
  <si>
    <t>601989.XSHG</t>
  </si>
  <si>
    <t>中国重工</t>
  </si>
  <si>
    <t>601992.XSHG</t>
  </si>
  <si>
    <t>金隅集团</t>
  </si>
  <si>
    <t>601997.XSHG</t>
  </si>
  <si>
    <t>贵阳银行</t>
  </si>
  <si>
    <t>603259.XSHG</t>
  </si>
  <si>
    <t>药明康德</t>
  </si>
  <si>
    <t>研究和试验发展</t>
  </si>
  <si>
    <t>000063.XSHE</t>
  </si>
  <si>
    <t>001979.XSHE</t>
  </si>
  <si>
    <t>中兴通讯</t>
  </si>
  <si>
    <t>招商蛇口</t>
  </si>
  <si>
    <t>600438.XSHG</t>
  </si>
  <si>
    <t>通威股份</t>
  </si>
  <si>
    <t>农副食品加工业</t>
  </si>
  <si>
    <t>601012.XSHG</t>
  </si>
  <si>
    <t>隆基股份</t>
  </si>
  <si>
    <t>601878.XSHG</t>
  </si>
  <si>
    <t>浙商证券</t>
  </si>
  <si>
    <t>000069.XSHE</t>
  </si>
  <si>
    <t>000402.XSHE</t>
  </si>
  <si>
    <t>华侨城A</t>
  </si>
  <si>
    <t>金融街</t>
  </si>
  <si>
    <t>000408.XSHE</t>
  </si>
  <si>
    <t>藏格控股</t>
  </si>
  <si>
    <t>000413.XSHE</t>
  </si>
  <si>
    <t>东旭光电</t>
  </si>
  <si>
    <t>000839.XSHE</t>
  </si>
  <si>
    <t>中信国安</t>
  </si>
  <si>
    <t>电信、广播电视和卫星传输服务</t>
  </si>
  <si>
    <t>002081.XSHE</t>
  </si>
  <si>
    <t>金螳螂</t>
  </si>
  <si>
    <t>建筑装饰和其他建筑业</t>
  </si>
  <si>
    <t>002202.XSHE</t>
  </si>
  <si>
    <t>金风科技</t>
  </si>
  <si>
    <t>002236.XSHE</t>
  </si>
  <si>
    <t>大华股份</t>
  </si>
  <si>
    <t>002294.XSHE</t>
  </si>
  <si>
    <t>信立泰</t>
  </si>
  <si>
    <t>002508.XSHE</t>
  </si>
  <si>
    <t>老板电器</t>
  </si>
  <si>
    <t>002797.XSHE</t>
  </si>
  <si>
    <t>第一创业</t>
  </si>
  <si>
    <t>600004.XSHG</t>
  </si>
  <si>
    <t>白云机场</t>
  </si>
  <si>
    <t>600019.XSHG</t>
  </si>
  <si>
    <t>宝钢股份</t>
  </si>
  <si>
    <t>600115.XSHG</t>
  </si>
  <si>
    <t>东方航空</t>
  </si>
  <si>
    <t>600176.XSHG</t>
  </si>
  <si>
    <t>中国巨石</t>
  </si>
  <si>
    <t>600188.XSHG</t>
  </si>
  <si>
    <t>兖州煤业</t>
  </si>
  <si>
    <t>600221.XSHG</t>
  </si>
  <si>
    <t>海航控股</t>
  </si>
  <si>
    <t>600233.XSHG</t>
  </si>
  <si>
    <t>圆通速递</t>
  </si>
  <si>
    <t>600362.XSHG</t>
  </si>
  <si>
    <t>江西铜业</t>
  </si>
  <si>
    <t>600703.XSHG</t>
  </si>
  <si>
    <t>三安光电</t>
  </si>
  <si>
    <t>600704.XSHG</t>
  </si>
  <si>
    <t>物产中大</t>
  </si>
  <si>
    <t>600816.XSHG</t>
  </si>
  <si>
    <t>安信信托</t>
  </si>
  <si>
    <t>601018.XSHG</t>
  </si>
  <si>
    <t>宁波港</t>
  </si>
  <si>
    <t>601108.XSHG</t>
  </si>
  <si>
    <t>财通证券</t>
  </si>
  <si>
    <t>601628.XSHG</t>
  </si>
  <si>
    <t>中国人寿</t>
  </si>
  <si>
    <t>保险业</t>
  </si>
  <si>
    <t>601633.XSHG</t>
  </si>
  <si>
    <t>长城汽车</t>
  </si>
  <si>
    <t>601828.XSHG</t>
  </si>
  <si>
    <t>美凯龙</t>
  </si>
  <si>
    <t>601919.XSHG</t>
  </si>
  <si>
    <t>中远海控</t>
  </si>
  <si>
    <t>601998.XSHG</t>
  </si>
  <si>
    <t>中信银行</t>
  </si>
  <si>
    <t>603799.XSHG</t>
  </si>
  <si>
    <t>华友钴业</t>
  </si>
  <si>
    <t>603833.XSHG</t>
  </si>
  <si>
    <t>欧派家居</t>
  </si>
  <si>
    <t>家具制造业</t>
  </si>
  <si>
    <t>000100.XSHE</t>
  </si>
  <si>
    <t>TCL集团</t>
  </si>
  <si>
    <t>300124.XSHE</t>
  </si>
  <si>
    <t>汇川技术</t>
  </si>
  <si>
    <t>600068.XSHG</t>
  </si>
  <si>
    <t>葛洲坝</t>
  </si>
  <si>
    <t>600522.XSHG</t>
  </si>
  <si>
    <t>中天科技</t>
  </si>
  <si>
    <t>600739.XSHG</t>
  </si>
  <si>
    <t>辽宁成大</t>
  </si>
  <si>
    <t>601229.XSHG</t>
  </si>
  <si>
    <t>上海银行</t>
  </si>
  <si>
    <t>603993.XSHG</t>
  </si>
  <si>
    <t>洛阳钼业</t>
  </si>
  <si>
    <t>000157.XSHE</t>
  </si>
  <si>
    <t>中联重科</t>
  </si>
  <si>
    <t>专用设备制造业</t>
  </si>
  <si>
    <t>002310.XSHE</t>
  </si>
  <si>
    <t>东方园林</t>
  </si>
  <si>
    <t>002415.XSHE</t>
  </si>
  <si>
    <t>海康威视</t>
  </si>
  <si>
    <t>600398.XSHG</t>
  </si>
  <si>
    <t>海澜之家</t>
  </si>
  <si>
    <t>纺织服装、服饰业</t>
  </si>
  <si>
    <t>600518.XSHG</t>
  </si>
  <si>
    <t>康美药业</t>
  </si>
  <si>
    <t>603986.XSHG</t>
  </si>
  <si>
    <t>兆易创新</t>
  </si>
  <si>
    <t>000166.XSHE</t>
  </si>
  <si>
    <t>申万宏源</t>
  </si>
  <si>
    <t>000671.XSHE</t>
  </si>
  <si>
    <t>阳光城</t>
  </si>
  <si>
    <t>000876.XSHE</t>
  </si>
  <si>
    <t>新希望</t>
  </si>
  <si>
    <t>000983.XSHE</t>
  </si>
  <si>
    <t>西山煤电</t>
  </si>
  <si>
    <t>002142.XSHE</t>
  </si>
  <si>
    <t>宁波银行</t>
  </si>
  <si>
    <t>002146.XSHE</t>
  </si>
  <si>
    <t>荣盛发展</t>
  </si>
  <si>
    <t>002673.XSHE</t>
  </si>
  <si>
    <t>西部证券</t>
  </si>
  <si>
    <t>600016.XSHG</t>
  </si>
  <si>
    <t>民生银行</t>
  </si>
  <si>
    <t>600050.XSHG</t>
  </si>
  <si>
    <t>中国联通</t>
  </si>
  <si>
    <t>600061.XSHG</t>
  </si>
  <si>
    <t>国投资本</t>
  </si>
  <si>
    <t>600340.XSHG</t>
  </si>
  <si>
    <t>华夏幸福</t>
  </si>
  <si>
    <t>600383.XSHG</t>
  </si>
  <si>
    <t>金地集团</t>
  </si>
  <si>
    <t>600489.XSHG</t>
  </si>
  <si>
    <t>中金黄金</t>
  </si>
  <si>
    <t>600606.XSHG</t>
  </si>
  <si>
    <t>绿地控股</t>
  </si>
  <si>
    <t>600887.XSHG</t>
  </si>
  <si>
    <t>伊利股份</t>
  </si>
  <si>
    <t>600999.XSHG</t>
  </si>
  <si>
    <t>招商证券</t>
  </si>
  <si>
    <t>601169.XSHG</t>
  </si>
  <si>
    <t>北京银行</t>
  </si>
  <si>
    <t>601211.XSHG</t>
  </si>
  <si>
    <t>国泰君安</t>
  </si>
  <si>
    <t>601555.XSHG</t>
  </si>
  <si>
    <t>东吴证券</t>
  </si>
  <si>
    <t>601600.XSHG</t>
  </si>
  <si>
    <t>中国铝业</t>
  </si>
  <si>
    <t>601668.XSHG</t>
  </si>
  <si>
    <t>中国建筑</t>
  </si>
  <si>
    <t>601766.XSHG</t>
  </si>
  <si>
    <t>中国中车</t>
  </si>
  <si>
    <t>601933.XSHG</t>
  </si>
  <si>
    <t>永辉超市</t>
  </si>
  <si>
    <t>零售业</t>
  </si>
  <si>
    <t>601985.XSHG</t>
  </si>
  <si>
    <t>中国核电</t>
  </si>
  <si>
    <t>000333.XSHE</t>
  </si>
  <si>
    <t>美的集团</t>
  </si>
  <si>
    <t>002001.XSHE</t>
  </si>
  <si>
    <t>新和成</t>
  </si>
  <si>
    <t>002050.XSHE</t>
  </si>
  <si>
    <t>三花智控</t>
  </si>
  <si>
    <t>002352.XSHE</t>
  </si>
  <si>
    <t>顺丰控股</t>
  </si>
  <si>
    <t>002572.XSHE</t>
  </si>
  <si>
    <t>索菲亚</t>
  </si>
  <si>
    <t>300433.XSHE</t>
  </si>
  <si>
    <t>蓝思科技</t>
  </si>
  <si>
    <t>600066.XSHG</t>
  </si>
  <si>
    <t>宇通客车</t>
  </si>
  <si>
    <t>600111.XSHG</t>
  </si>
  <si>
    <t>北方稀土</t>
  </si>
  <si>
    <t>600741.XSHG</t>
  </si>
  <si>
    <t>华域汽车</t>
  </si>
  <si>
    <t>601198.XSHG</t>
  </si>
  <si>
    <t>东兴证券</t>
  </si>
  <si>
    <t>603858.XSHG</t>
  </si>
  <si>
    <t>步长制药</t>
  </si>
  <si>
    <t>000338.XSHE</t>
  </si>
  <si>
    <t>000553.XSHE</t>
  </si>
  <si>
    <t>潍柴动力</t>
  </si>
  <si>
    <t>安道麦A</t>
  </si>
  <si>
    <t>000568.XSHE</t>
  </si>
  <si>
    <t>泸州老窖</t>
  </si>
  <si>
    <t>酒、饮料和精制茶制造业</t>
  </si>
  <si>
    <t>000858.XSHE</t>
  </si>
  <si>
    <t>五粮液</t>
  </si>
  <si>
    <t>000895.XSHE</t>
  </si>
  <si>
    <t>双汇发展</t>
  </si>
  <si>
    <t>002024.XSHE</t>
  </si>
  <si>
    <t>苏宁易购</t>
  </si>
  <si>
    <t>002304.XSHE</t>
  </si>
  <si>
    <t>洋河股份</t>
  </si>
  <si>
    <t>600104.XSHG</t>
  </si>
  <si>
    <t>上汽集团</t>
  </si>
  <si>
    <t>600519.XSHG</t>
  </si>
  <si>
    <t>贵州茅台</t>
  </si>
  <si>
    <t>600690.XSHG</t>
  </si>
  <si>
    <t>青岛海尔</t>
  </si>
  <si>
    <t>600809.XSHG</t>
  </si>
  <si>
    <t>山西汾酒</t>
  </si>
  <si>
    <t>601021.XSHG</t>
  </si>
  <si>
    <t>春秋航空</t>
  </si>
  <si>
    <t>601727.XSHG</t>
  </si>
  <si>
    <t>上海电气</t>
  </si>
  <si>
    <t>300296.XSHE</t>
  </si>
  <si>
    <t>利亚德</t>
  </si>
  <si>
    <t>600909.XSHG</t>
  </si>
  <si>
    <t>华安证券</t>
  </si>
  <si>
    <t>601881.XSHG</t>
  </si>
  <si>
    <t>中国银河</t>
  </si>
  <si>
    <t>000423.XSHE</t>
  </si>
  <si>
    <t>东阿阿胶</t>
  </si>
  <si>
    <t>000503.XSHE</t>
  </si>
  <si>
    <t>国新健康</t>
  </si>
  <si>
    <t>000792.XSHE</t>
  </si>
  <si>
    <t>盐湖股份</t>
  </si>
  <si>
    <t>300070.XSHE</t>
  </si>
  <si>
    <t>碧水源</t>
  </si>
  <si>
    <t>生态保护和环境治理业</t>
  </si>
  <si>
    <t>000627.XSHE</t>
  </si>
  <si>
    <t>天茂集团</t>
  </si>
  <si>
    <t>600208.XSHG</t>
  </si>
  <si>
    <t>新湖中宝</t>
  </si>
  <si>
    <t>600415.XSHG</t>
  </si>
  <si>
    <t>小商品城</t>
  </si>
  <si>
    <t>002241.XSHE</t>
  </si>
  <si>
    <t>歌尔股份</t>
  </si>
  <si>
    <t>300072.XSHE</t>
  </si>
  <si>
    <t>三聚环保</t>
  </si>
  <si>
    <t>000425.XSHE</t>
  </si>
  <si>
    <t>002411.XSHE</t>
  </si>
  <si>
    <t>徐工机械</t>
  </si>
  <si>
    <t>延安必康</t>
  </si>
  <si>
    <t>000538.XSHE</t>
  </si>
  <si>
    <t>云南白药</t>
  </si>
  <si>
    <t>600352.XSHG</t>
  </si>
  <si>
    <t>浙江龙盛</t>
  </si>
  <si>
    <t>000963.XSHE</t>
  </si>
  <si>
    <t>华东医药</t>
  </si>
  <si>
    <t>002422.XSHE</t>
  </si>
  <si>
    <t>科伦药业</t>
  </si>
  <si>
    <t>300408.XSHE</t>
  </si>
  <si>
    <t>三环集团</t>
  </si>
  <si>
    <t>600566.XSHG</t>
  </si>
  <si>
    <t>济川药业</t>
  </si>
  <si>
    <t>600867.XSHG</t>
  </si>
  <si>
    <t>通化东宝</t>
  </si>
  <si>
    <t>603260.XSHG</t>
  </si>
  <si>
    <t>合盛硅业</t>
  </si>
  <si>
    <t>600196.XSHG</t>
  </si>
  <si>
    <t>复星医药</t>
  </si>
  <si>
    <t>000625.XSHE</t>
  </si>
  <si>
    <t>000651.XSHE</t>
  </si>
  <si>
    <t>长安汽车</t>
  </si>
  <si>
    <t>格力电器</t>
  </si>
  <si>
    <t>000826.XSHE</t>
  </si>
  <si>
    <t>启迪桑德</t>
  </si>
  <si>
    <t>002624.XSHE</t>
  </si>
  <si>
    <t>完美世界</t>
  </si>
  <si>
    <t>002773.XSHE</t>
  </si>
  <si>
    <t>康弘药业</t>
  </si>
  <si>
    <t>600535.XSHG</t>
  </si>
  <si>
    <t>天士力</t>
  </si>
  <si>
    <t>600998.XSHG</t>
  </si>
  <si>
    <t>九州通</t>
  </si>
  <si>
    <t>300017.XSHE</t>
  </si>
  <si>
    <t>网宿科技</t>
  </si>
  <si>
    <t>600219.XSHG</t>
  </si>
  <si>
    <t>南山铝业</t>
  </si>
  <si>
    <t>601212.XSHG</t>
  </si>
  <si>
    <t>白银有色</t>
  </si>
  <si>
    <t>601669.XSHG</t>
  </si>
  <si>
    <t>中国电建</t>
  </si>
  <si>
    <t>000703.XSHE</t>
  </si>
  <si>
    <t>600297.XSHG</t>
  </si>
  <si>
    <t>恒逸石化</t>
  </si>
  <si>
    <t>广汇汽车</t>
  </si>
  <si>
    <t>化学纤维制造业</t>
  </si>
  <si>
    <t>600487.XSHG</t>
  </si>
  <si>
    <t>亨通光电</t>
  </si>
  <si>
    <t>601398.XSHG</t>
  </si>
  <si>
    <t>工商银行</t>
  </si>
  <si>
    <t>601939.XSHG</t>
  </si>
  <si>
    <t>建设银行</t>
  </si>
  <si>
    <t>601988.XSHG</t>
  </si>
  <si>
    <t>中国银行</t>
  </si>
  <si>
    <t>000725.XSHE</t>
  </si>
  <si>
    <t>京东方A</t>
  </si>
  <si>
    <t>600795.XSHG</t>
  </si>
  <si>
    <t>国电电力</t>
  </si>
  <si>
    <t>002736.XSHE</t>
  </si>
  <si>
    <t>国信证券</t>
  </si>
  <si>
    <t>600100.XSHG</t>
  </si>
  <si>
    <t>同方股份</t>
  </si>
  <si>
    <t>000768.XSHE</t>
  </si>
  <si>
    <t>600570.XSHG</t>
  </si>
  <si>
    <t>中航飞机</t>
  </si>
  <si>
    <t>恒生电子</t>
  </si>
  <si>
    <t>300136.XSHE</t>
  </si>
  <si>
    <t>信维通信</t>
  </si>
  <si>
    <t>002153.XSHE</t>
  </si>
  <si>
    <t>石基信息</t>
  </si>
  <si>
    <t>002230.XSHE</t>
  </si>
  <si>
    <t>科大讯飞</t>
  </si>
  <si>
    <t>601333.XSHG</t>
  </si>
  <si>
    <t>广深铁路</t>
  </si>
  <si>
    <t>铁路运输业</t>
  </si>
  <si>
    <t>601611.XSHG</t>
  </si>
  <si>
    <t>中国核建</t>
  </si>
  <si>
    <t>601228.XSHG</t>
  </si>
  <si>
    <t>广州港</t>
  </si>
  <si>
    <t>600118.XSHG</t>
  </si>
  <si>
    <t>中国卫星</t>
  </si>
  <si>
    <t>600369.XSHG</t>
  </si>
  <si>
    <t>西南证券</t>
  </si>
  <si>
    <t>601788.XSHG</t>
  </si>
  <si>
    <t>光大证券</t>
  </si>
  <si>
    <t>002008.XSHE</t>
  </si>
  <si>
    <t>大族激光</t>
  </si>
  <si>
    <t>000898.XSHE</t>
  </si>
  <si>
    <t>鞍钢股份</t>
  </si>
  <si>
    <t>600926.XSHG</t>
  </si>
  <si>
    <t>杭州银行</t>
  </si>
  <si>
    <t>601006.XSHG</t>
  </si>
  <si>
    <t>大秦铁路</t>
  </si>
  <si>
    <t>601336.XSHG</t>
  </si>
  <si>
    <t>新华保险</t>
  </si>
  <si>
    <t>601601.XSHG</t>
  </si>
  <si>
    <t>中国太保</t>
  </si>
  <si>
    <t>601618.XSHG</t>
  </si>
  <si>
    <t>中国中冶</t>
  </si>
  <si>
    <t>601800.XSHG</t>
  </si>
  <si>
    <t>中国交建</t>
  </si>
  <si>
    <t>000938.XSHE</t>
  </si>
  <si>
    <t>601117.XSHG</t>
  </si>
  <si>
    <t>紫光股份</t>
  </si>
  <si>
    <t>中国化学</t>
  </si>
  <si>
    <t>000959.XSHE</t>
  </si>
  <si>
    <t>001965.XSHE</t>
  </si>
  <si>
    <t>首钢股份</t>
  </si>
  <si>
    <t>招商公路</t>
  </si>
  <si>
    <t>道路运输业</t>
  </si>
  <si>
    <t>000961.XSHE</t>
  </si>
  <si>
    <t>002311.XSHE</t>
  </si>
  <si>
    <t>中南建设</t>
  </si>
  <si>
    <t>海大集团</t>
  </si>
  <si>
    <t>600637.XSHG</t>
  </si>
  <si>
    <t>东方明珠</t>
  </si>
  <si>
    <t>601186.XSHG</t>
  </si>
  <si>
    <t>中国铁建</t>
  </si>
  <si>
    <t>601288.XSHG</t>
  </si>
  <si>
    <t>农业银行</t>
  </si>
  <si>
    <t>601991.XSHG</t>
  </si>
  <si>
    <t>大唐发电</t>
  </si>
  <si>
    <t>002714.XSHE</t>
  </si>
  <si>
    <t>牧原股份</t>
  </si>
  <si>
    <t>畜牧业</t>
  </si>
  <si>
    <t>600030.XSHG</t>
  </si>
  <si>
    <t>中信证券</t>
  </si>
  <si>
    <t>600109.XSHG</t>
  </si>
  <si>
    <t>国金证券</t>
  </si>
  <si>
    <t>600085.XSHG</t>
  </si>
  <si>
    <t>同仁堂</t>
  </si>
  <si>
    <t>002027.XSHE</t>
  </si>
  <si>
    <t>分众传媒</t>
  </si>
  <si>
    <t>002594.XSHE</t>
  </si>
  <si>
    <t>比亚迪</t>
  </si>
  <si>
    <t>603160.XSHG</t>
  </si>
  <si>
    <t>汇顶科技</t>
  </si>
  <si>
    <t>002065.XSHE</t>
  </si>
  <si>
    <t>东华软件</t>
  </si>
  <si>
    <t>300142.XSHE</t>
  </si>
  <si>
    <t>沃森生物</t>
  </si>
  <si>
    <t>002120.XSHE</t>
  </si>
  <si>
    <t>韵达股份</t>
  </si>
  <si>
    <t>601607.XSHG</t>
  </si>
  <si>
    <t>上海医药</t>
  </si>
  <si>
    <t>002493.XSHE</t>
  </si>
  <si>
    <t>荣盛石化</t>
  </si>
  <si>
    <t>600011.XSHG</t>
  </si>
  <si>
    <t>华能国际</t>
  </si>
  <si>
    <t>002179.XSHE</t>
  </si>
  <si>
    <t>中航光电</t>
  </si>
  <si>
    <t>002252.XSHE</t>
  </si>
  <si>
    <t>600688.XSHG</t>
  </si>
  <si>
    <t>上海莱士</t>
  </si>
  <si>
    <t>上海石化</t>
  </si>
  <si>
    <t>石油加工、炼焦和核燃料加工业</t>
  </si>
  <si>
    <t>601390.XSHG</t>
  </si>
  <si>
    <t>中国中铁</t>
  </si>
  <si>
    <t>603156.XSHG</t>
  </si>
  <si>
    <t>养元饮品</t>
  </si>
  <si>
    <t>601877.XSHG</t>
  </si>
  <si>
    <t>正泰电器</t>
  </si>
  <si>
    <t>002450.XSHE</t>
  </si>
  <si>
    <t>ST康得新</t>
  </si>
  <si>
    <t>橡胶和塑料制品业</t>
  </si>
  <si>
    <t>002475.XSHE</t>
  </si>
  <si>
    <t>立讯精密</t>
  </si>
  <si>
    <t>600516.XSHG</t>
  </si>
  <si>
    <t>方大炭素</t>
  </si>
  <si>
    <t>600498.XSHG</t>
  </si>
  <si>
    <t>烽火通信</t>
  </si>
  <si>
    <t>600547.XSHG</t>
  </si>
  <si>
    <t>山东黄金</t>
  </si>
  <si>
    <t>600585.XSHG</t>
  </si>
  <si>
    <t>海螺水泥</t>
  </si>
  <si>
    <t>600886.XSHG</t>
  </si>
  <si>
    <t>国投电力</t>
  </si>
  <si>
    <t>600674.XSHG</t>
  </si>
  <si>
    <t>川投能源</t>
  </si>
  <si>
    <t>002602.XSHE</t>
  </si>
  <si>
    <t>世纪华通</t>
  </si>
  <si>
    <t>601688.XSHG</t>
  </si>
  <si>
    <t>华泰证券</t>
  </si>
  <si>
    <t>600893.XSHG</t>
  </si>
  <si>
    <t>航发动力</t>
  </si>
  <si>
    <t>600036.XSHG</t>
  </si>
  <si>
    <t>招商银行</t>
  </si>
  <si>
    <t>601318.XSHG</t>
  </si>
  <si>
    <t>中国平安</t>
  </si>
  <si>
    <t>601808.XSHG</t>
  </si>
  <si>
    <t>中海油服</t>
  </si>
  <si>
    <t>600027.XSHG</t>
  </si>
  <si>
    <t>华电国际</t>
  </si>
  <si>
    <t>600031.XSHG</t>
  </si>
  <si>
    <t>三一重工</t>
  </si>
  <si>
    <t>601225.XSHG</t>
  </si>
  <si>
    <t>陕西煤业</t>
  </si>
  <si>
    <t>600038.XSHG</t>
  </si>
  <si>
    <t>中直股份</t>
  </si>
  <si>
    <t>600276.XSHG</t>
  </si>
  <si>
    <t>恒瑞医药</t>
  </si>
  <si>
    <t>600339.XSHG</t>
  </si>
  <si>
    <t>中油工程</t>
  </si>
  <si>
    <t>601857.XSHG</t>
  </si>
  <si>
    <t>中国石油</t>
  </si>
  <si>
    <t>石油和天然气开采业</t>
  </si>
  <si>
    <t>600372.XSHG</t>
  </si>
  <si>
    <t>中航电子</t>
  </si>
  <si>
    <t>600588.XSHG</t>
  </si>
  <si>
    <t>用友网络</t>
  </si>
  <si>
    <t>600660.XSHG</t>
  </si>
  <si>
    <t>福耀玻璃</t>
  </si>
  <si>
    <t>一致性</t>
    <phoneticPr fontId="18" type="noConversion"/>
  </si>
  <si>
    <t>大于最小</t>
    <phoneticPr fontId="18" type="noConversion"/>
  </si>
  <si>
    <t>小于最大</t>
    <phoneticPr fontId="18" type="noConversion"/>
  </si>
  <si>
    <t>幅度</t>
    <phoneticPr fontId="18" type="noConversion"/>
  </si>
  <si>
    <t>目前位置是否突破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</si>
</sst>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0" fillId="33" borderId="0" xfId="0" applyFill="1">
      <alignment vertical="center"/>
    </xf>
    <xf numFmtId="10" fontId="0" fillId="0" borderId="0" xfId="0" applyNumberFormat="1">
      <alignment vertical="center"/>
    </xf>
    <xf numFmtId="0" fontId="0" fillId="34" borderId="0" xfId="0" applyFill="1">
      <alignment vertical="center"/>
    </xf>
    <xf numFmtId="10" fontId="0" fillId="34" borderId="0" xfId="0" applyNumberFormat="1" applyFill="1">
      <alignment vertical="center"/>
    </xf>
    <xf numFmtId="0" fontId="0" fillId="35" borderId="0" xfId="0" applyFill="1">
      <alignment vertical="center"/>
    </xf>
    <xf numFmtId="10" fontId="0" fillId="35" borderId="0" xfId="0" applyNumberFormat="1" applyFill="1">
      <alignment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1">
    <dxf>
      <fill>
        <patternFill patternType="solid">
          <fgColor rgb="FF00B050"/>
          <bgColor rgb="FF00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U3373"/>
  <sheetViews>
    <sheetView tabSelected="1" workbookViewId="0">
      <selection activeCell="C3305" sqref="B24:C3305"/>
    </sheetView>
  </sheetViews>
  <sheetFormatPr defaultRowHeight="13.5" x14ac:dyDescent="0.15"/>
  <cols>
    <col min="1" max="1" width="5.5" bestFit="1" customWidth="1"/>
    <col min="2" max="3" width="12.75" bestFit="1" customWidth="1"/>
    <col min="4" max="4" width="13.875" bestFit="1" customWidth="1"/>
    <col min="5" max="5" width="12.75" bestFit="1" customWidth="1"/>
    <col min="6" max="6" width="13.875" bestFit="1" customWidth="1"/>
    <col min="7" max="8" width="12.75" bestFit="1" customWidth="1"/>
    <col min="9" max="10" width="42.125" bestFit="1" customWidth="1"/>
    <col min="11" max="11" width="13.875" bestFit="1" customWidth="1"/>
    <col min="12" max="16" width="12.75" bestFit="1" customWidth="1"/>
    <col min="17" max="17" width="7.125" bestFit="1" customWidth="1"/>
    <col min="18" max="18" width="9" bestFit="1" customWidth="1"/>
    <col min="21" max="21" width="17.25" bestFit="1" customWidth="1"/>
  </cols>
  <sheetData>
    <row r="1" spans="1:21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648</v>
      </c>
      <c r="R1" t="s">
        <v>649</v>
      </c>
      <c r="S1" t="s">
        <v>650</v>
      </c>
      <c r="T1" t="s">
        <v>651</v>
      </c>
      <c r="U1" t="s">
        <v>652</v>
      </c>
    </row>
    <row r="2" spans="1:21" hidden="1" x14ac:dyDescent="0.15">
      <c r="A2">
        <v>0</v>
      </c>
      <c r="B2" t="s">
        <v>16</v>
      </c>
      <c r="C2" t="s">
        <v>17</v>
      </c>
      <c r="D2">
        <v>-4.3297736129300004</v>
      </c>
      <c r="E2">
        <v>2.2998843364599999E-3</v>
      </c>
      <c r="F2">
        <v>-0.66957876786000003</v>
      </c>
      <c r="G2" t="s">
        <v>18</v>
      </c>
      <c r="H2" t="s">
        <v>19</v>
      </c>
      <c r="I2" t="s">
        <v>20</v>
      </c>
      <c r="J2" t="s">
        <v>21</v>
      </c>
      <c r="K2">
        <v>-2.2605892270100001</v>
      </c>
      <c r="L2">
        <v>4.3878299089199997E-2</v>
      </c>
      <c r="M2">
        <v>5.3984230846300003E-2</v>
      </c>
      <c r="N2">
        <v>4.4704856752800001E-3</v>
      </c>
      <c r="O2">
        <v>6.8884781269300005E-2</v>
      </c>
      <c r="P2">
        <v>4.2748344370899999E-2</v>
      </c>
      <c r="Q2" t="b">
        <f>I2=J2</f>
        <v>0</v>
      </c>
      <c r="R2" t="b">
        <f>L2&gt;P2</f>
        <v>1</v>
      </c>
      <c r="S2" t="b">
        <f>L2&lt;O2</f>
        <v>1</v>
      </c>
      <c r="T2">
        <f>(O2-P2)/N2</f>
        <v>5.8464423771502192</v>
      </c>
      <c r="U2" s="3">
        <f>(T2/2-ABS(K2))/(T2/2)</f>
        <v>0.22667869409091887</v>
      </c>
    </row>
    <row r="3" spans="1:21" hidden="1" x14ac:dyDescent="0.15">
      <c r="A3">
        <v>1</v>
      </c>
      <c r="B3" t="s">
        <v>16</v>
      </c>
      <c r="C3" t="s">
        <v>22</v>
      </c>
      <c r="D3">
        <v>-3.4785620420900001</v>
      </c>
      <c r="E3">
        <v>3.43437256393E-2</v>
      </c>
      <c r="F3">
        <v>0.91589565943200002</v>
      </c>
      <c r="G3" t="s">
        <v>18</v>
      </c>
      <c r="H3" t="s">
        <v>23</v>
      </c>
      <c r="I3" t="s">
        <v>20</v>
      </c>
      <c r="J3" t="s">
        <v>24</v>
      </c>
      <c r="K3">
        <v>0.78309751753099999</v>
      </c>
      <c r="L3">
        <v>3.6206842852899999</v>
      </c>
      <c r="M3">
        <v>3.4986943940400002</v>
      </c>
      <c r="N3">
        <v>0.155778671906</v>
      </c>
      <c r="O3">
        <v>3.8262195121999998</v>
      </c>
      <c r="P3">
        <v>3.2245614035100001</v>
      </c>
      <c r="Q3" t="b">
        <f>I3=J3</f>
        <v>0</v>
      </c>
      <c r="R3" t="b">
        <f t="shared" ref="R3:R66" si="0">L3&gt;P3</f>
        <v>1</v>
      </c>
      <c r="S3" t="b">
        <f t="shared" ref="S3:S66" si="1">L3&lt;O3</f>
        <v>1</v>
      </c>
      <c r="T3">
        <f t="shared" ref="T3:T66" si="2">(O3-P3)/N3</f>
        <v>3.8622624094077036</v>
      </c>
      <c r="U3" s="3">
        <f t="shared" ref="U3:U66" si="3">(T3/2-ABS(K3))/(T3/2)</f>
        <v>0.59448766835545397</v>
      </c>
    </row>
    <row r="4" spans="1:21" hidden="1" x14ac:dyDescent="0.15">
      <c r="A4">
        <v>2</v>
      </c>
      <c r="B4" t="s">
        <v>16</v>
      </c>
      <c r="C4" t="s">
        <v>25</v>
      </c>
      <c r="D4">
        <v>-3.3800914708000001</v>
      </c>
      <c r="E4">
        <v>4.4610315472199999E-2</v>
      </c>
      <c r="F4">
        <v>0.76289573409699996</v>
      </c>
      <c r="G4" t="s">
        <v>18</v>
      </c>
      <c r="H4" t="s">
        <v>26</v>
      </c>
      <c r="I4" t="s">
        <v>20</v>
      </c>
      <c r="J4" t="s">
        <v>27</v>
      </c>
      <c r="K4">
        <v>-1.39192578307</v>
      </c>
      <c r="L4">
        <v>0.85000885564299999</v>
      </c>
      <c r="M4">
        <v>0.94539672016999998</v>
      </c>
      <c r="N4">
        <v>6.8529418513200005E-2</v>
      </c>
      <c r="O4">
        <v>1.1145113524200001</v>
      </c>
      <c r="P4">
        <v>0.73571428571399999</v>
      </c>
      <c r="Q4" t="b">
        <f>I4=J4</f>
        <v>0</v>
      </c>
      <c r="R4" t="b">
        <f t="shared" si="0"/>
        <v>1</v>
      </c>
      <c r="S4" t="b">
        <f t="shared" si="1"/>
        <v>1</v>
      </c>
      <c r="T4">
        <f t="shared" si="2"/>
        <v>5.5275103003104711</v>
      </c>
      <c r="U4" s="3">
        <f t="shared" si="3"/>
        <v>0.49636429153580486</v>
      </c>
    </row>
    <row r="5" spans="1:21" hidden="1" x14ac:dyDescent="0.15">
      <c r="A5">
        <v>3</v>
      </c>
      <c r="B5" t="s">
        <v>16</v>
      </c>
      <c r="C5" t="s">
        <v>28</v>
      </c>
      <c r="D5">
        <v>-3.6756100655299999</v>
      </c>
      <c r="E5">
        <v>1.96907866503E-2</v>
      </c>
      <c r="F5">
        <v>0.71099511705499996</v>
      </c>
      <c r="G5" t="s">
        <v>18</v>
      </c>
      <c r="H5" t="s">
        <v>29</v>
      </c>
      <c r="I5" t="s">
        <v>20</v>
      </c>
      <c r="J5" t="s">
        <v>30</v>
      </c>
      <c r="K5">
        <v>-3.85110447942E-3</v>
      </c>
      <c r="L5">
        <v>0.82332874696799996</v>
      </c>
      <c r="M5">
        <v>0.82351336537300002</v>
      </c>
      <c r="N5">
        <v>4.79390797701E-2</v>
      </c>
      <c r="O5">
        <v>0.91659785301399999</v>
      </c>
      <c r="P5">
        <v>0.74578989574999999</v>
      </c>
      <c r="Q5" t="b">
        <f>I5=J5</f>
        <v>0</v>
      </c>
      <c r="R5" t="b">
        <f t="shared" si="0"/>
        <v>1</v>
      </c>
      <c r="S5" t="b">
        <f t="shared" si="1"/>
        <v>1</v>
      </c>
      <c r="T5">
        <f t="shared" si="2"/>
        <v>3.563021194464695</v>
      </c>
      <c r="U5" s="3">
        <f t="shared" si="3"/>
        <v>0.99783829269081925</v>
      </c>
    </row>
    <row r="6" spans="1:21" hidden="1" x14ac:dyDescent="0.15">
      <c r="A6">
        <v>4</v>
      </c>
      <c r="B6" t="s">
        <v>16</v>
      </c>
      <c r="C6" t="s">
        <v>31</v>
      </c>
      <c r="D6">
        <v>-4.4787031948899996</v>
      </c>
      <c r="E6">
        <v>1.32716253049E-3</v>
      </c>
      <c r="F6">
        <v>-0.79823855747899997</v>
      </c>
      <c r="G6" t="s">
        <v>18</v>
      </c>
      <c r="H6" t="s">
        <v>32</v>
      </c>
      <c r="I6" t="s">
        <v>20</v>
      </c>
      <c r="J6" t="s">
        <v>33</v>
      </c>
      <c r="K6">
        <v>0.63598730060399999</v>
      </c>
      <c r="L6">
        <v>0.39114088954499998</v>
      </c>
      <c r="M6">
        <v>0.38107873565700001</v>
      </c>
      <c r="N6">
        <v>1.5821312592500001E-2</v>
      </c>
      <c r="O6">
        <v>0.41029466616900001</v>
      </c>
      <c r="P6">
        <v>0.33629191321500002</v>
      </c>
      <c r="Q6" t="b">
        <f>I6=J6</f>
        <v>0</v>
      </c>
      <c r="R6" t="b">
        <f t="shared" si="0"/>
        <v>1</v>
      </c>
      <c r="S6" t="b">
        <f t="shared" si="1"/>
        <v>1</v>
      </c>
      <c r="T6">
        <f t="shared" si="2"/>
        <v>4.6774091922740064</v>
      </c>
      <c r="U6" s="3">
        <f t="shared" si="3"/>
        <v>0.72806001166008594</v>
      </c>
    </row>
    <row r="7" spans="1:21" hidden="1" x14ac:dyDescent="0.15">
      <c r="A7">
        <v>5</v>
      </c>
      <c r="B7" t="s">
        <v>16</v>
      </c>
      <c r="C7" t="s">
        <v>34</v>
      </c>
      <c r="D7">
        <v>-3.8286525397600002</v>
      </c>
      <c r="E7">
        <v>1.24091142333E-2</v>
      </c>
      <c r="F7">
        <v>-0.70038761738099997</v>
      </c>
      <c r="G7" t="s">
        <v>18</v>
      </c>
      <c r="H7" t="s">
        <v>35</v>
      </c>
      <c r="I7" t="s">
        <v>20</v>
      </c>
      <c r="J7" t="s">
        <v>21</v>
      </c>
      <c r="K7">
        <v>-1.00618104014</v>
      </c>
      <c r="L7">
        <v>0.25457843918400003</v>
      </c>
      <c r="M7">
        <v>0.27365112964400001</v>
      </c>
      <c r="N7">
        <v>1.8955525594900002E-2</v>
      </c>
      <c r="O7">
        <v>0.32361516034999999</v>
      </c>
      <c r="P7">
        <v>0.23120753890000001</v>
      </c>
      <c r="Q7" t="b">
        <f>I7=J7</f>
        <v>0</v>
      </c>
      <c r="R7" t="b">
        <f t="shared" si="0"/>
        <v>1</v>
      </c>
      <c r="S7" t="b">
        <f t="shared" si="1"/>
        <v>1</v>
      </c>
      <c r="T7">
        <f t="shared" si="2"/>
        <v>4.8749701498576394</v>
      </c>
      <c r="U7" s="3">
        <f t="shared" si="3"/>
        <v>0.58720525081804542</v>
      </c>
    </row>
    <row r="8" spans="1:21" hidden="1" x14ac:dyDescent="0.15">
      <c r="A8">
        <v>6</v>
      </c>
      <c r="B8" t="s">
        <v>16</v>
      </c>
      <c r="C8" t="s">
        <v>36</v>
      </c>
      <c r="D8">
        <v>-4.5105223372400003</v>
      </c>
      <c r="E8">
        <v>1.17680170539E-3</v>
      </c>
      <c r="F8">
        <v>-0.78125185763299998</v>
      </c>
      <c r="G8" t="s">
        <v>18</v>
      </c>
      <c r="H8" t="s">
        <v>37</v>
      </c>
      <c r="I8" t="s">
        <v>20</v>
      </c>
      <c r="J8" t="s">
        <v>38</v>
      </c>
      <c r="K8">
        <v>0.97024821276700002</v>
      </c>
      <c r="L8">
        <v>0.57448461239399995</v>
      </c>
      <c r="M8">
        <v>0.537232732085</v>
      </c>
      <c r="N8">
        <v>3.83941756533E-2</v>
      </c>
      <c r="O8">
        <v>0.59845559845600005</v>
      </c>
      <c r="P8">
        <v>0.43934426229500001</v>
      </c>
      <c r="Q8" t="b">
        <f>I8=J8</f>
        <v>0</v>
      </c>
      <c r="R8" t="b">
        <f t="shared" si="0"/>
        <v>1</v>
      </c>
      <c r="S8" t="b">
        <f t="shared" si="1"/>
        <v>1</v>
      </c>
      <c r="T8">
        <f t="shared" si="2"/>
        <v>4.1441529464723468</v>
      </c>
      <c r="U8" s="3">
        <f t="shared" si="3"/>
        <v>0.53175077015779038</v>
      </c>
    </row>
    <row r="9" spans="1:21" hidden="1" x14ac:dyDescent="0.15">
      <c r="A9">
        <v>7</v>
      </c>
      <c r="B9" t="s">
        <v>16</v>
      </c>
      <c r="C9" t="s">
        <v>39</v>
      </c>
      <c r="D9">
        <v>-4.6082283006200004</v>
      </c>
      <c r="E9">
        <v>8.0863565156399995E-4</v>
      </c>
      <c r="F9">
        <v>0.93978220826500003</v>
      </c>
      <c r="G9" t="s">
        <v>18</v>
      </c>
      <c r="H9" t="s">
        <v>40</v>
      </c>
      <c r="I9" t="s">
        <v>20</v>
      </c>
      <c r="J9" t="s">
        <v>20</v>
      </c>
      <c r="K9">
        <v>1.50372822559</v>
      </c>
      <c r="L9">
        <v>1.0961599662899999</v>
      </c>
      <c r="M9">
        <v>1.0242716160600001</v>
      </c>
      <c r="N9">
        <v>4.7806743933600002E-2</v>
      </c>
      <c r="O9">
        <v>1.1138912855900001</v>
      </c>
      <c r="P9">
        <v>0.938430983118</v>
      </c>
      <c r="Q9" t="b">
        <f>I9=J9</f>
        <v>1</v>
      </c>
      <c r="R9" t="b">
        <f t="shared" si="0"/>
        <v>1</v>
      </c>
      <c r="S9" t="b">
        <f t="shared" si="1"/>
        <v>1</v>
      </c>
      <c r="T9">
        <f t="shared" si="2"/>
        <v>3.6701998093762946</v>
      </c>
      <c r="U9" s="3">
        <f t="shared" si="3"/>
        <v>0.1805741901307874</v>
      </c>
    </row>
    <row r="10" spans="1:21" hidden="1" x14ac:dyDescent="0.15">
      <c r="A10">
        <v>8</v>
      </c>
      <c r="B10" t="s">
        <v>16</v>
      </c>
      <c r="C10" t="s">
        <v>41</v>
      </c>
      <c r="D10">
        <v>-4.4520822614800002</v>
      </c>
      <c r="E10">
        <v>1.4665293612899999E-3</v>
      </c>
      <c r="F10">
        <v>-0.75754770834999996</v>
      </c>
      <c r="G10" t="s">
        <v>18</v>
      </c>
      <c r="H10" t="s">
        <v>42</v>
      </c>
      <c r="I10" t="s">
        <v>20</v>
      </c>
      <c r="J10" t="s">
        <v>43</v>
      </c>
      <c r="K10">
        <v>0.65082488897799995</v>
      </c>
      <c r="L10">
        <v>0.21815427719700001</v>
      </c>
      <c r="M10">
        <v>0.20946703845</v>
      </c>
      <c r="N10">
        <v>1.3348043220199999E-2</v>
      </c>
      <c r="O10">
        <v>0.24577046182000001</v>
      </c>
      <c r="P10">
        <v>0.18008926838700001</v>
      </c>
      <c r="Q10" t="b">
        <f>I10=J10</f>
        <v>0</v>
      </c>
      <c r="R10" t="b">
        <f t="shared" si="0"/>
        <v>1</v>
      </c>
      <c r="S10" t="b">
        <f t="shared" si="1"/>
        <v>1</v>
      </c>
      <c r="T10">
        <f t="shared" si="2"/>
        <v>4.9206608301659269</v>
      </c>
      <c r="U10" s="3">
        <f t="shared" si="3"/>
        <v>0.73547256702264774</v>
      </c>
    </row>
    <row r="11" spans="1:21" hidden="1" x14ac:dyDescent="0.15">
      <c r="A11">
        <v>9</v>
      </c>
      <c r="B11" t="s">
        <v>16</v>
      </c>
      <c r="C11" t="s">
        <v>44</v>
      </c>
      <c r="D11">
        <v>-3.4001029675300001</v>
      </c>
      <c r="E11">
        <v>4.23390347902E-2</v>
      </c>
      <c r="F11">
        <v>0.75502012651200001</v>
      </c>
      <c r="G11" t="s">
        <v>18</v>
      </c>
      <c r="H11" t="s">
        <v>45</v>
      </c>
      <c r="I11" t="s">
        <v>20</v>
      </c>
      <c r="J11" t="s">
        <v>46</v>
      </c>
      <c r="K11">
        <v>-0.68456353936600001</v>
      </c>
      <c r="L11">
        <v>5.5648972820499996</v>
      </c>
      <c r="M11">
        <v>6.1044722872200001</v>
      </c>
      <c r="N11">
        <v>0.78820295580699995</v>
      </c>
      <c r="O11">
        <v>7.4565217391300003</v>
      </c>
      <c r="P11">
        <v>4.6771300448400002</v>
      </c>
      <c r="Q11" t="b">
        <f>I11=J11</f>
        <v>0</v>
      </c>
      <c r="R11" t="b">
        <f t="shared" si="0"/>
        <v>1</v>
      </c>
      <c r="S11" t="b">
        <f t="shared" si="1"/>
        <v>1</v>
      </c>
      <c r="T11">
        <f t="shared" si="2"/>
        <v>3.526238608740468</v>
      </c>
      <c r="U11" s="3">
        <f t="shared" si="3"/>
        <v>0.61173158409123174</v>
      </c>
    </row>
    <row r="12" spans="1:21" hidden="1" x14ac:dyDescent="0.15">
      <c r="A12">
        <v>10</v>
      </c>
      <c r="B12" t="s">
        <v>16</v>
      </c>
      <c r="C12" t="s">
        <v>47</v>
      </c>
      <c r="D12">
        <v>-3.62588389154</v>
      </c>
      <c r="E12">
        <v>2.2751344984199999E-2</v>
      </c>
      <c r="F12">
        <v>-0.666599635059</v>
      </c>
      <c r="G12" t="s">
        <v>18</v>
      </c>
      <c r="H12" t="s">
        <v>48</v>
      </c>
      <c r="I12" t="s">
        <v>20</v>
      </c>
      <c r="J12" t="s">
        <v>49</v>
      </c>
      <c r="K12">
        <v>1.10743862084</v>
      </c>
      <c r="L12">
        <v>0.44730300356800001</v>
      </c>
      <c r="M12">
        <v>0.425033224451</v>
      </c>
      <c r="N12">
        <v>2.0109267184599999E-2</v>
      </c>
      <c r="O12">
        <v>0.48566463944400001</v>
      </c>
      <c r="P12">
        <v>0.38145073980499999</v>
      </c>
      <c r="Q12" t="b">
        <f>I12=J12</f>
        <v>0</v>
      </c>
      <c r="R12" t="b">
        <f t="shared" si="0"/>
        <v>1</v>
      </c>
      <c r="S12" t="b">
        <f t="shared" si="1"/>
        <v>1</v>
      </c>
      <c r="T12">
        <f t="shared" si="2"/>
        <v>5.1823817686806954</v>
      </c>
      <c r="U12" s="3">
        <f t="shared" si="3"/>
        <v>0.57261403336484562</v>
      </c>
    </row>
    <row r="13" spans="1:21" hidden="1" x14ac:dyDescent="0.15">
      <c r="A13">
        <v>11</v>
      </c>
      <c r="B13" t="s">
        <v>16</v>
      </c>
      <c r="C13" t="s">
        <v>50</v>
      </c>
      <c r="D13">
        <v>-3.48103644481</v>
      </c>
      <c r="E13">
        <v>3.4113900352299997E-2</v>
      </c>
      <c r="F13">
        <v>-0.62536388335000004</v>
      </c>
      <c r="G13" t="s">
        <v>18</v>
      </c>
      <c r="H13" t="s">
        <v>51</v>
      </c>
      <c r="I13" t="s">
        <v>20</v>
      </c>
      <c r="J13" t="s">
        <v>30</v>
      </c>
      <c r="K13">
        <v>-0.61790195138299997</v>
      </c>
      <c r="L13">
        <v>0.31261579297800002</v>
      </c>
      <c r="M13">
        <v>0.32019165083899997</v>
      </c>
      <c r="N13">
        <v>1.22606148826E-2</v>
      </c>
      <c r="O13">
        <v>0.39667896678999998</v>
      </c>
      <c r="P13">
        <v>0.29720464135000002</v>
      </c>
      <c r="Q13" t="b">
        <f>I13=J13</f>
        <v>0</v>
      </c>
      <c r="R13" t="b">
        <f t="shared" si="0"/>
        <v>1</v>
      </c>
      <c r="S13" t="b">
        <f t="shared" si="1"/>
        <v>1</v>
      </c>
      <c r="T13">
        <f t="shared" si="2"/>
        <v>8.1133227323836561</v>
      </c>
      <c r="U13" s="3">
        <f t="shared" si="3"/>
        <v>0.84768214657191066</v>
      </c>
    </row>
    <row r="14" spans="1:21" hidden="1" x14ac:dyDescent="0.15">
      <c r="A14">
        <v>12</v>
      </c>
      <c r="B14" t="s">
        <v>16</v>
      </c>
      <c r="C14" t="s">
        <v>52</v>
      </c>
      <c r="D14">
        <v>-3.4489717663800001</v>
      </c>
      <c r="E14">
        <v>3.7195031550500003E-2</v>
      </c>
      <c r="F14">
        <v>-0.61801803405</v>
      </c>
      <c r="G14" t="s">
        <v>18</v>
      </c>
      <c r="H14" t="s">
        <v>53</v>
      </c>
      <c r="I14" t="s">
        <v>20</v>
      </c>
      <c r="J14" t="s">
        <v>21</v>
      </c>
      <c r="K14">
        <v>0.89819244854199998</v>
      </c>
      <c r="L14">
        <v>0.32823085368400001</v>
      </c>
      <c r="M14">
        <v>0.305153272127</v>
      </c>
      <c r="N14">
        <v>2.5693359584699999E-2</v>
      </c>
      <c r="O14">
        <v>0.34798827604600002</v>
      </c>
      <c r="P14">
        <v>0.26230425055899997</v>
      </c>
      <c r="Q14" t="b">
        <f>I14=J14</f>
        <v>0</v>
      </c>
      <c r="R14" t="b">
        <f t="shared" si="0"/>
        <v>1</v>
      </c>
      <c r="S14" t="b">
        <f t="shared" si="1"/>
        <v>1</v>
      </c>
      <c r="T14">
        <f t="shared" si="2"/>
        <v>3.3348704440358032</v>
      </c>
      <c r="U14" s="3">
        <f t="shared" si="3"/>
        <v>0.46133292815116211</v>
      </c>
    </row>
    <row r="15" spans="1:21" hidden="1" x14ac:dyDescent="0.15">
      <c r="A15">
        <v>13</v>
      </c>
      <c r="B15" t="s">
        <v>16</v>
      </c>
      <c r="C15" t="s">
        <v>54</v>
      </c>
      <c r="D15">
        <v>-3.94352962468</v>
      </c>
      <c r="E15">
        <v>8.6295257648399994E-3</v>
      </c>
      <c r="F15">
        <v>-0.77155821471200003</v>
      </c>
      <c r="G15" t="s">
        <v>18</v>
      </c>
      <c r="H15" t="s">
        <v>55</v>
      </c>
      <c r="I15" t="s">
        <v>20</v>
      </c>
      <c r="J15" t="s">
        <v>21</v>
      </c>
      <c r="K15">
        <v>0.458265750621</v>
      </c>
      <c r="L15">
        <v>0.11885598733199999</v>
      </c>
      <c r="M15">
        <v>0.11654723336300001</v>
      </c>
      <c r="N15">
        <v>5.0380242597700001E-3</v>
      </c>
      <c r="O15">
        <v>0.15024458420699999</v>
      </c>
      <c r="P15">
        <v>0.1067280046</v>
      </c>
      <c r="Q15" t="b">
        <f>I15=J15</f>
        <v>0</v>
      </c>
      <c r="R15" t="b">
        <f t="shared" si="0"/>
        <v>1</v>
      </c>
      <c r="S15" t="b">
        <f t="shared" si="1"/>
        <v>1</v>
      </c>
      <c r="T15">
        <f t="shared" si="2"/>
        <v>8.6376280389302149</v>
      </c>
      <c r="U15" s="3">
        <f t="shared" si="3"/>
        <v>0.89389083471629627</v>
      </c>
    </row>
    <row r="16" spans="1:21" hidden="1" x14ac:dyDescent="0.15">
      <c r="A16">
        <v>14</v>
      </c>
      <c r="B16" t="s">
        <v>16</v>
      </c>
      <c r="C16" t="s">
        <v>56</v>
      </c>
      <c r="D16">
        <v>-4.0703407222500001</v>
      </c>
      <c r="E16">
        <v>5.6857842793199996E-3</v>
      </c>
      <c r="F16">
        <v>0.76318231975700002</v>
      </c>
      <c r="G16" t="s">
        <v>18</v>
      </c>
      <c r="H16" t="s">
        <v>57</v>
      </c>
      <c r="I16" t="s">
        <v>20</v>
      </c>
      <c r="J16" t="s">
        <v>58</v>
      </c>
      <c r="K16">
        <v>1.55403752499</v>
      </c>
      <c r="L16">
        <v>0.52256717560300003</v>
      </c>
      <c r="M16">
        <v>0.47473634079100002</v>
      </c>
      <c r="N16">
        <v>3.07784297625E-2</v>
      </c>
      <c r="O16">
        <v>0.53967495219899997</v>
      </c>
      <c r="P16">
        <v>0.41791723510700002</v>
      </c>
      <c r="Q16" t="b">
        <f>I16=J16</f>
        <v>0</v>
      </c>
      <c r="R16" t="b">
        <f t="shared" si="0"/>
        <v>1</v>
      </c>
      <c r="S16" t="b">
        <f t="shared" si="1"/>
        <v>1</v>
      </c>
      <c r="T16">
        <f t="shared" si="2"/>
        <v>3.9559431079342398</v>
      </c>
      <c r="U16" s="3">
        <f t="shared" si="3"/>
        <v>0.21432766721384658</v>
      </c>
    </row>
    <row r="17" spans="1:21" hidden="1" x14ac:dyDescent="0.15">
      <c r="A17">
        <v>15</v>
      </c>
      <c r="B17" t="s">
        <v>16</v>
      </c>
      <c r="C17" t="s">
        <v>59</v>
      </c>
      <c r="D17">
        <v>-3.5465820965699999</v>
      </c>
      <c r="E17">
        <v>2.8483415869200002E-2</v>
      </c>
      <c r="F17">
        <v>0.74961551939799997</v>
      </c>
      <c r="G17" t="s">
        <v>18</v>
      </c>
      <c r="H17" t="s">
        <v>60</v>
      </c>
      <c r="I17" t="s">
        <v>20</v>
      </c>
      <c r="J17" t="s">
        <v>61</v>
      </c>
      <c r="K17">
        <v>1.3378622232499999</v>
      </c>
      <c r="L17">
        <v>2.1380935505499998</v>
      </c>
      <c r="M17">
        <v>2.0117887209799998</v>
      </c>
      <c r="N17">
        <v>9.4407949768199995E-2</v>
      </c>
      <c r="O17">
        <v>2.18030050083</v>
      </c>
      <c r="P17">
        <v>1.83495145631</v>
      </c>
      <c r="Q17" t="b">
        <f>I17=J17</f>
        <v>0</v>
      </c>
      <c r="R17" t="b">
        <f t="shared" si="0"/>
        <v>1</v>
      </c>
      <c r="S17" t="b">
        <f t="shared" si="1"/>
        <v>1</v>
      </c>
      <c r="T17">
        <f t="shared" si="2"/>
        <v>3.6580504646900622</v>
      </c>
      <c r="U17" s="3">
        <f t="shared" si="3"/>
        <v>0.26853812643431985</v>
      </c>
    </row>
    <row r="18" spans="1:21" hidden="1" x14ac:dyDescent="0.15">
      <c r="A18">
        <v>16</v>
      </c>
      <c r="B18" t="s">
        <v>16</v>
      </c>
      <c r="C18" t="s">
        <v>62</v>
      </c>
      <c r="D18">
        <v>-3.5129941176599999</v>
      </c>
      <c r="E18">
        <v>3.1260742797200002E-2</v>
      </c>
      <c r="F18">
        <v>-0.62861752603900001</v>
      </c>
      <c r="G18" t="s">
        <v>18</v>
      </c>
      <c r="H18" t="s">
        <v>63</v>
      </c>
      <c r="I18" t="s">
        <v>20</v>
      </c>
      <c r="J18" t="s">
        <v>58</v>
      </c>
      <c r="K18">
        <v>1.50331328527</v>
      </c>
      <c r="L18">
        <v>0.38643698770500001</v>
      </c>
      <c r="M18">
        <v>0.35030475603799999</v>
      </c>
      <c r="N18">
        <v>2.4035064427899999E-2</v>
      </c>
      <c r="O18">
        <v>0.39637703408000002</v>
      </c>
      <c r="P18">
        <v>0.30499712808700002</v>
      </c>
      <c r="Q18" t="b">
        <f>I18=J18</f>
        <v>0</v>
      </c>
      <c r="R18" t="b">
        <f t="shared" si="0"/>
        <v>1</v>
      </c>
      <c r="S18" t="b">
        <f t="shared" si="1"/>
        <v>1</v>
      </c>
      <c r="T18">
        <f t="shared" si="2"/>
        <v>3.801941378901645</v>
      </c>
      <c r="U18" s="3">
        <f t="shared" si="3"/>
        <v>0.2091864995013169</v>
      </c>
    </row>
    <row r="19" spans="1:21" hidden="1" x14ac:dyDescent="0.15">
      <c r="A19">
        <v>17</v>
      </c>
      <c r="B19" t="s">
        <v>16</v>
      </c>
      <c r="C19" t="s">
        <v>64</v>
      </c>
      <c r="D19">
        <v>-3.8277838203900001</v>
      </c>
      <c r="E19">
        <v>1.24425755454E-2</v>
      </c>
      <c r="F19">
        <v>0.89279648315500004</v>
      </c>
      <c r="G19" t="s">
        <v>18</v>
      </c>
      <c r="H19" t="s">
        <v>65</v>
      </c>
      <c r="I19" t="s">
        <v>20</v>
      </c>
      <c r="J19" t="s">
        <v>46</v>
      </c>
      <c r="K19">
        <v>1.6193069366199999</v>
      </c>
      <c r="L19">
        <v>0.62370419704699998</v>
      </c>
      <c r="M19">
        <v>0.56294955010100001</v>
      </c>
      <c r="N19">
        <v>3.75189197131E-2</v>
      </c>
      <c r="O19">
        <v>0.62619647355200003</v>
      </c>
      <c r="P19">
        <v>0.49841269841300001</v>
      </c>
      <c r="Q19" t="b">
        <f>I19=J19</f>
        <v>0</v>
      </c>
      <c r="R19" t="b">
        <f t="shared" si="0"/>
        <v>1</v>
      </c>
      <c r="S19" t="b">
        <f t="shared" si="1"/>
        <v>1</v>
      </c>
      <c r="T19">
        <f t="shared" si="2"/>
        <v>3.4058489987488474</v>
      </c>
      <c r="U19" s="3">
        <f t="shared" si="3"/>
        <v>4.910233118681482E-2</v>
      </c>
    </row>
    <row r="20" spans="1:21" hidden="1" x14ac:dyDescent="0.15">
      <c r="A20">
        <v>18</v>
      </c>
      <c r="B20" t="s">
        <v>16</v>
      </c>
      <c r="C20" t="s">
        <v>66</v>
      </c>
      <c r="D20">
        <v>-3.57145924173</v>
      </c>
      <c r="E20">
        <v>2.65649346339E-2</v>
      </c>
      <c r="F20">
        <v>0.68311104800599998</v>
      </c>
      <c r="G20" t="s">
        <v>18</v>
      </c>
      <c r="H20" t="s">
        <v>67</v>
      </c>
      <c r="I20" t="s">
        <v>20</v>
      </c>
      <c r="J20" t="s">
        <v>43</v>
      </c>
      <c r="K20">
        <v>0.39562445502499999</v>
      </c>
      <c r="L20">
        <v>1.3013669219199999</v>
      </c>
      <c r="M20">
        <v>1.28152908432</v>
      </c>
      <c r="N20">
        <v>5.0143102521499998E-2</v>
      </c>
      <c r="O20">
        <v>1.55277777778</v>
      </c>
      <c r="P20">
        <v>1.15594059406</v>
      </c>
      <c r="Q20" t="b">
        <f>I20=J20</f>
        <v>0</v>
      </c>
      <c r="R20" t="b">
        <f t="shared" si="0"/>
        <v>1</v>
      </c>
      <c r="S20" t="b">
        <f t="shared" si="1"/>
        <v>1</v>
      </c>
      <c r="T20">
        <f t="shared" si="2"/>
        <v>7.9140931407235326</v>
      </c>
      <c r="U20" s="3">
        <f t="shared" si="3"/>
        <v>0.90002026814942671</v>
      </c>
    </row>
    <row r="21" spans="1:21" hidden="1" x14ac:dyDescent="0.15">
      <c r="A21">
        <v>19</v>
      </c>
      <c r="B21" t="s">
        <v>16</v>
      </c>
      <c r="C21" t="s">
        <v>68</v>
      </c>
      <c r="D21">
        <v>-3.5372887618400002</v>
      </c>
      <c r="E21">
        <v>2.9229908422599999E-2</v>
      </c>
      <c r="F21">
        <v>-0.70762577105500002</v>
      </c>
      <c r="G21" t="s">
        <v>18</v>
      </c>
      <c r="H21" t="s">
        <v>69</v>
      </c>
      <c r="I21" t="s">
        <v>20</v>
      </c>
      <c r="J21" t="s">
        <v>49</v>
      </c>
      <c r="K21">
        <v>-4.2413006703699997E-2</v>
      </c>
      <c r="L21">
        <v>0.83610437860700004</v>
      </c>
      <c r="M21">
        <v>0.83812937919099995</v>
      </c>
      <c r="N21">
        <v>4.7744801455700002E-2</v>
      </c>
      <c r="O21">
        <v>0.96521739130399997</v>
      </c>
      <c r="P21">
        <v>0.74112856311800002</v>
      </c>
      <c r="Q21" t="b">
        <f>I21=J21</f>
        <v>0</v>
      </c>
      <c r="R21" t="b">
        <f t="shared" si="0"/>
        <v>1</v>
      </c>
      <c r="S21" t="b">
        <f t="shared" si="1"/>
        <v>1</v>
      </c>
      <c r="T21">
        <f t="shared" si="2"/>
        <v>4.6934707309217885</v>
      </c>
      <c r="U21" s="3">
        <f t="shared" si="3"/>
        <v>0.98192680464617699</v>
      </c>
    </row>
    <row r="22" spans="1:21" hidden="1" x14ac:dyDescent="0.15">
      <c r="A22">
        <v>20</v>
      </c>
      <c r="B22" t="s">
        <v>16</v>
      </c>
      <c r="C22" t="s">
        <v>70</v>
      </c>
      <c r="D22">
        <v>-3.8406606103900001</v>
      </c>
      <c r="E22">
        <v>1.19547027281E-2</v>
      </c>
      <c r="F22">
        <v>0.9235455749</v>
      </c>
      <c r="G22" t="s">
        <v>18</v>
      </c>
      <c r="H22" t="s">
        <v>71</v>
      </c>
      <c r="I22" t="s">
        <v>20</v>
      </c>
      <c r="J22" t="s">
        <v>20</v>
      </c>
      <c r="K22">
        <v>0.68683143921800005</v>
      </c>
      <c r="L22">
        <v>0.68429986199500004</v>
      </c>
      <c r="M22">
        <v>0.66843918407500003</v>
      </c>
      <c r="N22">
        <v>2.3092533355999999E-2</v>
      </c>
      <c r="O22">
        <v>0.70944036178600001</v>
      </c>
      <c r="P22">
        <v>0.62347354138400002</v>
      </c>
      <c r="Q22" t="b">
        <f>I22=J22</f>
        <v>1</v>
      </c>
      <c r="R22" t="b">
        <f t="shared" si="0"/>
        <v>1</v>
      </c>
      <c r="S22" t="b">
        <f t="shared" si="1"/>
        <v>1</v>
      </c>
      <c r="T22">
        <f t="shared" si="2"/>
        <v>3.7227106734767896</v>
      </c>
      <c r="U22" s="3">
        <f t="shared" si="3"/>
        <v>0.6310046632893227</v>
      </c>
    </row>
    <row r="23" spans="1:21" hidden="1" x14ac:dyDescent="0.15">
      <c r="A23">
        <v>21</v>
      </c>
      <c r="B23" t="s">
        <v>16</v>
      </c>
      <c r="C23" t="s">
        <v>72</v>
      </c>
      <c r="D23">
        <v>-3.3406588535199999</v>
      </c>
      <c r="E23">
        <v>4.9382188841300002E-2</v>
      </c>
      <c r="F23">
        <v>0.93035471469800002</v>
      </c>
      <c r="G23" t="s">
        <v>18</v>
      </c>
      <c r="H23" t="s">
        <v>73</v>
      </c>
      <c r="I23" t="s">
        <v>20</v>
      </c>
      <c r="J23" t="s">
        <v>20</v>
      </c>
      <c r="K23">
        <v>1.47815836941</v>
      </c>
      <c r="L23">
        <v>1.9661579205299999</v>
      </c>
      <c r="M23">
        <v>1.8011705090100001</v>
      </c>
      <c r="N23">
        <v>0.11161687065299999</v>
      </c>
      <c r="O23">
        <v>1.9892141756499999</v>
      </c>
      <c r="P23">
        <v>1.60553633218</v>
      </c>
      <c r="Q23" t="b">
        <f>I23=J23</f>
        <v>1</v>
      </c>
      <c r="R23" t="b">
        <f t="shared" si="0"/>
        <v>1</v>
      </c>
      <c r="S23" t="b">
        <f t="shared" si="1"/>
        <v>1</v>
      </c>
      <c r="T23">
        <f t="shared" si="2"/>
        <v>3.4374538653999394</v>
      </c>
      <c r="U23" s="3">
        <f t="shared" si="3"/>
        <v>0.13996904261694293</v>
      </c>
    </row>
    <row r="24" spans="1:21" s="6" customFormat="1" x14ac:dyDescent="0.15">
      <c r="A24" s="6">
        <v>22</v>
      </c>
      <c r="B24" s="6" t="s">
        <v>16</v>
      </c>
      <c r="C24" s="6" t="s">
        <v>74</v>
      </c>
      <c r="D24" s="6">
        <v>-3.6947802586999998</v>
      </c>
      <c r="E24" s="6">
        <v>1.861044202E-2</v>
      </c>
      <c r="F24" s="6">
        <v>0.96873568748500005</v>
      </c>
      <c r="G24" s="6" t="s">
        <v>18</v>
      </c>
      <c r="H24" s="6" t="s">
        <v>75</v>
      </c>
      <c r="I24" s="6" t="s">
        <v>20</v>
      </c>
      <c r="J24" s="6" t="s">
        <v>20</v>
      </c>
      <c r="K24" s="6">
        <v>1.7534101418700001</v>
      </c>
      <c r="L24" s="6">
        <v>3.0257855246999998</v>
      </c>
      <c r="M24" s="6">
        <v>2.7479617404300001</v>
      </c>
      <c r="N24" s="6">
        <v>0.15844768867</v>
      </c>
      <c r="O24" s="6">
        <v>3.0598086124399999</v>
      </c>
      <c r="P24" s="6">
        <v>2.4746666666700001</v>
      </c>
      <c r="Q24" s="6" t="b">
        <f>I24=J24</f>
        <v>1</v>
      </c>
      <c r="R24" s="6" t="b">
        <f t="shared" si="0"/>
        <v>1</v>
      </c>
      <c r="S24" s="6" t="b">
        <f t="shared" si="1"/>
        <v>1</v>
      </c>
      <c r="T24" s="6">
        <f t="shared" si="2"/>
        <v>3.6929661182289544</v>
      </c>
      <c r="U24" s="7">
        <f t="shared" si="3"/>
        <v>5.0405508344664861E-2</v>
      </c>
    </row>
    <row r="25" spans="1:21" hidden="1" x14ac:dyDescent="0.15">
      <c r="A25">
        <v>23</v>
      </c>
      <c r="B25" t="s">
        <v>16</v>
      </c>
      <c r="C25" t="s">
        <v>76</v>
      </c>
      <c r="D25">
        <v>-4.0968074539500003</v>
      </c>
      <c r="E25">
        <v>5.2006001236700001E-3</v>
      </c>
      <c r="F25">
        <v>-0.74484766597300001</v>
      </c>
      <c r="G25" t="s">
        <v>18</v>
      </c>
      <c r="H25" t="s">
        <v>77</v>
      </c>
      <c r="I25" t="s">
        <v>20</v>
      </c>
      <c r="J25" t="s">
        <v>78</v>
      </c>
      <c r="K25">
        <v>1.2535219658300001</v>
      </c>
      <c r="L25">
        <v>0.20535908053900001</v>
      </c>
      <c r="M25">
        <v>0.183575317136</v>
      </c>
      <c r="N25">
        <v>1.7378046812599999E-2</v>
      </c>
      <c r="O25">
        <v>0.22339983374899999</v>
      </c>
      <c r="P25">
        <v>0.15367892976600001</v>
      </c>
      <c r="Q25" t="b">
        <f>I25=J25</f>
        <v>0</v>
      </c>
      <c r="R25" t="b">
        <f t="shared" si="0"/>
        <v>1</v>
      </c>
      <c r="S25" t="b">
        <f t="shared" si="1"/>
        <v>1</v>
      </c>
      <c r="T25">
        <f t="shared" si="2"/>
        <v>4.0120103677272096</v>
      </c>
      <c r="U25" s="3">
        <f t="shared" si="3"/>
        <v>0.37511529087093759</v>
      </c>
    </row>
    <row r="26" spans="1:21" hidden="1" x14ac:dyDescent="0.15">
      <c r="A26">
        <v>24</v>
      </c>
      <c r="B26" t="s">
        <v>16</v>
      </c>
      <c r="C26" t="s">
        <v>79</v>
      </c>
      <c r="D26">
        <v>-3.5745338662999999</v>
      </c>
      <c r="E26">
        <v>2.6335709083100001E-2</v>
      </c>
      <c r="F26">
        <v>0.88942317907000001</v>
      </c>
      <c r="G26" t="s">
        <v>18</v>
      </c>
      <c r="H26" t="s">
        <v>80</v>
      </c>
      <c r="I26" t="s">
        <v>20</v>
      </c>
      <c r="J26" t="s">
        <v>46</v>
      </c>
      <c r="K26">
        <v>0.89986244012500005</v>
      </c>
      <c r="L26">
        <v>2.3980505265700001</v>
      </c>
      <c r="M26">
        <v>2.2500083612599999</v>
      </c>
      <c r="N26">
        <v>0.164516440189</v>
      </c>
      <c r="O26">
        <v>2.4900793650800002</v>
      </c>
      <c r="P26">
        <v>1.97899159664</v>
      </c>
      <c r="Q26" t="b">
        <f>I26=J26</f>
        <v>0</v>
      </c>
      <c r="R26" t="b">
        <f t="shared" si="0"/>
        <v>1</v>
      </c>
      <c r="S26" t="b">
        <f t="shared" si="1"/>
        <v>1</v>
      </c>
      <c r="T26">
        <f t="shared" si="2"/>
        <v>3.1066060501482502</v>
      </c>
      <c r="U26" s="3">
        <f t="shared" si="3"/>
        <v>0.42067811264189242</v>
      </c>
    </row>
    <row r="27" spans="1:21" hidden="1" x14ac:dyDescent="0.15">
      <c r="A27">
        <v>25</v>
      </c>
      <c r="B27" t="s">
        <v>16</v>
      </c>
      <c r="C27" t="s">
        <v>81</v>
      </c>
      <c r="D27">
        <v>-3.68120824324</v>
      </c>
      <c r="E27">
        <v>1.93697855616E-2</v>
      </c>
      <c r="F27">
        <v>0.82334967740800002</v>
      </c>
      <c r="G27" t="s">
        <v>18</v>
      </c>
      <c r="H27" t="s">
        <v>82</v>
      </c>
      <c r="I27" t="s">
        <v>20</v>
      </c>
      <c r="J27" t="s">
        <v>83</v>
      </c>
      <c r="K27">
        <v>0.842901467829</v>
      </c>
      <c r="L27">
        <v>3.5797586141300002</v>
      </c>
      <c r="M27">
        <v>3.3454205313299998</v>
      </c>
      <c r="N27">
        <v>0.27801361337899999</v>
      </c>
      <c r="O27">
        <v>3.7288135593199998</v>
      </c>
      <c r="P27">
        <v>2.7551622418899999</v>
      </c>
      <c r="Q27" t="b">
        <f>I27=J27</f>
        <v>0</v>
      </c>
      <c r="R27" t="b">
        <f t="shared" si="0"/>
        <v>1</v>
      </c>
      <c r="S27" t="b">
        <f t="shared" si="1"/>
        <v>1</v>
      </c>
      <c r="T27">
        <f t="shared" si="2"/>
        <v>3.5021713706611806</v>
      </c>
      <c r="U27" s="3">
        <f t="shared" si="3"/>
        <v>0.51864064968935697</v>
      </c>
    </row>
    <row r="28" spans="1:21" hidden="1" x14ac:dyDescent="0.15">
      <c r="A28">
        <v>26</v>
      </c>
      <c r="B28" t="s">
        <v>16</v>
      </c>
      <c r="C28" t="s">
        <v>84</v>
      </c>
      <c r="D28">
        <v>-3.9193057868699999</v>
      </c>
      <c r="E28">
        <v>9.3274263290299992E-3</v>
      </c>
      <c r="F28">
        <v>-0.72372212522699997</v>
      </c>
      <c r="G28" t="s">
        <v>18</v>
      </c>
      <c r="H28" t="s">
        <v>85</v>
      </c>
      <c r="I28" t="s">
        <v>20</v>
      </c>
      <c r="J28" t="s">
        <v>86</v>
      </c>
      <c r="K28">
        <v>1.5128651208899999</v>
      </c>
      <c r="L28">
        <v>0.165683918825</v>
      </c>
      <c r="M28">
        <v>0.151798973069</v>
      </c>
      <c r="N28">
        <v>9.1779138561700006E-3</v>
      </c>
      <c r="O28">
        <v>0.185689948893</v>
      </c>
      <c r="P28">
        <v>0.136337209302</v>
      </c>
      <c r="Q28" t="b">
        <f>I28=J28</f>
        <v>0</v>
      </c>
      <c r="R28" t="b">
        <f t="shared" si="0"/>
        <v>1</v>
      </c>
      <c r="S28" t="b">
        <f t="shared" si="1"/>
        <v>1</v>
      </c>
      <c r="T28">
        <f t="shared" si="2"/>
        <v>5.3773374172412645</v>
      </c>
      <c r="U28" s="3">
        <f t="shared" si="3"/>
        <v>0.43731813590892532</v>
      </c>
    </row>
    <row r="29" spans="1:21" hidden="1" x14ac:dyDescent="0.15">
      <c r="A29">
        <v>27</v>
      </c>
      <c r="B29" t="s">
        <v>87</v>
      </c>
      <c r="C29" t="s">
        <v>88</v>
      </c>
      <c r="D29">
        <v>-3.3554201578899998</v>
      </c>
      <c r="E29">
        <v>4.7548804656399997E-2</v>
      </c>
      <c r="F29">
        <v>0.66482071215500005</v>
      </c>
      <c r="G29" t="s">
        <v>89</v>
      </c>
      <c r="H29" t="s">
        <v>90</v>
      </c>
      <c r="I29" t="s">
        <v>91</v>
      </c>
      <c r="J29" t="s">
        <v>92</v>
      </c>
      <c r="K29">
        <v>-0.88145411418899999</v>
      </c>
      <c r="L29">
        <v>6.1833980328399996</v>
      </c>
      <c r="M29">
        <v>6.6877346001099998</v>
      </c>
      <c r="N29">
        <v>0.57216428983900003</v>
      </c>
      <c r="O29">
        <v>8.2100591715999993</v>
      </c>
      <c r="P29">
        <v>5.6864608075999996</v>
      </c>
      <c r="Q29" t="b">
        <f>I29=J29</f>
        <v>0</v>
      </c>
      <c r="R29" t="b">
        <f t="shared" si="0"/>
        <v>1</v>
      </c>
      <c r="S29" t="b">
        <f t="shared" si="1"/>
        <v>1</v>
      </c>
      <c r="T29">
        <f t="shared" si="2"/>
        <v>4.4106184339293684</v>
      </c>
      <c r="U29" s="3">
        <f t="shared" si="3"/>
        <v>0.60030361846389746</v>
      </c>
    </row>
    <row r="30" spans="1:21" hidden="1" x14ac:dyDescent="0.15">
      <c r="A30">
        <v>28</v>
      </c>
      <c r="B30" t="s">
        <v>87</v>
      </c>
      <c r="C30" t="s">
        <v>93</v>
      </c>
      <c r="D30">
        <v>-3.6588662590999999</v>
      </c>
      <c r="E30">
        <v>2.06787016304E-2</v>
      </c>
      <c r="F30">
        <v>0.90728558011399996</v>
      </c>
      <c r="G30" t="s">
        <v>89</v>
      </c>
      <c r="H30" t="s">
        <v>94</v>
      </c>
      <c r="I30" t="s">
        <v>91</v>
      </c>
      <c r="J30" t="s">
        <v>95</v>
      </c>
      <c r="K30">
        <v>-1.56575276701</v>
      </c>
      <c r="L30">
        <v>10.669277234699999</v>
      </c>
      <c r="M30">
        <v>12.2351310359</v>
      </c>
      <c r="N30">
        <v>1.00006452757</v>
      </c>
      <c r="O30">
        <v>14.015151515199999</v>
      </c>
      <c r="P30">
        <v>9.5979020979000005</v>
      </c>
      <c r="Q30" t="b">
        <f>I30=J30</f>
        <v>0</v>
      </c>
      <c r="R30" t="b">
        <f t="shared" si="0"/>
        <v>1</v>
      </c>
      <c r="S30" t="b">
        <f t="shared" si="1"/>
        <v>1</v>
      </c>
      <c r="T30">
        <f t="shared" si="2"/>
        <v>4.4169644013204055</v>
      </c>
      <c r="U30" s="3">
        <f t="shared" si="3"/>
        <v>0.2910276720627703</v>
      </c>
    </row>
    <row r="31" spans="1:21" hidden="1" x14ac:dyDescent="0.15">
      <c r="A31">
        <v>29</v>
      </c>
      <c r="B31" t="s">
        <v>87</v>
      </c>
      <c r="C31" t="s">
        <v>96</v>
      </c>
      <c r="D31">
        <v>-3.3527484103399998</v>
      </c>
      <c r="E31">
        <v>4.7876410351699997E-2</v>
      </c>
      <c r="F31">
        <v>0.92588134511200004</v>
      </c>
      <c r="G31" t="s">
        <v>89</v>
      </c>
      <c r="H31" t="s">
        <v>97</v>
      </c>
      <c r="I31" t="s">
        <v>91</v>
      </c>
      <c r="J31" t="s">
        <v>98</v>
      </c>
      <c r="K31">
        <v>-1.56355945751</v>
      </c>
      <c r="L31">
        <v>2.75059935196</v>
      </c>
      <c r="M31">
        <v>3.1942019623400002</v>
      </c>
      <c r="N31">
        <v>0.28371329804500001</v>
      </c>
      <c r="O31">
        <v>3.7098930481300001</v>
      </c>
      <c r="P31">
        <v>2.5281818181800002</v>
      </c>
      <c r="Q31" t="b">
        <f>I31=J31</f>
        <v>0</v>
      </c>
      <c r="R31" t="b">
        <f t="shared" si="0"/>
        <v>1</v>
      </c>
      <c r="S31" t="b">
        <f t="shared" si="1"/>
        <v>1</v>
      </c>
      <c r="T31">
        <f t="shared" si="2"/>
        <v>4.1651598218796488</v>
      </c>
      <c r="U31" s="3">
        <f t="shared" si="3"/>
        <v>0.24921994623274812</v>
      </c>
    </row>
    <row r="32" spans="1:21" hidden="1" x14ac:dyDescent="0.15">
      <c r="A32">
        <v>30</v>
      </c>
      <c r="B32" t="s">
        <v>87</v>
      </c>
      <c r="C32" t="s">
        <v>99</v>
      </c>
      <c r="D32">
        <v>-3.6547693458800001</v>
      </c>
      <c r="E32">
        <v>2.0926891482300002E-2</v>
      </c>
      <c r="F32">
        <v>0.94166232330800004</v>
      </c>
      <c r="G32" t="s">
        <v>89</v>
      </c>
      <c r="H32" t="s">
        <v>100</v>
      </c>
      <c r="I32" t="s">
        <v>91</v>
      </c>
      <c r="J32" t="s">
        <v>98</v>
      </c>
      <c r="K32">
        <v>-1.0129193814099999</v>
      </c>
      <c r="L32">
        <v>1.7092457160500001</v>
      </c>
      <c r="M32">
        <v>1.8607570461</v>
      </c>
      <c r="N32">
        <v>0.14957886365799999</v>
      </c>
      <c r="O32">
        <v>2.1867612293100001</v>
      </c>
      <c r="P32">
        <v>1.57845303867</v>
      </c>
      <c r="Q32" t="b">
        <f>I32=J32</f>
        <v>0</v>
      </c>
      <c r="R32" t="b">
        <f t="shared" si="0"/>
        <v>1</v>
      </c>
      <c r="S32" t="b">
        <f t="shared" si="1"/>
        <v>1</v>
      </c>
      <c r="T32">
        <f t="shared" si="2"/>
        <v>4.0668058023949669</v>
      </c>
      <c r="U32" s="3">
        <f t="shared" si="3"/>
        <v>0.50185997039077423</v>
      </c>
    </row>
    <row r="33" spans="1:21" hidden="1" x14ac:dyDescent="0.15">
      <c r="A33">
        <v>31</v>
      </c>
      <c r="B33" t="s">
        <v>87</v>
      </c>
      <c r="C33" t="s">
        <v>101</v>
      </c>
      <c r="D33">
        <v>-3.6239534359999999</v>
      </c>
      <c r="E33">
        <v>2.2878041678000002E-2</v>
      </c>
      <c r="F33">
        <v>0.927620247959</v>
      </c>
      <c r="G33" t="s">
        <v>89</v>
      </c>
      <c r="H33" t="s">
        <v>102</v>
      </c>
      <c r="I33" t="s">
        <v>91</v>
      </c>
      <c r="J33" t="s">
        <v>98</v>
      </c>
      <c r="K33">
        <v>-1.31418418708</v>
      </c>
      <c r="L33">
        <v>3.8217020281699998</v>
      </c>
      <c r="M33">
        <v>4.3945344943500002</v>
      </c>
      <c r="N33">
        <v>0.43588446111099999</v>
      </c>
      <c r="O33">
        <v>5.2161654135299997</v>
      </c>
      <c r="P33">
        <v>3.47990255786</v>
      </c>
      <c r="Q33" t="b">
        <f>I33=J33</f>
        <v>0</v>
      </c>
      <c r="R33" t="b">
        <f t="shared" si="0"/>
        <v>1</v>
      </c>
      <c r="S33" t="b">
        <f t="shared" si="1"/>
        <v>1</v>
      </c>
      <c r="T33">
        <f t="shared" si="2"/>
        <v>3.9833098230768367</v>
      </c>
      <c r="U33" s="3">
        <f t="shared" si="3"/>
        <v>0.34015467264613536</v>
      </c>
    </row>
    <row r="34" spans="1:21" hidden="1" x14ac:dyDescent="0.15">
      <c r="A34">
        <v>32</v>
      </c>
      <c r="B34" t="s">
        <v>87</v>
      </c>
      <c r="C34" t="s">
        <v>103</v>
      </c>
      <c r="D34">
        <v>-3.3403534924499998</v>
      </c>
      <c r="E34">
        <v>4.94207215665E-2</v>
      </c>
      <c r="F34">
        <v>0.75181932672899998</v>
      </c>
      <c r="G34" t="s">
        <v>89</v>
      </c>
      <c r="H34" t="s">
        <v>104</v>
      </c>
      <c r="I34" t="s">
        <v>91</v>
      </c>
      <c r="J34" t="s">
        <v>105</v>
      </c>
      <c r="K34">
        <v>-1.70770935287</v>
      </c>
      <c r="L34">
        <v>1.4450319726900001</v>
      </c>
      <c r="M34">
        <v>1.6295223836799999</v>
      </c>
      <c r="N34">
        <v>0.108033847024</v>
      </c>
      <c r="O34">
        <v>1.7951807228900001</v>
      </c>
      <c r="P34">
        <v>1.40863309353</v>
      </c>
      <c r="Q34" t="b">
        <f>I34=J34</f>
        <v>0</v>
      </c>
      <c r="R34" t="b">
        <f t="shared" si="0"/>
        <v>1</v>
      </c>
      <c r="S34" t="b">
        <f t="shared" si="1"/>
        <v>1</v>
      </c>
      <c r="T34">
        <f t="shared" si="2"/>
        <v>3.5780233696031165</v>
      </c>
      <c r="U34" s="3">
        <f t="shared" si="3"/>
        <v>4.5445388994525479E-2</v>
      </c>
    </row>
    <row r="35" spans="1:21" hidden="1" x14ac:dyDescent="0.15">
      <c r="A35">
        <v>33</v>
      </c>
      <c r="B35" t="s">
        <v>87</v>
      </c>
      <c r="C35" t="s">
        <v>106</v>
      </c>
      <c r="D35">
        <v>-3.6931059079000002</v>
      </c>
      <c r="E35">
        <v>1.8702692400900001E-2</v>
      </c>
      <c r="F35">
        <v>-0.75920958828600005</v>
      </c>
      <c r="G35" t="s">
        <v>89</v>
      </c>
      <c r="H35" t="s">
        <v>107</v>
      </c>
      <c r="I35" t="s">
        <v>91</v>
      </c>
      <c r="J35" t="s">
        <v>21</v>
      </c>
      <c r="K35">
        <v>-2.2698374618199999</v>
      </c>
      <c r="L35">
        <v>0.648726062444</v>
      </c>
      <c r="M35">
        <v>0.75603369802999998</v>
      </c>
      <c r="N35">
        <v>4.7275471213900001E-2</v>
      </c>
      <c r="O35">
        <v>0.82906764168199998</v>
      </c>
      <c r="P35">
        <v>0.57867224255100003</v>
      </c>
      <c r="Q35" t="b">
        <f>I35=J35</f>
        <v>0</v>
      </c>
      <c r="R35" t="b">
        <f t="shared" si="0"/>
        <v>1</v>
      </c>
      <c r="S35" t="b">
        <f t="shared" si="1"/>
        <v>1</v>
      </c>
      <c r="T35">
        <f t="shared" si="2"/>
        <v>5.2965183149222286</v>
      </c>
      <c r="U35" s="3">
        <f t="shared" si="3"/>
        <v>0.14289451037107229</v>
      </c>
    </row>
    <row r="36" spans="1:21" hidden="1" x14ac:dyDescent="0.15">
      <c r="A36">
        <v>34</v>
      </c>
      <c r="B36" t="s">
        <v>87</v>
      </c>
      <c r="C36" t="s">
        <v>108</v>
      </c>
      <c r="D36">
        <v>-4.2809156991400004</v>
      </c>
      <c r="E36">
        <v>2.74147457717E-3</v>
      </c>
      <c r="F36">
        <v>-0.69121099284499998</v>
      </c>
      <c r="G36" t="s">
        <v>89</v>
      </c>
      <c r="H36" t="s">
        <v>109</v>
      </c>
      <c r="I36" t="s">
        <v>91</v>
      </c>
      <c r="J36" t="s">
        <v>110</v>
      </c>
      <c r="K36">
        <v>-1.36336805967</v>
      </c>
      <c r="L36">
        <v>0.44265252911500003</v>
      </c>
      <c r="M36">
        <v>0.47935805029599998</v>
      </c>
      <c r="N36">
        <v>2.6922679404600001E-2</v>
      </c>
      <c r="O36">
        <v>0.52761692650299996</v>
      </c>
      <c r="P36">
        <v>0.43360752056399998</v>
      </c>
      <c r="Q36" t="b">
        <f>I36=J36</f>
        <v>0</v>
      </c>
      <c r="R36" t="b">
        <f t="shared" si="0"/>
        <v>1</v>
      </c>
      <c r="S36" t="b">
        <f t="shared" si="1"/>
        <v>1</v>
      </c>
      <c r="T36">
        <f t="shared" si="2"/>
        <v>3.4918294916418149</v>
      </c>
      <c r="U36" s="3">
        <f t="shared" si="3"/>
        <v>0.21910960261180382</v>
      </c>
    </row>
    <row r="37" spans="1:21" hidden="1" x14ac:dyDescent="0.15">
      <c r="A37">
        <v>35</v>
      </c>
      <c r="B37" t="s">
        <v>87</v>
      </c>
      <c r="C37" t="s">
        <v>111</v>
      </c>
      <c r="D37">
        <v>-3.81209009112</v>
      </c>
      <c r="E37">
        <v>1.30610090704E-2</v>
      </c>
      <c r="F37">
        <v>0.90394899283899999</v>
      </c>
      <c r="G37" t="s">
        <v>89</v>
      </c>
      <c r="H37" t="s">
        <v>112</v>
      </c>
      <c r="I37" t="s">
        <v>91</v>
      </c>
      <c r="J37" t="s">
        <v>113</v>
      </c>
      <c r="K37">
        <v>-0.43245138809599998</v>
      </c>
      <c r="L37">
        <v>3.3727685527400002</v>
      </c>
      <c r="M37">
        <v>3.45064295316</v>
      </c>
      <c r="N37">
        <v>0.18007665731200001</v>
      </c>
      <c r="O37">
        <v>3.86490250696</v>
      </c>
      <c r="P37">
        <v>2.7919293820900002</v>
      </c>
      <c r="Q37" t="b">
        <f>I37=J37</f>
        <v>0</v>
      </c>
      <c r="R37" t="b">
        <f t="shared" si="0"/>
        <v>1</v>
      </c>
      <c r="S37" t="b">
        <f t="shared" si="1"/>
        <v>1</v>
      </c>
      <c r="T37">
        <f t="shared" si="2"/>
        <v>5.9584242671218144</v>
      </c>
      <c r="U37" s="3">
        <f t="shared" si="3"/>
        <v>0.85484370742706661</v>
      </c>
    </row>
    <row r="38" spans="1:21" hidden="1" x14ac:dyDescent="0.15">
      <c r="A38">
        <v>36</v>
      </c>
      <c r="B38" t="s">
        <v>87</v>
      </c>
      <c r="C38" t="s">
        <v>114</v>
      </c>
      <c r="D38">
        <v>-3.6976217631099999</v>
      </c>
      <c r="E38">
        <v>1.8454795481899999E-2</v>
      </c>
      <c r="F38">
        <v>0.83366552548700001</v>
      </c>
      <c r="G38" t="s">
        <v>89</v>
      </c>
      <c r="H38" t="s">
        <v>115</v>
      </c>
      <c r="I38" t="s">
        <v>91</v>
      </c>
      <c r="J38" t="s">
        <v>105</v>
      </c>
      <c r="K38">
        <v>-1.49103874024</v>
      </c>
      <c r="L38">
        <v>1.4131493448000001</v>
      </c>
      <c r="M38">
        <v>1.6372272186800001</v>
      </c>
      <c r="N38">
        <v>0.150283066316</v>
      </c>
      <c r="O38">
        <v>1.9395648670400001</v>
      </c>
      <c r="P38">
        <v>1.3730715287499999</v>
      </c>
      <c r="Q38" t="b">
        <f>I38=J38</f>
        <v>0</v>
      </c>
      <c r="R38" t="b">
        <f t="shared" si="0"/>
        <v>1</v>
      </c>
      <c r="S38" t="b">
        <f t="shared" si="1"/>
        <v>1</v>
      </c>
      <c r="T38">
        <f t="shared" si="2"/>
        <v>3.7695087821726725</v>
      </c>
      <c r="U38" s="3">
        <f t="shared" si="3"/>
        <v>0.20889493756234523</v>
      </c>
    </row>
    <row r="39" spans="1:21" hidden="1" x14ac:dyDescent="0.15">
      <c r="A39">
        <v>37</v>
      </c>
      <c r="B39" t="s">
        <v>87</v>
      </c>
      <c r="C39" t="s">
        <v>116</v>
      </c>
      <c r="D39">
        <v>-3.3523300406200001</v>
      </c>
      <c r="E39">
        <v>4.7927878600000001E-2</v>
      </c>
      <c r="F39">
        <v>0.64403677377799995</v>
      </c>
      <c r="G39" t="s">
        <v>89</v>
      </c>
      <c r="H39" t="s">
        <v>117</v>
      </c>
      <c r="I39" t="s">
        <v>91</v>
      </c>
      <c r="J39" t="s">
        <v>49</v>
      </c>
      <c r="K39">
        <v>-1.17212641837</v>
      </c>
      <c r="L39">
        <v>1.9996083281100001</v>
      </c>
      <c r="M39">
        <v>2.4114216810500002</v>
      </c>
      <c r="N39">
        <v>0.35133868368400001</v>
      </c>
      <c r="O39">
        <v>2.9339407744899999</v>
      </c>
      <c r="P39">
        <v>1.61487964989</v>
      </c>
      <c r="Q39" t="b">
        <f>I39=J39</f>
        <v>0</v>
      </c>
      <c r="R39" t="b">
        <f t="shared" si="0"/>
        <v>1</v>
      </c>
      <c r="S39" t="b">
        <f t="shared" si="1"/>
        <v>1</v>
      </c>
      <c r="T39">
        <f t="shared" si="2"/>
        <v>3.7543862542229651</v>
      </c>
      <c r="U39" s="3">
        <f t="shared" si="3"/>
        <v>0.37559625515271244</v>
      </c>
    </row>
    <row r="40" spans="1:21" hidden="1" x14ac:dyDescent="0.15">
      <c r="A40">
        <v>38</v>
      </c>
      <c r="B40" t="s">
        <v>87</v>
      </c>
      <c r="C40" t="s">
        <v>118</v>
      </c>
      <c r="D40">
        <v>-3.5935263204900001</v>
      </c>
      <c r="E40">
        <v>2.4957084825999998E-2</v>
      </c>
      <c r="F40">
        <v>0.60563078794000003</v>
      </c>
      <c r="G40" t="s">
        <v>89</v>
      </c>
      <c r="H40" t="s">
        <v>119</v>
      </c>
      <c r="I40" t="s">
        <v>91</v>
      </c>
      <c r="J40" t="s">
        <v>95</v>
      </c>
      <c r="K40">
        <v>-1.8020030820299999</v>
      </c>
      <c r="L40">
        <v>0.92380874633300003</v>
      </c>
      <c r="M40">
        <v>1.09981808647</v>
      </c>
      <c r="N40">
        <v>9.7674272529699999E-2</v>
      </c>
      <c r="O40">
        <v>1.4274691358</v>
      </c>
      <c r="P40">
        <v>0.88781118655000002</v>
      </c>
      <c r="Q40" t="b">
        <f>I40=J40</f>
        <v>0</v>
      </c>
      <c r="R40" t="b">
        <f t="shared" si="0"/>
        <v>1</v>
      </c>
      <c r="S40" t="b">
        <f t="shared" si="1"/>
        <v>1</v>
      </c>
      <c r="T40">
        <f t="shared" si="2"/>
        <v>5.5250777433321057</v>
      </c>
      <c r="U40" s="3">
        <f t="shared" si="3"/>
        <v>0.34770037065822923</v>
      </c>
    </row>
    <row r="41" spans="1:21" hidden="1" x14ac:dyDescent="0.15">
      <c r="A41">
        <v>39</v>
      </c>
      <c r="B41" t="s">
        <v>87</v>
      </c>
      <c r="C41" t="s">
        <v>120</v>
      </c>
      <c r="D41">
        <v>-3.51463277067</v>
      </c>
      <c r="E41">
        <v>3.1120085087E-2</v>
      </c>
      <c r="F41">
        <v>0.61485498092299995</v>
      </c>
      <c r="G41" t="s">
        <v>89</v>
      </c>
      <c r="H41" t="s">
        <v>121</v>
      </c>
      <c r="I41" t="s">
        <v>91</v>
      </c>
      <c r="J41" t="s">
        <v>95</v>
      </c>
      <c r="K41">
        <v>-1.2610359053</v>
      </c>
      <c r="L41">
        <v>0.73343819068000005</v>
      </c>
      <c r="M41">
        <v>0.82248851262300005</v>
      </c>
      <c r="N41">
        <v>7.0616801288400005E-2</v>
      </c>
      <c r="O41">
        <v>1.0315985130100001</v>
      </c>
      <c r="P41">
        <v>0.70700308959799996</v>
      </c>
      <c r="Q41" t="b">
        <f>I41=J41</f>
        <v>0</v>
      </c>
      <c r="R41" t="b">
        <f t="shared" si="0"/>
        <v>1</v>
      </c>
      <c r="S41" t="b">
        <f t="shared" si="1"/>
        <v>1</v>
      </c>
      <c r="T41">
        <f t="shared" si="2"/>
        <v>4.5965750004216117</v>
      </c>
      <c r="U41" s="3">
        <f t="shared" si="3"/>
        <v>0.45131498770961687</v>
      </c>
    </row>
    <row r="42" spans="1:21" hidden="1" x14ac:dyDescent="0.15">
      <c r="A42">
        <v>40</v>
      </c>
      <c r="B42" t="s">
        <v>87</v>
      </c>
      <c r="C42" t="s">
        <v>122</v>
      </c>
      <c r="D42">
        <v>-4.15508886821</v>
      </c>
      <c r="E42">
        <v>4.2623303987900001E-3</v>
      </c>
      <c r="F42">
        <v>0.81285588417099996</v>
      </c>
      <c r="G42" t="s">
        <v>89</v>
      </c>
      <c r="H42" t="s">
        <v>123</v>
      </c>
      <c r="I42" t="s">
        <v>91</v>
      </c>
      <c r="J42" t="s">
        <v>124</v>
      </c>
      <c r="K42">
        <v>-1.3922539465899999</v>
      </c>
      <c r="L42">
        <v>1.2299980376799999</v>
      </c>
      <c r="M42">
        <v>1.3867952745000001</v>
      </c>
      <c r="N42">
        <v>0.11262114731</v>
      </c>
      <c r="O42">
        <v>1.5939759036100001</v>
      </c>
      <c r="P42">
        <v>1.10998786899</v>
      </c>
      <c r="Q42" t="b">
        <f>I42=J42</f>
        <v>0</v>
      </c>
      <c r="R42" t="b">
        <f t="shared" si="0"/>
        <v>1</v>
      </c>
      <c r="S42" t="b">
        <f t="shared" si="1"/>
        <v>1</v>
      </c>
      <c r="T42">
        <f t="shared" si="2"/>
        <v>4.2974880489165921</v>
      </c>
      <c r="U42" s="3">
        <f t="shared" si="3"/>
        <v>0.35206151559118787</v>
      </c>
    </row>
    <row r="43" spans="1:21" hidden="1" x14ac:dyDescent="0.15">
      <c r="A43">
        <v>41</v>
      </c>
      <c r="B43" t="s">
        <v>87</v>
      </c>
      <c r="C43" t="s">
        <v>25</v>
      </c>
      <c r="D43">
        <v>-4.7035923948500002</v>
      </c>
      <c r="E43">
        <v>5.5589378274E-4</v>
      </c>
      <c r="F43">
        <v>0.91072068700099995</v>
      </c>
      <c r="G43" t="s">
        <v>89</v>
      </c>
      <c r="H43" t="s">
        <v>26</v>
      </c>
      <c r="I43" t="s">
        <v>91</v>
      </c>
      <c r="J43" t="s">
        <v>27</v>
      </c>
      <c r="K43">
        <v>-1.5737730006899999</v>
      </c>
      <c r="L43">
        <v>1.91373322947</v>
      </c>
      <c r="M43">
        <v>2.2913066460399998</v>
      </c>
      <c r="N43">
        <v>0.23991605931099999</v>
      </c>
      <c r="O43">
        <v>2.66851441242</v>
      </c>
      <c r="P43">
        <v>1.63392857143</v>
      </c>
      <c r="Q43" t="b">
        <f>I43=J43</f>
        <v>0</v>
      </c>
      <c r="R43" t="b">
        <f t="shared" si="0"/>
        <v>1</v>
      </c>
      <c r="S43" t="b">
        <f t="shared" si="1"/>
        <v>1</v>
      </c>
      <c r="T43">
        <f t="shared" si="2"/>
        <v>4.3122825706672687</v>
      </c>
      <c r="U43" s="3">
        <f t="shared" si="3"/>
        <v>0.27009746003426705</v>
      </c>
    </row>
    <row r="44" spans="1:21" hidden="1" x14ac:dyDescent="0.15">
      <c r="A44">
        <v>42</v>
      </c>
      <c r="B44" t="s">
        <v>87</v>
      </c>
      <c r="C44" t="s">
        <v>125</v>
      </c>
      <c r="D44">
        <v>-3.7815805556900002</v>
      </c>
      <c r="E44">
        <v>1.43416518258E-2</v>
      </c>
      <c r="F44">
        <v>0.90112890724200001</v>
      </c>
      <c r="G44" t="s">
        <v>89</v>
      </c>
      <c r="H44" t="s">
        <v>126</v>
      </c>
      <c r="I44" t="s">
        <v>91</v>
      </c>
      <c r="J44" t="s">
        <v>27</v>
      </c>
      <c r="K44">
        <v>-1.9959564010599999</v>
      </c>
      <c r="L44">
        <v>1.14766398067</v>
      </c>
      <c r="M44">
        <v>1.29142459722</v>
      </c>
      <c r="N44">
        <v>7.2025930264800003E-2</v>
      </c>
      <c r="O44">
        <v>1.43559234351</v>
      </c>
      <c r="P44">
        <v>1.1281947261700001</v>
      </c>
      <c r="Q44" t="b">
        <f>I44=J44</f>
        <v>0</v>
      </c>
      <c r="R44" t="b">
        <f t="shared" si="0"/>
        <v>1</v>
      </c>
      <c r="S44" t="b">
        <f t="shared" si="1"/>
        <v>1</v>
      </c>
      <c r="T44">
        <f t="shared" si="2"/>
        <v>4.2678743087366842</v>
      </c>
      <c r="U44" s="3">
        <f t="shared" si="3"/>
        <v>6.4660176625110241E-2</v>
      </c>
    </row>
    <row r="45" spans="1:21" hidden="1" x14ac:dyDescent="0.15">
      <c r="A45">
        <v>43</v>
      </c>
      <c r="B45" t="s">
        <v>87</v>
      </c>
      <c r="C45" t="s">
        <v>28</v>
      </c>
      <c r="D45">
        <v>-4.1864345780300001</v>
      </c>
      <c r="E45">
        <v>3.8242892611800002E-3</v>
      </c>
      <c r="F45">
        <v>0.79568821570100001</v>
      </c>
      <c r="G45" t="s">
        <v>89</v>
      </c>
      <c r="H45" t="s">
        <v>29</v>
      </c>
      <c r="I45" t="s">
        <v>91</v>
      </c>
      <c r="J45" t="s">
        <v>30</v>
      </c>
      <c r="K45">
        <v>-1.1995824472300001</v>
      </c>
      <c r="L45">
        <v>1.85363172373</v>
      </c>
      <c r="M45">
        <v>1.9897257902500001</v>
      </c>
      <c r="N45">
        <v>0.11345119865099999</v>
      </c>
      <c r="O45">
        <v>2.2914946325400001</v>
      </c>
      <c r="P45">
        <v>1.71348314607</v>
      </c>
      <c r="Q45" t="b">
        <f>I45=J45</f>
        <v>0</v>
      </c>
      <c r="R45" t="b">
        <f t="shared" si="0"/>
        <v>1</v>
      </c>
      <c r="S45" t="b">
        <f t="shared" si="1"/>
        <v>1</v>
      </c>
      <c r="T45">
        <f t="shared" si="2"/>
        <v>5.0948028169194259</v>
      </c>
      <c r="U45" s="3">
        <f t="shared" si="3"/>
        <v>0.52909563320241393</v>
      </c>
    </row>
    <row r="46" spans="1:21" hidden="1" x14ac:dyDescent="0.15">
      <c r="A46">
        <v>44</v>
      </c>
      <c r="B46" t="s">
        <v>87</v>
      </c>
      <c r="C46" t="s">
        <v>127</v>
      </c>
      <c r="D46">
        <v>-3.6598224571500002</v>
      </c>
      <c r="E46">
        <v>2.0621145150600002E-2</v>
      </c>
      <c r="F46">
        <v>0.78184386904199998</v>
      </c>
      <c r="G46" t="s">
        <v>89</v>
      </c>
      <c r="H46" t="s">
        <v>128</v>
      </c>
      <c r="I46" t="s">
        <v>91</v>
      </c>
      <c r="J46" t="s">
        <v>113</v>
      </c>
      <c r="K46">
        <v>-0.637638580043</v>
      </c>
      <c r="L46">
        <v>2.3486880799000001</v>
      </c>
      <c r="M46">
        <v>2.45428435505</v>
      </c>
      <c r="N46">
        <v>0.165605216592</v>
      </c>
      <c r="O46">
        <v>3.2822580645200001</v>
      </c>
      <c r="P46">
        <v>2.1345256609600001</v>
      </c>
      <c r="Q46" t="b">
        <f>I46=J46</f>
        <v>0</v>
      </c>
      <c r="R46" t="b">
        <f t="shared" si="0"/>
        <v>1</v>
      </c>
      <c r="S46" t="b">
        <f t="shared" si="1"/>
        <v>1</v>
      </c>
      <c r="T46">
        <f t="shared" si="2"/>
        <v>6.9305329094050068</v>
      </c>
      <c r="U46" s="3">
        <f t="shared" si="3"/>
        <v>0.81599147183106246</v>
      </c>
    </row>
    <row r="47" spans="1:21" hidden="1" x14ac:dyDescent="0.15">
      <c r="A47">
        <v>45</v>
      </c>
      <c r="B47" t="s">
        <v>87</v>
      </c>
      <c r="C47" t="s">
        <v>129</v>
      </c>
      <c r="D47">
        <v>-4.9658508485799997</v>
      </c>
      <c r="E47">
        <v>1.90158140771E-4</v>
      </c>
      <c r="F47">
        <v>0.73401037190600005</v>
      </c>
      <c r="G47" t="s">
        <v>89</v>
      </c>
      <c r="H47" t="s">
        <v>130</v>
      </c>
      <c r="I47" t="s">
        <v>91</v>
      </c>
      <c r="J47" t="s">
        <v>49</v>
      </c>
      <c r="K47">
        <v>-0.53276814380600002</v>
      </c>
      <c r="L47">
        <v>0.51634131970499997</v>
      </c>
      <c r="M47">
        <v>0.541724508188</v>
      </c>
      <c r="N47">
        <v>4.7643968165699997E-2</v>
      </c>
      <c r="O47">
        <v>0.744768547876</v>
      </c>
      <c r="P47">
        <v>0.44420636228799998</v>
      </c>
      <c r="Q47" t="b">
        <f>I47=J47</f>
        <v>0</v>
      </c>
      <c r="R47" t="b">
        <f t="shared" si="0"/>
        <v>1</v>
      </c>
      <c r="S47" t="b">
        <f t="shared" si="1"/>
        <v>1</v>
      </c>
      <c r="T47">
        <f t="shared" si="2"/>
        <v>6.3085044583751051</v>
      </c>
      <c r="U47" s="3">
        <f t="shared" si="3"/>
        <v>0.83109526280869872</v>
      </c>
    </row>
    <row r="48" spans="1:21" hidden="1" x14ac:dyDescent="0.15">
      <c r="A48">
        <v>46</v>
      </c>
      <c r="B48" t="s">
        <v>87</v>
      </c>
      <c r="C48" t="s">
        <v>31</v>
      </c>
      <c r="D48">
        <v>-3.64878039302</v>
      </c>
      <c r="E48">
        <v>2.1294357092300001E-2</v>
      </c>
      <c r="F48">
        <v>-0.74221053278399995</v>
      </c>
      <c r="G48" t="s">
        <v>89</v>
      </c>
      <c r="H48" t="s">
        <v>32</v>
      </c>
      <c r="I48" t="s">
        <v>91</v>
      </c>
      <c r="J48" t="s">
        <v>33</v>
      </c>
      <c r="K48">
        <v>-0.94675362082799996</v>
      </c>
      <c r="L48">
        <v>0.88055911251399999</v>
      </c>
      <c r="M48">
        <v>0.92096917616200002</v>
      </c>
      <c r="N48">
        <v>4.2682766412500003E-2</v>
      </c>
      <c r="O48">
        <v>1.0217231222400001</v>
      </c>
      <c r="P48">
        <v>0.74018812844600002</v>
      </c>
      <c r="Q48" t="b">
        <f>I48=J48</f>
        <v>0</v>
      </c>
      <c r="R48" t="b">
        <f t="shared" si="0"/>
        <v>1</v>
      </c>
      <c r="S48" t="b">
        <f t="shared" si="1"/>
        <v>1</v>
      </c>
      <c r="T48">
        <f t="shared" si="2"/>
        <v>6.5959875016805416</v>
      </c>
      <c r="U48" s="3">
        <f t="shared" si="3"/>
        <v>0.71293043821360069</v>
      </c>
    </row>
    <row r="49" spans="1:21" hidden="1" x14ac:dyDescent="0.15">
      <c r="A49">
        <v>47</v>
      </c>
      <c r="B49" t="s">
        <v>87</v>
      </c>
      <c r="C49" t="s">
        <v>131</v>
      </c>
      <c r="D49">
        <v>-3.3552816937599999</v>
      </c>
      <c r="E49">
        <v>4.7565737301999998E-2</v>
      </c>
      <c r="F49">
        <v>0.62346445898900005</v>
      </c>
      <c r="G49" t="s">
        <v>89</v>
      </c>
      <c r="H49" t="s">
        <v>132</v>
      </c>
      <c r="I49" t="s">
        <v>91</v>
      </c>
      <c r="J49" t="s">
        <v>133</v>
      </c>
      <c r="K49">
        <v>-1.8999808681100001</v>
      </c>
      <c r="L49">
        <v>1.44163140977</v>
      </c>
      <c r="M49">
        <v>1.7496899132499999</v>
      </c>
      <c r="N49">
        <v>0.162137687093</v>
      </c>
      <c r="O49">
        <v>2.04194260486</v>
      </c>
      <c r="P49">
        <v>1.3677130044800001</v>
      </c>
      <c r="Q49" t="b">
        <f>I49=J49</f>
        <v>0</v>
      </c>
      <c r="R49" t="b">
        <f t="shared" si="0"/>
        <v>1</v>
      </c>
      <c r="S49" t="b">
        <f t="shared" si="1"/>
        <v>1</v>
      </c>
      <c r="T49">
        <f t="shared" si="2"/>
        <v>4.1583768244656829</v>
      </c>
      <c r="U49" s="3">
        <f t="shared" si="3"/>
        <v>8.6191103734745367E-2</v>
      </c>
    </row>
    <row r="50" spans="1:21" hidden="1" x14ac:dyDescent="0.15">
      <c r="A50">
        <v>48</v>
      </c>
      <c r="B50" t="s">
        <v>87</v>
      </c>
      <c r="C50" t="s">
        <v>134</v>
      </c>
      <c r="D50">
        <v>-3.7124236801200001</v>
      </c>
      <c r="E50">
        <v>1.7662269688200002E-2</v>
      </c>
      <c r="F50">
        <v>0.88570109734500002</v>
      </c>
      <c r="G50" t="s">
        <v>89</v>
      </c>
      <c r="H50" t="s">
        <v>135</v>
      </c>
      <c r="I50" t="s">
        <v>91</v>
      </c>
      <c r="J50" t="s">
        <v>136</v>
      </c>
      <c r="K50">
        <v>-1.5277842538799999</v>
      </c>
      <c r="L50">
        <v>0.330422482869</v>
      </c>
      <c r="M50">
        <v>0.51863527344100002</v>
      </c>
      <c r="N50">
        <v>0.123193304352</v>
      </c>
      <c r="O50">
        <v>0.65661196911200004</v>
      </c>
      <c r="P50">
        <v>0.30314743235800001</v>
      </c>
      <c r="Q50" t="b">
        <f>I50=J50</f>
        <v>0</v>
      </c>
      <c r="R50" t="b">
        <f t="shared" si="0"/>
        <v>1</v>
      </c>
      <c r="S50" t="b">
        <f t="shared" si="1"/>
        <v>1</v>
      </c>
      <c r="T50">
        <f t="shared" si="2"/>
        <v>2.8691862647343758</v>
      </c>
      <c r="U50" s="3">
        <f t="shared" si="3"/>
        <v>-6.4959966286078349E-2</v>
      </c>
    </row>
    <row r="51" spans="1:21" hidden="1" x14ac:dyDescent="0.15">
      <c r="A51">
        <v>49</v>
      </c>
      <c r="B51" t="s">
        <v>87</v>
      </c>
      <c r="C51" t="s">
        <v>34</v>
      </c>
      <c r="D51">
        <v>-3.6089367350599999</v>
      </c>
      <c r="E51">
        <v>2.38846035562E-2</v>
      </c>
      <c r="F51">
        <v>-0.68680021632300003</v>
      </c>
      <c r="G51" t="s">
        <v>89</v>
      </c>
      <c r="H51" t="s">
        <v>35</v>
      </c>
      <c r="I51" t="s">
        <v>91</v>
      </c>
      <c r="J51" t="s">
        <v>21</v>
      </c>
      <c r="K51">
        <v>-1.79773936024</v>
      </c>
      <c r="L51">
        <v>0.57308153172099996</v>
      </c>
      <c r="M51">
        <v>0.66143899915899995</v>
      </c>
      <c r="N51">
        <v>4.91492089406E-2</v>
      </c>
      <c r="O51">
        <v>0.80903790087500005</v>
      </c>
      <c r="P51">
        <v>0.54007203962200001</v>
      </c>
      <c r="Q51" t="b">
        <f>I51=J51</f>
        <v>0</v>
      </c>
      <c r="R51" t="b">
        <f t="shared" si="0"/>
        <v>1</v>
      </c>
      <c r="S51" t="b">
        <f t="shared" si="1"/>
        <v>1</v>
      </c>
      <c r="T51">
        <f t="shared" si="2"/>
        <v>5.4724352039533875</v>
      </c>
      <c r="U51" s="3">
        <f t="shared" si="3"/>
        <v>0.34298377477680131</v>
      </c>
    </row>
    <row r="52" spans="1:21" hidden="1" x14ac:dyDescent="0.15">
      <c r="A52">
        <v>50</v>
      </c>
      <c r="B52" t="s">
        <v>87</v>
      </c>
      <c r="C52" t="s">
        <v>36</v>
      </c>
      <c r="D52">
        <v>-3.58561614042</v>
      </c>
      <c r="E52">
        <v>2.5523528234799999E-2</v>
      </c>
      <c r="F52">
        <v>-0.69815939455700005</v>
      </c>
      <c r="G52" t="s">
        <v>89</v>
      </c>
      <c r="H52" t="s">
        <v>37</v>
      </c>
      <c r="I52" t="s">
        <v>91</v>
      </c>
      <c r="J52" t="s">
        <v>38</v>
      </c>
      <c r="K52">
        <v>-4.3216567988300002E-2</v>
      </c>
      <c r="L52">
        <v>1.2935197542800001</v>
      </c>
      <c r="M52">
        <v>1.2960500371899999</v>
      </c>
      <c r="N52">
        <v>5.8548909060200001E-2</v>
      </c>
      <c r="O52">
        <v>1.42673521851</v>
      </c>
      <c r="P52">
        <v>1.00617283951</v>
      </c>
      <c r="Q52" t="b">
        <f>I52=J52</f>
        <v>0</v>
      </c>
      <c r="R52" t="b">
        <f t="shared" si="0"/>
        <v>1</v>
      </c>
      <c r="S52" t="b">
        <f t="shared" si="1"/>
        <v>1</v>
      </c>
      <c r="T52">
        <f t="shared" si="2"/>
        <v>7.183095052506915</v>
      </c>
      <c r="U52" s="3">
        <f t="shared" si="3"/>
        <v>0.98796714572969002</v>
      </c>
    </row>
    <row r="53" spans="1:21" hidden="1" x14ac:dyDescent="0.15">
      <c r="A53">
        <v>51</v>
      </c>
      <c r="B53" t="s">
        <v>87</v>
      </c>
      <c r="C53" t="s">
        <v>137</v>
      </c>
      <c r="D53">
        <v>-4.0011964903599999</v>
      </c>
      <c r="E53">
        <v>7.1531488193E-3</v>
      </c>
      <c r="F53">
        <v>0.78514272107899996</v>
      </c>
      <c r="G53" t="s">
        <v>89</v>
      </c>
      <c r="H53" t="s">
        <v>138</v>
      </c>
      <c r="I53" t="s">
        <v>91</v>
      </c>
      <c r="J53" t="s">
        <v>139</v>
      </c>
      <c r="K53">
        <v>0.72972019932499999</v>
      </c>
      <c r="L53">
        <v>3.25993302935</v>
      </c>
      <c r="M53">
        <v>3.1366339000600001</v>
      </c>
      <c r="N53">
        <v>0.168967680215</v>
      </c>
      <c r="O53">
        <v>3.5235457063700002</v>
      </c>
      <c r="P53">
        <v>2.8402234636900001</v>
      </c>
      <c r="Q53" t="b">
        <f>I53=J53</f>
        <v>0</v>
      </c>
      <c r="R53" t="b">
        <f t="shared" si="0"/>
        <v>1</v>
      </c>
      <c r="S53" t="b">
        <f t="shared" si="1"/>
        <v>1</v>
      </c>
      <c r="T53">
        <f t="shared" si="2"/>
        <v>4.0441002788848053</v>
      </c>
      <c r="U53" s="3">
        <f t="shared" si="3"/>
        <v>0.63911864246540073</v>
      </c>
    </row>
    <row r="54" spans="1:21" hidden="1" x14ac:dyDescent="0.15">
      <c r="A54">
        <v>52</v>
      </c>
      <c r="B54" t="s">
        <v>87</v>
      </c>
      <c r="C54" t="s">
        <v>39</v>
      </c>
      <c r="D54">
        <v>-3.7130096289600001</v>
      </c>
      <c r="E54">
        <v>1.76315193978E-2</v>
      </c>
      <c r="F54">
        <v>0.90534366845199998</v>
      </c>
      <c r="G54" t="s">
        <v>89</v>
      </c>
      <c r="H54" t="s">
        <v>40</v>
      </c>
      <c r="I54" t="s">
        <v>91</v>
      </c>
      <c r="J54" t="s">
        <v>20</v>
      </c>
      <c r="K54">
        <v>-8.1091487031100001E-2</v>
      </c>
      <c r="L54">
        <v>2.4681626530699998</v>
      </c>
      <c r="M54">
        <v>2.4729203256700001</v>
      </c>
      <c r="N54">
        <v>5.8670432273799998E-2</v>
      </c>
      <c r="O54">
        <v>2.5914285714299998</v>
      </c>
      <c r="P54">
        <v>2.1024208566100002</v>
      </c>
      <c r="Q54" t="b">
        <f>I54=J54</f>
        <v>0</v>
      </c>
      <c r="R54" t="b">
        <f t="shared" si="0"/>
        <v>1</v>
      </c>
      <c r="S54" t="b">
        <f t="shared" si="1"/>
        <v>1</v>
      </c>
      <c r="T54">
        <f t="shared" si="2"/>
        <v>8.334823792296687</v>
      </c>
      <c r="U54" s="3">
        <f t="shared" si="3"/>
        <v>0.98054152335984668</v>
      </c>
    </row>
    <row r="55" spans="1:21" hidden="1" x14ac:dyDescent="0.15">
      <c r="A55">
        <v>53</v>
      </c>
      <c r="B55" t="s">
        <v>87</v>
      </c>
      <c r="C55" t="s">
        <v>41</v>
      </c>
      <c r="D55">
        <v>-3.7897714604499999</v>
      </c>
      <c r="E55">
        <v>1.39873805334E-2</v>
      </c>
      <c r="F55">
        <v>-0.70878106490399995</v>
      </c>
      <c r="G55" t="s">
        <v>89</v>
      </c>
      <c r="H55" t="s">
        <v>42</v>
      </c>
      <c r="I55" t="s">
        <v>91</v>
      </c>
      <c r="J55" t="s">
        <v>43</v>
      </c>
      <c r="K55">
        <v>-0.57333769141299995</v>
      </c>
      <c r="L55">
        <v>0.49117148940900002</v>
      </c>
      <c r="M55">
        <v>0.50570933520600003</v>
      </c>
      <c r="N55">
        <v>2.5356515043199999E-2</v>
      </c>
      <c r="O55">
        <v>0.56288032454400005</v>
      </c>
      <c r="P55">
        <v>0.40401459853999999</v>
      </c>
      <c r="Q55" t="b">
        <f>I55=J55</f>
        <v>0</v>
      </c>
      <c r="R55" t="b">
        <f t="shared" si="0"/>
        <v>1</v>
      </c>
      <c r="S55" t="b">
        <f t="shared" si="1"/>
        <v>1</v>
      </c>
      <c r="T55">
        <f t="shared" si="2"/>
        <v>6.2652823439396101</v>
      </c>
      <c r="U55" s="3">
        <f t="shared" si="3"/>
        <v>0.81697945601203814</v>
      </c>
    </row>
    <row r="56" spans="1:21" hidden="1" x14ac:dyDescent="0.15">
      <c r="A56">
        <v>54</v>
      </c>
      <c r="B56" t="s">
        <v>87</v>
      </c>
      <c r="C56" t="s">
        <v>140</v>
      </c>
      <c r="D56">
        <v>-4.2538717367699999</v>
      </c>
      <c r="E56">
        <v>3.01829959531E-3</v>
      </c>
      <c r="F56">
        <v>0.92214171632399999</v>
      </c>
      <c r="G56" t="s">
        <v>89</v>
      </c>
      <c r="H56" t="s">
        <v>141</v>
      </c>
      <c r="I56" t="s">
        <v>91</v>
      </c>
      <c r="J56" t="s">
        <v>24</v>
      </c>
      <c r="K56">
        <v>-1.31380039849</v>
      </c>
      <c r="L56">
        <v>14.8854585201</v>
      </c>
      <c r="M56">
        <v>16.361002868300002</v>
      </c>
      <c r="N56">
        <v>1.1231115091199999</v>
      </c>
      <c r="O56">
        <v>18.877551020399999</v>
      </c>
      <c r="P56">
        <v>13.801932367099999</v>
      </c>
      <c r="Q56" t="b">
        <f>I56=J56</f>
        <v>0</v>
      </c>
      <c r="R56" t="b">
        <f t="shared" si="0"/>
        <v>1</v>
      </c>
      <c r="S56" t="b">
        <f t="shared" si="1"/>
        <v>1</v>
      </c>
      <c r="T56">
        <f t="shared" si="2"/>
        <v>4.5192472983176328</v>
      </c>
      <c r="U56" s="3">
        <f t="shared" si="3"/>
        <v>0.41857556722816003</v>
      </c>
    </row>
    <row r="57" spans="1:21" hidden="1" x14ac:dyDescent="0.15">
      <c r="A57">
        <v>55</v>
      </c>
      <c r="B57" t="s">
        <v>87</v>
      </c>
      <c r="C57" t="s">
        <v>142</v>
      </c>
      <c r="D57">
        <v>-3.5919981392200002</v>
      </c>
      <c r="E57">
        <v>2.5065665275199999E-2</v>
      </c>
      <c r="F57">
        <v>0.941011460031</v>
      </c>
      <c r="G57" t="s">
        <v>89</v>
      </c>
      <c r="H57" t="s">
        <v>143</v>
      </c>
      <c r="I57" t="s">
        <v>91</v>
      </c>
      <c r="J57" t="s">
        <v>20</v>
      </c>
      <c r="K57">
        <v>1.6547787619200002E-2</v>
      </c>
      <c r="L57">
        <v>3.4170947259800002</v>
      </c>
      <c r="M57">
        <v>3.4153719647999998</v>
      </c>
      <c r="N57">
        <v>0.104108247981</v>
      </c>
      <c r="O57">
        <v>3.66578599736</v>
      </c>
      <c r="P57">
        <v>2.8224999999999998</v>
      </c>
      <c r="Q57" t="b">
        <f>I57=J57</f>
        <v>0</v>
      </c>
      <c r="R57" t="b">
        <f t="shared" si="0"/>
        <v>1</v>
      </c>
      <c r="S57" t="b">
        <f t="shared" si="1"/>
        <v>1</v>
      </c>
      <c r="T57">
        <f t="shared" si="2"/>
        <v>8.1000882611520062</v>
      </c>
      <c r="U57" s="3">
        <f t="shared" si="3"/>
        <v>0.99591417103476187</v>
      </c>
    </row>
    <row r="58" spans="1:21" hidden="1" x14ac:dyDescent="0.15">
      <c r="A58">
        <v>56</v>
      </c>
      <c r="B58" t="s">
        <v>87</v>
      </c>
      <c r="C58" t="s">
        <v>144</v>
      </c>
      <c r="D58">
        <v>-3.7212889203400001</v>
      </c>
      <c r="E58">
        <v>1.7202011462999999E-2</v>
      </c>
      <c r="F58">
        <v>0.84221360413599999</v>
      </c>
      <c r="G58" t="s">
        <v>89</v>
      </c>
      <c r="H58" t="s">
        <v>145</v>
      </c>
      <c r="I58" t="s">
        <v>91</v>
      </c>
      <c r="J58" t="s">
        <v>146</v>
      </c>
      <c r="K58">
        <v>-2.3954847022400001</v>
      </c>
      <c r="L58">
        <v>3.8812677010100001</v>
      </c>
      <c r="M58">
        <v>4.6728342227899997</v>
      </c>
      <c r="N58">
        <v>0.33044106733</v>
      </c>
      <c r="O58">
        <v>5.16759776536</v>
      </c>
      <c r="P58">
        <v>3.74797843666</v>
      </c>
      <c r="Q58" t="b">
        <f>I58=J58</f>
        <v>0</v>
      </c>
      <c r="R58" t="b">
        <f t="shared" si="0"/>
        <v>1</v>
      </c>
      <c r="S58" t="b">
        <f t="shared" si="1"/>
        <v>1</v>
      </c>
      <c r="T58">
        <f t="shared" si="2"/>
        <v>4.2961346789328569</v>
      </c>
      <c r="U58" s="3">
        <f t="shared" si="3"/>
        <v>-0.11518138106183819</v>
      </c>
    </row>
    <row r="59" spans="1:21" hidden="1" x14ac:dyDescent="0.15">
      <c r="A59">
        <v>57</v>
      </c>
      <c r="B59" t="s">
        <v>87</v>
      </c>
      <c r="C59" t="s">
        <v>147</v>
      </c>
      <c r="D59">
        <v>-3.5314491508199999</v>
      </c>
      <c r="E59">
        <v>2.9707477089500001E-2</v>
      </c>
      <c r="F59">
        <v>0.83766634469599999</v>
      </c>
      <c r="G59" t="s">
        <v>89</v>
      </c>
      <c r="H59" t="s">
        <v>148</v>
      </c>
      <c r="I59" t="s">
        <v>91</v>
      </c>
      <c r="J59" t="s">
        <v>149</v>
      </c>
      <c r="K59">
        <v>0.44392854015599997</v>
      </c>
      <c r="L59">
        <v>5.82262178623</v>
      </c>
      <c r="M59">
        <v>5.68641185153</v>
      </c>
      <c r="N59">
        <v>0.30682851488599999</v>
      </c>
      <c r="O59">
        <v>6.1941964285699997</v>
      </c>
      <c r="P59">
        <v>4.6029106029099998</v>
      </c>
      <c r="Q59" t="b">
        <f>I59=J59</f>
        <v>0</v>
      </c>
      <c r="R59" t="b">
        <f t="shared" si="0"/>
        <v>1</v>
      </c>
      <c r="S59" t="b">
        <f t="shared" si="1"/>
        <v>1</v>
      </c>
      <c r="T59">
        <f t="shared" si="2"/>
        <v>5.1862383985114002</v>
      </c>
      <c r="U59" s="3">
        <f t="shared" si="3"/>
        <v>0.82880519326553892</v>
      </c>
    </row>
    <row r="60" spans="1:21" hidden="1" x14ac:dyDescent="0.15">
      <c r="A60">
        <v>58</v>
      </c>
      <c r="B60" t="s">
        <v>87</v>
      </c>
      <c r="C60" t="s">
        <v>150</v>
      </c>
      <c r="D60">
        <v>-3.7459872274000001</v>
      </c>
      <c r="E60">
        <v>1.5974751443599999E-2</v>
      </c>
      <c r="F60">
        <v>0.941210254829</v>
      </c>
      <c r="G60" t="s">
        <v>89</v>
      </c>
      <c r="H60" t="s">
        <v>151</v>
      </c>
      <c r="I60" t="s">
        <v>91</v>
      </c>
      <c r="J60" t="s">
        <v>149</v>
      </c>
      <c r="K60">
        <v>-0.45898406785700002</v>
      </c>
      <c r="L60">
        <v>7.7424244360200003</v>
      </c>
      <c r="M60">
        <v>7.8768279884499997</v>
      </c>
      <c r="N60">
        <v>0.29282836125799999</v>
      </c>
      <c r="O60">
        <v>9.0197628458499999</v>
      </c>
      <c r="P60">
        <v>7.3395721925100004</v>
      </c>
      <c r="Q60" t="b">
        <f>I60=J60</f>
        <v>0</v>
      </c>
      <c r="R60" t="b">
        <f t="shared" si="0"/>
        <v>1</v>
      </c>
      <c r="S60" t="b">
        <f t="shared" si="1"/>
        <v>1</v>
      </c>
      <c r="T60">
        <f t="shared" si="2"/>
        <v>5.7378002804163053</v>
      </c>
      <c r="U60" s="3">
        <f t="shared" si="3"/>
        <v>0.84001392679227294</v>
      </c>
    </row>
    <row r="61" spans="1:21" hidden="1" x14ac:dyDescent="0.15">
      <c r="A61">
        <v>59</v>
      </c>
      <c r="B61" t="s">
        <v>87</v>
      </c>
      <c r="C61" t="s">
        <v>152</v>
      </c>
      <c r="D61">
        <v>-4.3244424519200004</v>
      </c>
      <c r="E61">
        <v>2.3446555573500001E-3</v>
      </c>
      <c r="F61">
        <v>0.83578290206399997</v>
      </c>
      <c r="G61" t="s">
        <v>89</v>
      </c>
      <c r="H61" t="s">
        <v>153</v>
      </c>
      <c r="I61" t="s">
        <v>91</v>
      </c>
      <c r="J61" t="s">
        <v>43</v>
      </c>
      <c r="K61">
        <v>-0.78251681504600001</v>
      </c>
      <c r="L61">
        <v>3.4610800305999998</v>
      </c>
      <c r="M61">
        <v>3.5682728147599998</v>
      </c>
      <c r="N61">
        <v>0.136984639937</v>
      </c>
      <c r="O61">
        <v>4.0016891891900004</v>
      </c>
      <c r="P61">
        <v>3.25319396051</v>
      </c>
      <c r="Q61" t="b">
        <f>I61=J61</f>
        <v>0</v>
      </c>
      <c r="R61" t="b">
        <f t="shared" si="0"/>
        <v>1</v>
      </c>
      <c r="S61" t="b">
        <f t="shared" si="1"/>
        <v>1</v>
      </c>
      <c r="T61">
        <f t="shared" si="2"/>
        <v>5.4640814402566411</v>
      </c>
      <c r="U61" s="3">
        <f t="shared" si="3"/>
        <v>0.71357790925998854</v>
      </c>
    </row>
    <row r="62" spans="1:21" hidden="1" x14ac:dyDescent="0.15">
      <c r="A62">
        <v>60</v>
      </c>
      <c r="B62" t="s">
        <v>87</v>
      </c>
      <c r="C62" t="s">
        <v>154</v>
      </c>
      <c r="D62">
        <v>-3.82629877797</v>
      </c>
      <c r="E62">
        <v>1.24999618473E-2</v>
      </c>
      <c r="F62">
        <v>0.92516396524300004</v>
      </c>
      <c r="G62" t="s">
        <v>89</v>
      </c>
      <c r="H62" t="s">
        <v>155</v>
      </c>
      <c r="I62" t="s">
        <v>91</v>
      </c>
      <c r="J62" t="s">
        <v>91</v>
      </c>
      <c r="K62">
        <v>-0.70959707609599998</v>
      </c>
      <c r="L62">
        <v>2.0589929619</v>
      </c>
      <c r="M62">
        <v>2.0901913645299999</v>
      </c>
      <c r="N62">
        <v>4.3966362992999997E-2</v>
      </c>
      <c r="O62">
        <v>2.1545031055899999</v>
      </c>
      <c r="P62">
        <v>1.88741721854</v>
      </c>
      <c r="Q62" t="b">
        <f>I62=J62</f>
        <v>1</v>
      </c>
      <c r="R62" t="b">
        <f t="shared" si="0"/>
        <v>1</v>
      </c>
      <c r="S62" t="b">
        <f t="shared" si="1"/>
        <v>1</v>
      </c>
      <c r="T62">
        <f t="shared" si="2"/>
        <v>6.0747778271430679</v>
      </c>
      <c r="U62" s="3">
        <f t="shared" si="3"/>
        <v>0.7663792499783586</v>
      </c>
    </row>
    <row r="63" spans="1:21" hidden="1" x14ac:dyDescent="0.15">
      <c r="A63">
        <v>61</v>
      </c>
      <c r="B63" t="s">
        <v>87</v>
      </c>
      <c r="C63" t="s">
        <v>156</v>
      </c>
      <c r="D63">
        <v>-3.7657142907000001</v>
      </c>
      <c r="E63">
        <v>1.50504938106E-2</v>
      </c>
      <c r="F63">
        <v>0.94372393614299999</v>
      </c>
      <c r="G63" t="s">
        <v>89</v>
      </c>
      <c r="H63" t="s">
        <v>157</v>
      </c>
      <c r="I63" t="s">
        <v>91</v>
      </c>
      <c r="J63" t="s">
        <v>158</v>
      </c>
      <c r="K63">
        <v>-1.0052764171599999</v>
      </c>
      <c r="L63">
        <v>3.3901567165399999</v>
      </c>
      <c r="M63">
        <v>3.5416982726200001</v>
      </c>
      <c r="N63">
        <v>0.150746156469</v>
      </c>
      <c r="O63">
        <v>3.9529914529900001</v>
      </c>
      <c r="P63">
        <v>3.1551724137899999</v>
      </c>
      <c r="Q63" t="b">
        <f>I63=J63</f>
        <v>0</v>
      </c>
      <c r="R63" t="b">
        <f t="shared" si="0"/>
        <v>1</v>
      </c>
      <c r="S63" t="b">
        <f t="shared" si="1"/>
        <v>1</v>
      </c>
      <c r="T63">
        <f t="shared" si="2"/>
        <v>5.2924668720430477</v>
      </c>
      <c r="U63" s="3">
        <f t="shared" si="3"/>
        <v>0.62011045455181713</v>
      </c>
    </row>
    <row r="64" spans="1:21" hidden="1" x14ac:dyDescent="0.15">
      <c r="A64">
        <v>62</v>
      </c>
      <c r="B64" t="s">
        <v>87</v>
      </c>
      <c r="C64" t="s">
        <v>159</v>
      </c>
      <c r="D64">
        <v>-3.8429133284399999</v>
      </c>
      <c r="E64">
        <v>1.18711215184E-2</v>
      </c>
      <c r="F64">
        <v>0.87394463647599996</v>
      </c>
      <c r="G64" t="s">
        <v>89</v>
      </c>
      <c r="H64" t="s">
        <v>160</v>
      </c>
      <c r="I64" t="s">
        <v>91</v>
      </c>
      <c r="J64" t="s">
        <v>161</v>
      </c>
      <c r="K64">
        <v>-1.1426195745500001</v>
      </c>
      <c r="L64">
        <v>3.26615947755</v>
      </c>
      <c r="M64">
        <v>3.3982124531100002</v>
      </c>
      <c r="N64">
        <v>0.115570377488</v>
      </c>
      <c r="O64">
        <v>3.61328125</v>
      </c>
      <c r="P64">
        <v>3.0040705563099999</v>
      </c>
      <c r="Q64" t="b">
        <f>I64=J64</f>
        <v>0</v>
      </c>
      <c r="R64" t="b">
        <f t="shared" si="0"/>
        <v>1</v>
      </c>
      <c r="S64" t="b">
        <f t="shared" si="1"/>
        <v>1</v>
      </c>
      <c r="T64">
        <f t="shared" si="2"/>
        <v>5.2713394810296972</v>
      </c>
      <c r="U64" s="3">
        <f t="shared" si="3"/>
        <v>0.56647847149210651</v>
      </c>
    </row>
    <row r="65" spans="1:21" hidden="1" x14ac:dyDescent="0.15">
      <c r="A65">
        <v>63</v>
      </c>
      <c r="B65" t="s">
        <v>87</v>
      </c>
      <c r="C65" t="s">
        <v>44</v>
      </c>
      <c r="D65">
        <v>-4.2687595854999998</v>
      </c>
      <c r="E65">
        <v>2.8628759587299999E-3</v>
      </c>
      <c r="F65">
        <v>0.89886877979699997</v>
      </c>
      <c r="G65" t="s">
        <v>89</v>
      </c>
      <c r="H65" t="s">
        <v>45</v>
      </c>
      <c r="I65" t="s">
        <v>91</v>
      </c>
      <c r="J65" t="s">
        <v>46</v>
      </c>
      <c r="K65">
        <v>-0.92084651704599996</v>
      </c>
      <c r="L65">
        <v>12.5289149142</v>
      </c>
      <c r="M65">
        <v>14.8332413706</v>
      </c>
      <c r="N65">
        <v>2.5024001435800001</v>
      </c>
      <c r="O65">
        <v>19.217391304300001</v>
      </c>
      <c r="P65">
        <v>10.936254980099999</v>
      </c>
      <c r="Q65" t="b">
        <f>I65=J65</f>
        <v>0</v>
      </c>
      <c r="R65" t="b">
        <f t="shared" si="0"/>
        <v>1</v>
      </c>
      <c r="S65" t="b">
        <f t="shared" si="1"/>
        <v>1</v>
      </c>
      <c r="T65">
        <f t="shared" si="2"/>
        <v>3.309277433285625</v>
      </c>
      <c r="U65" s="3">
        <f t="shared" si="3"/>
        <v>0.44347578248721503</v>
      </c>
    </row>
    <row r="66" spans="1:21" hidden="1" x14ac:dyDescent="0.15">
      <c r="A66">
        <v>64</v>
      </c>
      <c r="B66" t="s">
        <v>87</v>
      </c>
      <c r="C66" t="s">
        <v>162</v>
      </c>
      <c r="D66">
        <v>-3.6869466503499999</v>
      </c>
      <c r="E66">
        <v>1.9045489649300001E-2</v>
      </c>
      <c r="F66">
        <v>0.87619201259299995</v>
      </c>
      <c r="G66" t="s">
        <v>89</v>
      </c>
      <c r="H66" t="s">
        <v>163</v>
      </c>
      <c r="I66" t="s">
        <v>91</v>
      </c>
      <c r="J66" t="s">
        <v>164</v>
      </c>
      <c r="K66">
        <v>-1.5589378952699999</v>
      </c>
      <c r="L66">
        <v>7.44262252547</v>
      </c>
      <c r="M66">
        <v>8.0118850726699993</v>
      </c>
      <c r="N66">
        <v>0.36516050377499998</v>
      </c>
      <c r="O66">
        <v>8.8562091503300007</v>
      </c>
      <c r="P66">
        <v>7.1113989637300001</v>
      </c>
      <c r="Q66" t="b">
        <f>I66=J66</f>
        <v>0</v>
      </c>
      <c r="R66" t="b">
        <f t="shared" si="0"/>
        <v>1</v>
      </c>
      <c r="S66" t="b">
        <f t="shared" si="1"/>
        <v>1</v>
      </c>
      <c r="T66">
        <f t="shared" si="2"/>
        <v>4.7782007324513271</v>
      </c>
      <c r="U66" s="3">
        <f t="shared" si="3"/>
        <v>0.3474791108366731</v>
      </c>
    </row>
    <row r="67" spans="1:21" hidden="1" x14ac:dyDescent="0.15">
      <c r="A67">
        <v>65</v>
      </c>
      <c r="B67" t="s">
        <v>87</v>
      </c>
      <c r="C67" t="s">
        <v>165</v>
      </c>
      <c r="D67">
        <v>-3.97320695766</v>
      </c>
      <c r="E67">
        <v>7.8386262815999998E-3</v>
      </c>
      <c r="F67">
        <v>0.925255906139</v>
      </c>
      <c r="G67" t="s">
        <v>89</v>
      </c>
      <c r="H67" t="s">
        <v>166</v>
      </c>
      <c r="I67" t="s">
        <v>91</v>
      </c>
      <c r="J67" t="s">
        <v>91</v>
      </c>
      <c r="K67">
        <v>-0.37391628197799998</v>
      </c>
      <c r="L67">
        <v>3.35872041408</v>
      </c>
      <c r="M67">
        <v>3.3967926555700001</v>
      </c>
      <c r="N67">
        <v>0.101820229076</v>
      </c>
      <c r="O67">
        <v>3.6919945725900001</v>
      </c>
      <c r="P67">
        <v>3.0835654596099999</v>
      </c>
      <c r="Q67" t="b">
        <f>I67=J67</f>
        <v>1</v>
      </c>
      <c r="R67" t="b">
        <f t="shared" ref="R67:R130" si="4">L67&gt;P67</f>
        <v>1</v>
      </c>
      <c r="S67" t="b">
        <f t="shared" ref="S67:S130" si="5">L67&lt;O67</f>
        <v>1</v>
      </c>
      <c r="T67">
        <f t="shared" ref="T67:T130" si="6">(O67-P67)/N67</f>
        <v>5.9755229240926226</v>
      </c>
      <c r="U67" s="3">
        <f t="shared" ref="U67:U130" si="7">(T67/2-ABS(K67))/(T67/2)</f>
        <v>0.87485069115192837</v>
      </c>
    </row>
    <row r="68" spans="1:21" hidden="1" x14ac:dyDescent="0.15">
      <c r="A68">
        <v>66</v>
      </c>
      <c r="B68" t="s">
        <v>87</v>
      </c>
      <c r="C68" t="s">
        <v>47</v>
      </c>
      <c r="D68">
        <v>-4.0611519679899999</v>
      </c>
      <c r="E68">
        <v>5.8636140706699999E-3</v>
      </c>
      <c r="F68">
        <v>-0.70064155879000001</v>
      </c>
      <c r="G68" t="s">
        <v>89</v>
      </c>
      <c r="H68" t="s">
        <v>48</v>
      </c>
      <c r="I68" t="s">
        <v>91</v>
      </c>
      <c r="J68" t="s">
        <v>49</v>
      </c>
      <c r="K68">
        <v>-0.38258476184500001</v>
      </c>
      <c r="L68">
        <v>1.0071925262400001</v>
      </c>
      <c r="M68">
        <v>1.0271593917799999</v>
      </c>
      <c r="N68">
        <v>5.2189390507E-2</v>
      </c>
      <c r="O68">
        <v>1.16828193833</v>
      </c>
      <c r="P68">
        <v>0.87787470261699996</v>
      </c>
      <c r="Q68" t="b">
        <f>I68=J68</f>
        <v>0</v>
      </c>
      <c r="R68" t="b">
        <f t="shared" si="4"/>
        <v>1</v>
      </c>
      <c r="S68" t="b">
        <f t="shared" si="5"/>
        <v>1</v>
      </c>
      <c r="T68">
        <f t="shared" si="6"/>
        <v>5.5644879714402622</v>
      </c>
      <c r="U68" s="3">
        <f t="shared" si="7"/>
        <v>0.86249057817768082</v>
      </c>
    </row>
    <row r="69" spans="1:21" hidden="1" x14ac:dyDescent="0.15">
      <c r="A69">
        <v>67</v>
      </c>
      <c r="B69" t="s">
        <v>87</v>
      </c>
      <c r="C69" t="s">
        <v>52</v>
      </c>
      <c r="D69">
        <v>-3.3737736421100002</v>
      </c>
      <c r="E69">
        <v>4.5348060695599997E-2</v>
      </c>
      <c r="F69">
        <v>-0.651065991329</v>
      </c>
      <c r="G69" t="s">
        <v>89</v>
      </c>
      <c r="H69" t="s">
        <v>53</v>
      </c>
      <c r="I69" t="s">
        <v>91</v>
      </c>
      <c r="J69" t="s">
        <v>21</v>
      </c>
      <c r="K69">
        <v>9.0898640799899996E-2</v>
      </c>
      <c r="L69">
        <v>0.73888610458000004</v>
      </c>
      <c r="M69">
        <v>0.73561288313999995</v>
      </c>
      <c r="N69">
        <v>3.6009575192400001E-2</v>
      </c>
      <c r="O69">
        <v>0.82835820895500001</v>
      </c>
      <c r="P69">
        <v>0.61321721311499999</v>
      </c>
      <c r="Q69" t="b">
        <f>I69=J69</f>
        <v>0</v>
      </c>
      <c r="R69" t="b">
        <f t="shared" si="4"/>
        <v>1</v>
      </c>
      <c r="S69" t="b">
        <f t="shared" si="5"/>
        <v>1</v>
      </c>
      <c r="T69">
        <f t="shared" si="6"/>
        <v>5.9745496771482767</v>
      </c>
      <c r="U69" s="3">
        <f t="shared" si="7"/>
        <v>0.9695713833805506</v>
      </c>
    </row>
    <row r="70" spans="1:21" hidden="1" x14ac:dyDescent="0.15">
      <c r="A70">
        <v>68</v>
      </c>
      <c r="B70" t="s">
        <v>87</v>
      </c>
      <c r="C70" t="s">
        <v>167</v>
      </c>
      <c r="D70">
        <v>-4.1108719057799998</v>
      </c>
      <c r="E70">
        <v>4.9583903948800002E-3</v>
      </c>
      <c r="F70">
        <v>0.94418441594400004</v>
      </c>
      <c r="G70" t="s">
        <v>89</v>
      </c>
      <c r="H70" t="s">
        <v>168</v>
      </c>
      <c r="I70" t="s">
        <v>91</v>
      </c>
      <c r="J70" t="s">
        <v>169</v>
      </c>
      <c r="K70">
        <v>-1.3373242358099999</v>
      </c>
      <c r="L70">
        <v>2.7512141689599998</v>
      </c>
      <c r="M70">
        <v>3.24119463132</v>
      </c>
      <c r="N70">
        <v>0.366388680646</v>
      </c>
      <c r="O70">
        <v>3.8702928870300002</v>
      </c>
      <c r="P70">
        <v>2.3931996512599998</v>
      </c>
      <c r="Q70" t="b">
        <f>I70=J70</f>
        <v>0</v>
      </c>
      <c r="R70" t="b">
        <f t="shared" si="4"/>
        <v>1</v>
      </c>
      <c r="S70" t="b">
        <f t="shared" si="5"/>
        <v>1</v>
      </c>
      <c r="T70">
        <f t="shared" si="6"/>
        <v>4.0314925482022428</v>
      </c>
      <c r="U70" s="3">
        <f t="shared" si="7"/>
        <v>0.33656122648355091</v>
      </c>
    </row>
    <row r="71" spans="1:21" hidden="1" x14ac:dyDescent="0.15">
      <c r="A71">
        <v>69</v>
      </c>
      <c r="B71" t="s">
        <v>87</v>
      </c>
      <c r="C71" t="s">
        <v>56</v>
      </c>
      <c r="D71">
        <v>-3.5595184881600002</v>
      </c>
      <c r="E71">
        <v>2.7471481869599999E-2</v>
      </c>
      <c r="F71">
        <v>0.69203228855800003</v>
      </c>
      <c r="G71" t="s">
        <v>89</v>
      </c>
      <c r="H71" t="s">
        <v>57</v>
      </c>
      <c r="I71" t="s">
        <v>91</v>
      </c>
      <c r="J71" t="s">
        <v>58</v>
      </c>
      <c r="K71">
        <v>0.737079270023</v>
      </c>
      <c r="L71">
        <v>1.1765806188600001</v>
      </c>
      <c r="M71">
        <v>1.1454472458</v>
      </c>
      <c r="N71">
        <v>4.2238839600899997E-2</v>
      </c>
      <c r="O71">
        <v>1.2562245359899999</v>
      </c>
      <c r="P71">
        <v>1.04279475983</v>
      </c>
      <c r="Q71" t="b">
        <f>I71=J71</f>
        <v>0</v>
      </c>
      <c r="R71" t="b">
        <f t="shared" si="4"/>
        <v>1</v>
      </c>
      <c r="S71" t="b">
        <f t="shared" si="5"/>
        <v>1</v>
      </c>
      <c r="T71">
        <f t="shared" si="6"/>
        <v>5.0529270732014213</v>
      </c>
      <c r="U71" s="3">
        <f t="shared" si="7"/>
        <v>0.70825651771934117</v>
      </c>
    </row>
    <row r="72" spans="1:21" hidden="1" x14ac:dyDescent="0.15">
      <c r="A72">
        <v>70</v>
      </c>
      <c r="B72" t="s">
        <v>87</v>
      </c>
      <c r="C72" t="s">
        <v>170</v>
      </c>
      <c r="D72">
        <v>-3.4758097870400002</v>
      </c>
      <c r="E72">
        <v>3.4600895185499997E-2</v>
      </c>
      <c r="F72">
        <v>0.87295981125300004</v>
      </c>
      <c r="G72" t="s">
        <v>89</v>
      </c>
      <c r="H72" t="s">
        <v>171</v>
      </c>
      <c r="I72" t="s">
        <v>91</v>
      </c>
      <c r="J72" t="s">
        <v>95</v>
      </c>
      <c r="K72">
        <v>-1.5381396156</v>
      </c>
      <c r="L72">
        <v>1.84207635385</v>
      </c>
      <c r="M72">
        <v>2.0284382381100001</v>
      </c>
      <c r="N72">
        <v>0.121160577607</v>
      </c>
      <c r="O72">
        <v>2.3556876061100001</v>
      </c>
      <c r="P72">
        <v>1.7084527220600001</v>
      </c>
      <c r="Q72" t="b">
        <f>I72=J72</f>
        <v>0</v>
      </c>
      <c r="R72" t="b">
        <f t="shared" si="4"/>
        <v>1</v>
      </c>
      <c r="S72" t="b">
        <f t="shared" si="5"/>
        <v>1</v>
      </c>
      <c r="T72">
        <f t="shared" si="6"/>
        <v>5.3419593801326206</v>
      </c>
      <c r="U72" s="3">
        <f t="shared" si="7"/>
        <v>0.42412904848339983</v>
      </c>
    </row>
    <row r="73" spans="1:21" hidden="1" x14ac:dyDescent="0.15">
      <c r="A73">
        <v>71</v>
      </c>
      <c r="B73" t="s">
        <v>87</v>
      </c>
      <c r="C73" t="s">
        <v>172</v>
      </c>
      <c r="D73">
        <v>-3.5181771420199999</v>
      </c>
      <c r="E73">
        <v>3.08176869251E-2</v>
      </c>
      <c r="F73">
        <v>0.83331737910600001</v>
      </c>
      <c r="G73" t="s">
        <v>89</v>
      </c>
      <c r="H73" t="s">
        <v>173</v>
      </c>
      <c r="I73" t="s">
        <v>91</v>
      </c>
      <c r="J73" t="s">
        <v>169</v>
      </c>
      <c r="K73">
        <v>-1.07461545828</v>
      </c>
      <c r="L73">
        <v>4.9268834077500001</v>
      </c>
      <c r="M73">
        <v>5.4385502066999996</v>
      </c>
      <c r="N73">
        <v>0.47613943668399999</v>
      </c>
      <c r="O73">
        <v>6.3646788990800003</v>
      </c>
      <c r="P73">
        <v>4.5767973856199999</v>
      </c>
      <c r="Q73" t="b">
        <f>I73=J73</f>
        <v>0</v>
      </c>
      <c r="R73" t="b">
        <f t="shared" si="4"/>
        <v>1</v>
      </c>
      <c r="S73" t="b">
        <f t="shared" si="5"/>
        <v>1</v>
      </c>
      <c r="T73">
        <f t="shared" si="6"/>
        <v>3.7549536453258874</v>
      </c>
      <c r="U73" s="3">
        <f t="shared" si="7"/>
        <v>0.4276278432264185</v>
      </c>
    </row>
    <row r="74" spans="1:21" hidden="1" x14ac:dyDescent="0.15">
      <c r="A74">
        <v>72</v>
      </c>
      <c r="B74" t="s">
        <v>87</v>
      </c>
      <c r="C74" t="s">
        <v>174</v>
      </c>
      <c r="D74">
        <v>-3.3694505080799999</v>
      </c>
      <c r="E74">
        <v>4.58586895434E-2</v>
      </c>
      <c r="F74">
        <v>0.93294875014199996</v>
      </c>
      <c r="G74" t="s">
        <v>89</v>
      </c>
      <c r="H74" t="s">
        <v>175</v>
      </c>
      <c r="I74" t="s">
        <v>91</v>
      </c>
      <c r="J74" t="s">
        <v>98</v>
      </c>
      <c r="K74">
        <v>-1.4196901642499999</v>
      </c>
      <c r="L74">
        <v>2.0726506981299999</v>
      </c>
      <c r="M74">
        <v>2.4535488887699999</v>
      </c>
      <c r="N74">
        <v>0.26829670319999999</v>
      </c>
      <c r="O74">
        <v>2.7798742138399999</v>
      </c>
      <c r="P74">
        <v>1.91022964509</v>
      </c>
      <c r="Q74" t="b">
        <f>I74=J74</f>
        <v>0</v>
      </c>
      <c r="R74" t="b">
        <f t="shared" si="4"/>
        <v>1</v>
      </c>
      <c r="S74" t="b">
        <f t="shared" si="5"/>
        <v>1</v>
      </c>
      <c r="T74">
        <f t="shared" si="6"/>
        <v>3.2413539129540818</v>
      </c>
      <c r="U74" s="3">
        <f t="shared" si="7"/>
        <v>0.1240140988145704</v>
      </c>
    </row>
    <row r="75" spans="1:21" hidden="1" x14ac:dyDescent="0.15">
      <c r="A75">
        <v>73</v>
      </c>
      <c r="B75" t="s">
        <v>87</v>
      </c>
      <c r="C75" t="s">
        <v>176</v>
      </c>
      <c r="D75">
        <v>-3.37537686789</v>
      </c>
      <c r="E75">
        <v>4.5159897411000002E-2</v>
      </c>
      <c r="F75">
        <v>0.924763359585</v>
      </c>
      <c r="G75" t="s">
        <v>89</v>
      </c>
      <c r="H75" t="s">
        <v>177</v>
      </c>
      <c r="I75" t="s">
        <v>91</v>
      </c>
      <c r="J75" t="s">
        <v>20</v>
      </c>
      <c r="K75">
        <v>-0.88193297485099997</v>
      </c>
      <c r="L75">
        <v>3.97376927552</v>
      </c>
      <c r="M75">
        <v>4.1233775469999996</v>
      </c>
      <c r="N75">
        <v>0.16963678165000001</v>
      </c>
      <c r="O75">
        <v>4.4685990338200003</v>
      </c>
      <c r="P75">
        <v>3.5171339563899999</v>
      </c>
      <c r="Q75" t="b">
        <f>I75=J75</f>
        <v>0</v>
      </c>
      <c r="R75" t="b">
        <f t="shared" si="4"/>
        <v>1</v>
      </c>
      <c r="S75" t="b">
        <f t="shared" si="5"/>
        <v>1</v>
      </c>
      <c r="T75">
        <f t="shared" si="6"/>
        <v>5.6088371176075089</v>
      </c>
      <c r="U75" s="3">
        <f t="shared" si="7"/>
        <v>0.68552020450642182</v>
      </c>
    </row>
    <row r="76" spans="1:21" hidden="1" x14ac:dyDescent="0.15">
      <c r="A76">
        <v>74</v>
      </c>
      <c r="B76" t="s">
        <v>87</v>
      </c>
      <c r="C76" t="s">
        <v>178</v>
      </c>
      <c r="D76">
        <v>-4.19463552786</v>
      </c>
      <c r="E76">
        <v>3.7166986065600002E-3</v>
      </c>
      <c r="F76">
        <v>0.94164496207399995</v>
      </c>
      <c r="G76" t="s">
        <v>89</v>
      </c>
      <c r="H76" t="s">
        <v>179</v>
      </c>
      <c r="I76" t="s">
        <v>91</v>
      </c>
      <c r="J76" t="s">
        <v>98</v>
      </c>
      <c r="K76">
        <v>-1.0935607603799999</v>
      </c>
      <c r="L76">
        <v>2.3905428819600001</v>
      </c>
      <c r="M76">
        <v>2.8031087997399999</v>
      </c>
      <c r="N76">
        <v>0.37726839946099999</v>
      </c>
      <c r="O76">
        <v>3.4644194756600002</v>
      </c>
      <c r="P76">
        <v>2.1038291605300001</v>
      </c>
      <c r="Q76" t="b">
        <f>I76=J76</f>
        <v>0</v>
      </c>
      <c r="R76" t="b">
        <f t="shared" si="4"/>
        <v>1</v>
      </c>
      <c r="S76" t="b">
        <f t="shared" si="5"/>
        <v>1</v>
      </c>
      <c r="T76">
        <f t="shared" si="6"/>
        <v>3.606425338230987</v>
      </c>
      <c r="U76" s="3">
        <f t="shared" si="7"/>
        <v>0.39354864841515885</v>
      </c>
    </row>
    <row r="77" spans="1:21" hidden="1" x14ac:dyDescent="0.15">
      <c r="A77">
        <v>75</v>
      </c>
      <c r="B77" t="s">
        <v>87</v>
      </c>
      <c r="C77" t="s">
        <v>180</v>
      </c>
      <c r="D77">
        <v>-3.5720938717499999</v>
      </c>
      <c r="E77">
        <v>2.6517480612199999E-2</v>
      </c>
      <c r="F77">
        <v>0.63196900945699996</v>
      </c>
      <c r="G77" t="s">
        <v>89</v>
      </c>
      <c r="H77" t="s">
        <v>181</v>
      </c>
      <c r="I77" t="s">
        <v>91</v>
      </c>
      <c r="J77" t="s">
        <v>139</v>
      </c>
      <c r="K77">
        <v>-1.31201581149</v>
      </c>
      <c r="L77">
        <v>1.6215228246</v>
      </c>
      <c r="M77">
        <v>1.71250527716</v>
      </c>
      <c r="N77">
        <v>6.9345545809600007E-2</v>
      </c>
      <c r="O77">
        <v>2.0867659947399999</v>
      </c>
      <c r="P77">
        <v>1.6058479532200001</v>
      </c>
      <c r="Q77" t="b">
        <f>I77=J77</f>
        <v>0</v>
      </c>
      <c r="R77" t="b">
        <f t="shared" si="4"/>
        <v>1</v>
      </c>
      <c r="S77" t="b">
        <f t="shared" si="5"/>
        <v>1</v>
      </c>
      <c r="T77">
        <f t="shared" si="6"/>
        <v>6.9350963483717054</v>
      </c>
      <c r="U77" s="3">
        <f t="shared" si="7"/>
        <v>0.62163011281074743</v>
      </c>
    </row>
    <row r="78" spans="1:21" hidden="1" x14ac:dyDescent="0.15">
      <c r="A78">
        <v>76</v>
      </c>
      <c r="B78" t="s">
        <v>87</v>
      </c>
      <c r="C78" t="s">
        <v>182</v>
      </c>
      <c r="D78">
        <v>-3.7907013711699999</v>
      </c>
      <c r="E78">
        <v>1.3947653135399999E-2</v>
      </c>
      <c r="F78">
        <v>0.86725906946300002</v>
      </c>
      <c r="G78" t="s">
        <v>89</v>
      </c>
      <c r="H78" t="s">
        <v>183</v>
      </c>
      <c r="I78" t="s">
        <v>91</v>
      </c>
      <c r="J78" t="s">
        <v>20</v>
      </c>
      <c r="K78">
        <v>-1.16996727662</v>
      </c>
      <c r="L78">
        <v>3.6406529509999999</v>
      </c>
      <c r="M78">
        <v>3.7762905068100001</v>
      </c>
      <c r="N78">
        <v>0.115932777365</v>
      </c>
      <c r="O78">
        <v>3.9770114942500001</v>
      </c>
      <c r="P78">
        <v>3.0287277701800002</v>
      </c>
      <c r="Q78" t="b">
        <f>I78=J78</f>
        <v>0</v>
      </c>
      <c r="R78" t="b">
        <f t="shared" si="4"/>
        <v>1</v>
      </c>
      <c r="S78" t="b">
        <f t="shared" si="5"/>
        <v>1</v>
      </c>
      <c r="T78">
        <f t="shared" si="6"/>
        <v>8.1795998131265844</v>
      </c>
      <c r="U78" s="3">
        <f t="shared" si="7"/>
        <v>0.71393043587720717</v>
      </c>
    </row>
    <row r="79" spans="1:21" hidden="1" x14ac:dyDescent="0.15">
      <c r="A79">
        <v>77</v>
      </c>
      <c r="B79" t="s">
        <v>87</v>
      </c>
      <c r="C79" t="s">
        <v>184</v>
      </c>
      <c r="D79">
        <v>-3.7318220043500001</v>
      </c>
      <c r="E79">
        <v>1.6668857721500001E-2</v>
      </c>
      <c r="F79">
        <v>-0.76215177683699997</v>
      </c>
      <c r="G79" t="s">
        <v>89</v>
      </c>
      <c r="H79" t="s">
        <v>185</v>
      </c>
      <c r="I79" t="s">
        <v>91</v>
      </c>
      <c r="J79" t="s">
        <v>98</v>
      </c>
      <c r="K79">
        <v>-1.6288442095</v>
      </c>
      <c r="L79">
        <v>1.0510922330700001</v>
      </c>
      <c r="M79">
        <v>1.9872167358399999</v>
      </c>
      <c r="N79">
        <v>0.57471702776099998</v>
      </c>
      <c r="O79">
        <v>3.09214092141</v>
      </c>
      <c r="P79">
        <v>0.91688061617500005</v>
      </c>
      <c r="Q79" t="b">
        <f>I79=J79</f>
        <v>0</v>
      </c>
      <c r="R79" t="b">
        <f t="shared" si="4"/>
        <v>1</v>
      </c>
      <c r="S79" t="b">
        <f t="shared" si="5"/>
        <v>1</v>
      </c>
      <c r="T79">
        <f t="shared" si="6"/>
        <v>3.7849240585570341</v>
      </c>
      <c r="U79" s="3">
        <f t="shared" si="7"/>
        <v>0.13929886872235889</v>
      </c>
    </row>
    <row r="80" spans="1:21" hidden="1" x14ac:dyDescent="0.15">
      <c r="A80">
        <v>78</v>
      </c>
      <c r="B80" t="s">
        <v>87</v>
      </c>
      <c r="C80" t="s">
        <v>66</v>
      </c>
      <c r="D80">
        <v>-5.0415992707699999</v>
      </c>
      <c r="E80">
        <v>1.3795605267000001E-4</v>
      </c>
      <c r="F80">
        <v>0.86568073906700005</v>
      </c>
      <c r="G80" t="s">
        <v>89</v>
      </c>
      <c r="H80" t="s">
        <v>67</v>
      </c>
      <c r="I80" t="s">
        <v>91</v>
      </c>
      <c r="J80" t="s">
        <v>43</v>
      </c>
      <c r="K80">
        <v>-1.0645380492900001</v>
      </c>
      <c r="L80">
        <v>2.9298455836300001</v>
      </c>
      <c r="M80">
        <v>3.0981863194099999</v>
      </c>
      <c r="N80">
        <v>0.158135010667</v>
      </c>
      <c r="O80">
        <v>3.3800243605400002</v>
      </c>
      <c r="P80">
        <v>2.7247081712100001</v>
      </c>
      <c r="Q80" t="b">
        <f>I80=J80</f>
        <v>0</v>
      </c>
      <c r="R80" t="b">
        <f t="shared" si="4"/>
        <v>1</v>
      </c>
      <c r="S80" t="b">
        <f t="shared" si="5"/>
        <v>1</v>
      </c>
      <c r="T80">
        <f t="shared" si="6"/>
        <v>4.1440297538535731</v>
      </c>
      <c r="U80" s="3">
        <f t="shared" si="7"/>
        <v>0.4862304990450052</v>
      </c>
    </row>
    <row r="81" spans="1:21" hidden="1" x14ac:dyDescent="0.15">
      <c r="A81">
        <v>79</v>
      </c>
      <c r="B81" t="s">
        <v>87</v>
      </c>
      <c r="C81" t="s">
        <v>68</v>
      </c>
      <c r="D81">
        <v>-3.8456262521400002</v>
      </c>
      <c r="E81">
        <v>1.17711553257E-2</v>
      </c>
      <c r="F81">
        <v>-0.73527430569200003</v>
      </c>
      <c r="G81" t="s">
        <v>89</v>
      </c>
      <c r="H81" t="s">
        <v>69</v>
      </c>
      <c r="I81" t="s">
        <v>91</v>
      </c>
      <c r="J81" t="s">
        <v>49</v>
      </c>
      <c r="K81">
        <v>-0.89525000362100005</v>
      </c>
      <c r="L81">
        <v>1.8824384358499999</v>
      </c>
      <c r="M81">
        <v>2.02854496507</v>
      </c>
      <c r="N81">
        <v>0.163201930893</v>
      </c>
      <c r="O81">
        <v>2.4130434782600001</v>
      </c>
      <c r="P81">
        <v>1.6620127981399999</v>
      </c>
      <c r="Q81" t="b">
        <f>I81=J81</f>
        <v>0</v>
      </c>
      <c r="R81" t="b">
        <f t="shared" si="4"/>
        <v>1</v>
      </c>
      <c r="S81" t="b">
        <f t="shared" si="5"/>
        <v>1</v>
      </c>
      <c r="T81">
        <f t="shared" si="6"/>
        <v>4.6018492306466525</v>
      </c>
      <c r="U81" s="3">
        <f t="shared" si="7"/>
        <v>0.61091728183576355</v>
      </c>
    </row>
    <row r="82" spans="1:21" hidden="1" x14ac:dyDescent="0.15">
      <c r="A82">
        <v>80</v>
      </c>
      <c r="B82" t="s">
        <v>87</v>
      </c>
      <c r="C82" t="s">
        <v>186</v>
      </c>
      <c r="D82">
        <v>-3.66715278718</v>
      </c>
      <c r="E82">
        <v>2.0184519696600001E-2</v>
      </c>
      <c r="F82">
        <v>0.89501197185900006</v>
      </c>
      <c r="G82" t="s">
        <v>89</v>
      </c>
      <c r="H82" t="s">
        <v>187</v>
      </c>
      <c r="I82" t="s">
        <v>91</v>
      </c>
      <c r="J82" t="s">
        <v>91</v>
      </c>
      <c r="K82">
        <v>-2.2259675675900001</v>
      </c>
      <c r="L82">
        <v>0.68844792151</v>
      </c>
      <c r="M82">
        <v>0.91312885589600001</v>
      </c>
      <c r="N82">
        <v>0.100936301884</v>
      </c>
      <c r="O82">
        <v>1.02877989461</v>
      </c>
      <c r="P82">
        <v>0.66148648648599995</v>
      </c>
      <c r="Q82" t="b">
        <f>I82=J82</f>
        <v>1</v>
      </c>
      <c r="R82" t="b">
        <f t="shared" si="4"/>
        <v>1</v>
      </c>
      <c r="S82" t="b">
        <f t="shared" si="5"/>
        <v>1</v>
      </c>
      <c r="T82">
        <f t="shared" si="6"/>
        <v>3.6388633352756292</v>
      </c>
      <c r="U82" s="3">
        <f t="shared" si="7"/>
        <v>-0.22344114768541704</v>
      </c>
    </row>
    <row r="83" spans="1:21" hidden="1" x14ac:dyDescent="0.15">
      <c r="A83">
        <v>81</v>
      </c>
      <c r="B83" t="s">
        <v>87</v>
      </c>
      <c r="C83" t="s">
        <v>188</v>
      </c>
      <c r="D83">
        <v>-4.2300678782599999</v>
      </c>
      <c r="E83">
        <v>3.2830067317300001E-3</v>
      </c>
      <c r="F83">
        <v>0.86521373721399997</v>
      </c>
      <c r="G83" t="s">
        <v>89</v>
      </c>
      <c r="H83" t="s">
        <v>189</v>
      </c>
      <c r="I83" t="s">
        <v>91</v>
      </c>
      <c r="J83" t="s">
        <v>30</v>
      </c>
      <c r="K83">
        <v>-1.7137932125799999</v>
      </c>
      <c r="L83">
        <v>6.8774673466799996</v>
      </c>
      <c r="M83">
        <v>8.8118340077300008</v>
      </c>
      <c r="N83">
        <v>1.1287048208899999</v>
      </c>
      <c r="O83">
        <v>10.6730769231</v>
      </c>
      <c r="P83">
        <v>6.6531100478500003</v>
      </c>
      <c r="Q83" t="b">
        <f>I83=J83</f>
        <v>0</v>
      </c>
      <c r="R83" t="b">
        <f t="shared" si="4"/>
        <v>1</v>
      </c>
      <c r="S83" t="b">
        <f t="shared" si="5"/>
        <v>1</v>
      </c>
      <c r="T83">
        <f t="shared" si="6"/>
        <v>3.5615750024707067</v>
      </c>
      <c r="U83" s="3">
        <f t="shared" si="7"/>
        <v>3.7620596847674791E-2</v>
      </c>
    </row>
    <row r="84" spans="1:21" hidden="1" x14ac:dyDescent="0.15">
      <c r="A84">
        <v>82</v>
      </c>
      <c r="B84" t="s">
        <v>87</v>
      </c>
      <c r="C84" t="s">
        <v>190</v>
      </c>
      <c r="D84">
        <v>-3.83400452878</v>
      </c>
      <c r="E84">
        <v>1.2204722656699999E-2</v>
      </c>
      <c r="F84">
        <v>0.93765911184999995</v>
      </c>
      <c r="G84" t="s">
        <v>89</v>
      </c>
      <c r="H84" t="s">
        <v>191</v>
      </c>
      <c r="I84" t="s">
        <v>91</v>
      </c>
      <c r="J84" t="s">
        <v>113</v>
      </c>
      <c r="K84">
        <v>-9.7568778652900007E-2</v>
      </c>
      <c r="L84">
        <v>2.40608802704</v>
      </c>
      <c r="M84">
        <v>2.4161658679100002</v>
      </c>
      <c r="N84">
        <v>0.103289607667</v>
      </c>
      <c r="O84">
        <v>2.6915615906900001</v>
      </c>
      <c r="P84">
        <v>2.0633737185499998</v>
      </c>
      <c r="Q84" t="b">
        <f>I84=J84</f>
        <v>0</v>
      </c>
      <c r="R84" t="b">
        <f t="shared" si="4"/>
        <v>1</v>
      </c>
      <c r="S84" t="b">
        <f t="shared" si="5"/>
        <v>1</v>
      </c>
      <c r="T84">
        <f t="shared" si="6"/>
        <v>6.0818110004371722</v>
      </c>
      <c r="U84" s="3">
        <f t="shared" si="7"/>
        <v>0.96791456405143583</v>
      </c>
    </row>
    <row r="85" spans="1:21" hidden="1" x14ac:dyDescent="0.15">
      <c r="A85">
        <v>83</v>
      </c>
      <c r="B85" t="s">
        <v>87</v>
      </c>
      <c r="C85" t="s">
        <v>192</v>
      </c>
      <c r="D85">
        <v>-4.6797288096200003</v>
      </c>
      <c r="E85">
        <v>6.1102723600699996E-4</v>
      </c>
      <c r="F85">
        <v>0.88045212930600003</v>
      </c>
      <c r="G85" t="s">
        <v>89</v>
      </c>
      <c r="H85" t="s">
        <v>193</v>
      </c>
      <c r="I85" t="s">
        <v>91</v>
      </c>
      <c r="J85" t="s">
        <v>27</v>
      </c>
      <c r="K85">
        <v>-1.06139058121</v>
      </c>
      <c r="L85">
        <v>1.07170556154</v>
      </c>
      <c r="M85">
        <v>1.1754152489</v>
      </c>
      <c r="N85">
        <v>9.7711143471500006E-2</v>
      </c>
      <c r="O85">
        <v>1.4122137404599999</v>
      </c>
      <c r="P85">
        <v>0.95979020978999996</v>
      </c>
      <c r="Q85" t="b">
        <f>I85=J85</f>
        <v>0</v>
      </c>
      <c r="R85" t="b">
        <f t="shared" si="4"/>
        <v>1</v>
      </c>
      <c r="S85" t="b">
        <f t="shared" si="5"/>
        <v>1</v>
      </c>
      <c r="T85">
        <f t="shared" si="6"/>
        <v>4.6302142682626677</v>
      </c>
      <c r="U85" s="3">
        <f t="shared" si="7"/>
        <v>0.54153716449573674</v>
      </c>
    </row>
    <row r="86" spans="1:21" hidden="1" x14ac:dyDescent="0.15">
      <c r="A86">
        <v>84</v>
      </c>
      <c r="B86" t="s">
        <v>87</v>
      </c>
      <c r="C86" t="s">
        <v>194</v>
      </c>
      <c r="D86">
        <v>-3.53569941137</v>
      </c>
      <c r="E86">
        <v>2.9359233037299998E-2</v>
      </c>
      <c r="F86">
        <v>0.92398104794000002</v>
      </c>
      <c r="G86" t="s">
        <v>89</v>
      </c>
      <c r="H86" t="s">
        <v>195</v>
      </c>
      <c r="I86" t="s">
        <v>91</v>
      </c>
      <c r="J86" t="s">
        <v>98</v>
      </c>
      <c r="K86">
        <v>-1.14237926229</v>
      </c>
      <c r="L86">
        <v>4.0845354174499997</v>
      </c>
      <c r="M86">
        <v>4.7359834216100003</v>
      </c>
      <c r="N86">
        <v>0.57025545339200001</v>
      </c>
      <c r="O86">
        <v>5.6864754098399999</v>
      </c>
      <c r="P86">
        <v>3.5402726146200001</v>
      </c>
      <c r="Q86" t="b">
        <f>I86=J86</f>
        <v>0</v>
      </c>
      <c r="R86" t="b">
        <f t="shared" si="4"/>
        <v>1</v>
      </c>
      <c r="S86" t="b">
        <f t="shared" si="5"/>
        <v>1</v>
      </c>
      <c r="T86">
        <f t="shared" si="6"/>
        <v>3.7635813606935833</v>
      </c>
      <c r="U86" s="3">
        <f t="shared" si="7"/>
        <v>0.39292968435815984</v>
      </c>
    </row>
    <row r="87" spans="1:21" hidden="1" x14ac:dyDescent="0.15">
      <c r="A87">
        <v>85</v>
      </c>
      <c r="B87" t="s">
        <v>87</v>
      </c>
      <c r="C87" t="s">
        <v>81</v>
      </c>
      <c r="D87">
        <v>-3.7065810898599998</v>
      </c>
      <c r="E87">
        <v>1.7971463212100001E-2</v>
      </c>
      <c r="F87">
        <v>0.93435006111100005</v>
      </c>
      <c r="G87" t="s">
        <v>89</v>
      </c>
      <c r="H87" t="s">
        <v>82</v>
      </c>
      <c r="I87" t="s">
        <v>91</v>
      </c>
      <c r="J87" t="s">
        <v>83</v>
      </c>
      <c r="K87">
        <v>-2.5393759917400002E-2</v>
      </c>
      <c r="L87">
        <v>8.0597155204599993</v>
      </c>
      <c r="M87">
        <v>8.0740738682799993</v>
      </c>
      <c r="N87">
        <v>0.565428194306</v>
      </c>
      <c r="O87">
        <v>9.3120805369100008</v>
      </c>
      <c r="P87">
        <v>6.3620689655199998</v>
      </c>
      <c r="Q87" t="b">
        <f>I87=J87</f>
        <v>0</v>
      </c>
      <c r="R87" t="b">
        <f t="shared" si="4"/>
        <v>1</v>
      </c>
      <c r="S87" t="b">
        <f t="shared" si="5"/>
        <v>1</v>
      </c>
      <c r="T87">
        <f t="shared" si="6"/>
        <v>5.2173053998674597</v>
      </c>
      <c r="U87" s="3">
        <f t="shared" si="7"/>
        <v>0.99026556508727859</v>
      </c>
    </row>
    <row r="88" spans="1:21" hidden="1" x14ac:dyDescent="0.15">
      <c r="A88">
        <v>86</v>
      </c>
      <c r="B88" t="s">
        <v>87</v>
      </c>
      <c r="C88" t="s">
        <v>196</v>
      </c>
      <c r="D88">
        <v>-3.9497814021900002</v>
      </c>
      <c r="E88">
        <v>8.4571931286899996E-3</v>
      </c>
      <c r="F88">
        <v>0.937268284269</v>
      </c>
      <c r="G88" t="s">
        <v>89</v>
      </c>
      <c r="H88" t="s">
        <v>197</v>
      </c>
      <c r="I88" t="s">
        <v>91</v>
      </c>
      <c r="J88" t="s">
        <v>58</v>
      </c>
      <c r="K88">
        <v>-0.98740319610500005</v>
      </c>
      <c r="L88">
        <v>5.3972391156499997</v>
      </c>
      <c r="M88">
        <v>5.7034976952300003</v>
      </c>
      <c r="N88">
        <v>0.31016567577499998</v>
      </c>
      <c r="O88">
        <v>6.4534883720899998</v>
      </c>
      <c r="P88">
        <v>5.1404494382000001</v>
      </c>
      <c r="Q88" t="b">
        <f>I88=J88</f>
        <v>0</v>
      </c>
      <c r="R88" t="b">
        <f t="shared" si="4"/>
        <v>1</v>
      </c>
      <c r="S88" t="b">
        <f t="shared" si="5"/>
        <v>1</v>
      </c>
      <c r="T88">
        <f t="shared" si="6"/>
        <v>4.2333470027241278</v>
      </c>
      <c r="U88" s="3">
        <f t="shared" si="7"/>
        <v>0.5335118073384425</v>
      </c>
    </row>
    <row r="89" spans="1:21" hidden="1" x14ac:dyDescent="0.15">
      <c r="A89">
        <v>87</v>
      </c>
      <c r="B89" t="s">
        <v>87</v>
      </c>
      <c r="C89" t="s">
        <v>198</v>
      </c>
      <c r="D89">
        <v>-3.3919692782099999</v>
      </c>
      <c r="E89">
        <v>4.3250299462799999E-2</v>
      </c>
      <c r="F89">
        <v>0.92339974228199995</v>
      </c>
      <c r="G89" t="s">
        <v>89</v>
      </c>
      <c r="H89" t="s">
        <v>199</v>
      </c>
      <c r="I89" t="s">
        <v>91</v>
      </c>
      <c r="J89" t="s">
        <v>105</v>
      </c>
      <c r="K89">
        <v>-1.04458750824</v>
      </c>
      <c r="L89">
        <v>6.7767675936099998</v>
      </c>
      <c r="M89">
        <v>7.1928142620099997</v>
      </c>
      <c r="N89">
        <v>0.39828799897400002</v>
      </c>
      <c r="O89">
        <v>8.2835820895500003</v>
      </c>
      <c r="P89">
        <v>6.49350649351</v>
      </c>
      <c r="Q89" t="b">
        <f>I89=J89</f>
        <v>0</v>
      </c>
      <c r="R89" t="b">
        <f t="shared" si="4"/>
        <v>1</v>
      </c>
      <c r="S89" t="b">
        <f t="shared" si="5"/>
        <v>1</v>
      </c>
      <c r="T89">
        <f t="shared" si="6"/>
        <v>4.4944251412326768</v>
      </c>
      <c r="U89" s="3">
        <f t="shared" si="7"/>
        <v>0.53516301844399916</v>
      </c>
    </row>
    <row r="90" spans="1:21" hidden="1" x14ac:dyDescent="0.15">
      <c r="A90">
        <v>88</v>
      </c>
      <c r="B90" t="s">
        <v>87</v>
      </c>
      <c r="C90" t="s">
        <v>200</v>
      </c>
      <c r="D90">
        <v>-5.1925635252499998</v>
      </c>
      <c r="E90" s="1">
        <v>7.1746629502900003E-5</v>
      </c>
      <c r="F90">
        <v>0.93569838803100003</v>
      </c>
      <c r="G90" t="s">
        <v>89</v>
      </c>
      <c r="H90" t="s">
        <v>201</v>
      </c>
      <c r="I90" t="s">
        <v>91</v>
      </c>
      <c r="J90" t="s">
        <v>20</v>
      </c>
      <c r="K90">
        <v>-1.1062419080899999</v>
      </c>
      <c r="L90">
        <v>2.15918575732</v>
      </c>
      <c r="M90">
        <v>2.2779670941000001</v>
      </c>
      <c r="N90">
        <v>0.107373745213</v>
      </c>
      <c r="O90">
        <v>2.5090415913199999</v>
      </c>
      <c r="P90">
        <v>1.9332191780800001</v>
      </c>
      <c r="Q90" t="b">
        <f>I90=J90</f>
        <v>0</v>
      </c>
      <c r="R90" t="b">
        <f t="shared" si="4"/>
        <v>1</v>
      </c>
      <c r="S90" t="b">
        <f t="shared" si="5"/>
        <v>1</v>
      </c>
      <c r="T90">
        <f t="shared" si="6"/>
        <v>5.3627859594328804</v>
      </c>
      <c r="U90" s="3">
        <f t="shared" si="7"/>
        <v>0.58743760558104163</v>
      </c>
    </row>
    <row r="91" spans="1:21" hidden="1" x14ac:dyDescent="0.15">
      <c r="A91">
        <v>89</v>
      </c>
      <c r="B91" t="s">
        <v>87</v>
      </c>
      <c r="C91" t="s">
        <v>202</v>
      </c>
      <c r="D91">
        <v>-3.55878584965</v>
      </c>
      <c r="E91">
        <v>2.752795735E-2</v>
      </c>
      <c r="F91">
        <v>-0.80371542894000003</v>
      </c>
      <c r="G91" t="s">
        <v>89</v>
      </c>
      <c r="H91" t="s">
        <v>203</v>
      </c>
      <c r="I91" t="s">
        <v>91</v>
      </c>
      <c r="J91" t="s">
        <v>204</v>
      </c>
      <c r="K91">
        <v>-1.40103710343</v>
      </c>
      <c r="L91">
        <v>0.29866842578800001</v>
      </c>
      <c r="M91">
        <v>0.32694522667600001</v>
      </c>
      <c r="N91">
        <v>2.0182763768E-2</v>
      </c>
      <c r="O91">
        <v>0.36740368065700002</v>
      </c>
      <c r="P91">
        <v>0.25480492576800001</v>
      </c>
      <c r="Q91" t="b">
        <f>I91=J91</f>
        <v>0</v>
      </c>
      <c r="R91" t="b">
        <f t="shared" si="4"/>
        <v>1</v>
      </c>
      <c r="S91" t="b">
        <f t="shared" si="5"/>
        <v>1</v>
      </c>
      <c r="T91">
        <f t="shared" si="6"/>
        <v>5.5789561916949459</v>
      </c>
      <c r="U91" s="3">
        <f t="shared" si="7"/>
        <v>0.49774221008738551</v>
      </c>
    </row>
    <row r="92" spans="1:21" hidden="1" x14ac:dyDescent="0.15">
      <c r="A92">
        <v>90</v>
      </c>
      <c r="B92" t="s">
        <v>87</v>
      </c>
      <c r="C92" t="s">
        <v>84</v>
      </c>
      <c r="D92">
        <v>-3.84197232019</v>
      </c>
      <c r="E92">
        <v>1.19059717909E-2</v>
      </c>
      <c r="F92">
        <v>-0.74430387737699999</v>
      </c>
      <c r="G92" t="s">
        <v>89</v>
      </c>
      <c r="H92" t="s">
        <v>85</v>
      </c>
      <c r="I92" t="s">
        <v>91</v>
      </c>
      <c r="J92" t="s">
        <v>86</v>
      </c>
      <c r="K92">
        <v>0.62759686019200001</v>
      </c>
      <c r="L92">
        <v>0.37297314970000001</v>
      </c>
      <c r="M92">
        <v>0.36629166675500002</v>
      </c>
      <c r="N92">
        <v>1.0646138259600001E-2</v>
      </c>
      <c r="O92">
        <v>0.40940547341900002</v>
      </c>
      <c r="P92">
        <v>0.30622406638999999</v>
      </c>
      <c r="Q92" t="b">
        <f>I92=J92</f>
        <v>0</v>
      </c>
      <c r="R92" t="b">
        <f t="shared" si="4"/>
        <v>1</v>
      </c>
      <c r="S92" t="b">
        <f t="shared" si="5"/>
        <v>1</v>
      </c>
      <c r="T92">
        <f t="shared" si="6"/>
        <v>9.6919093583964777</v>
      </c>
      <c r="U92" s="3">
        <f t="shared" si="7"/>
        <v>0.87049056342065589</v>
      </c>
    </row>
    <row r="93" spans="1:21" hidden="1" x14ac:dyDescent="0.15">
      <c r="A93">
        <v>91</v>
      </c>
      <c r="B93" t="s">
        <v>205</v>
      </c>
      <c r="C93" t="s">
        <v>206</v>
      </c>
      <c r="D93">
        <v>-3.4915277711099999</v>
      </c>
      <c r="E93">
        <v>3.31538592849E-2</v>
      </c>
      <c r="F93">
        <v>0.84364944757600002</v>
      </c>
      <c r="G93" t="s">
        <v>207</v>
      </c>
      <c r="H93" t="s">
        <v>208</v>
      </c>
      <c r="I93" t="s">
        <v>49</v>
      </c>
      <c r="J93" t="s">
        <v>91</v>
      </c>
      <c r="K93">
        <v>0.943972145629</v>
      </c>
      <c r="L93">
        <v>1.3265377149799999</v>
      </c>
      <c r="M93">
        <v>1.2039430762100001</v>
      </c>
      <c r="N93">
        <v>0.129871034154</v>
      </c>
      <c r="O93">
        <v>1.4609962406000001</v>
      </c>
      <c r="P93">
        <v>0.90053191489399997</v>
      </c>
      <c r="Q93" t="b">
        <f>I93=J93</f>
        <v>0</v>
      </c>
      <c r="R93" t="b">
        <f t="shared" si="4"/>
        <v>1</v>
      </c>
      <c r="S93" t="b">
        <f t="shared" si="5"/>
        <v>1</v>
      </c>
      <c r="T93">
        <f t="shared" si="6"/>
        <v>4.3155452588558445</v>
      </c>
      <c r="U93" s="3">
        <f t="shared" si="7"/>
        <v>0.56252473835518535</v>
      </c>
    </row>
    <row r="94" spans="1:21" hidden="1" x14ac:dyDescent="0.15">
      <c r="A94">
        <v>92</v>
      </c>
      <c r="B94" t="s">
        <v>205</v>
      </c>
      <c r="C94" t="s">
        <v>122</v>
      </c>
      <c r="D94">
        <v>-3.49669036971</v>
      </c>
      <c r="E94">
        <v>3.2689909645699997E-2</v>
      </c>
      <c r="F94">
        <v>0.94173849848400004</v>
      </c>
      <c r="G94" t="s">
        <v>207</v>
      </c>
      <c r="H94" t="s">
        <v>123</v>
      </c>
      <c r="I94" t="s">
        <v>49</v>
      </c>
      <c r="J94" t="s">
        <v>124</v>
      </c>
      <c r="K94">
        <v>0.37742143938900002</v>
      </c>
      <c r="L94">
        <v>1.2441644041</v>
      </c>
      <c r="M94">
        <v>1.20494517499</v>
      </c>
      <c r="N94">
        <v>0.103913622846</v>
      </c>
      <c r="O94">
        <v>1.42906066536</v>
      </c>
      <c r="P94">
        <v>0.89446456285599996</v>
      </c>
      <c r="Q94" t="b">
        <f>I94=J94</f>
        <v>0</v>
      </c>
      <c r="R94" t="b">
        <f t="shared" si="4"/>
        <v>1</v>
      </c>
      <c r="S94" t="b">
        <f t="shared" si="5"/>
        <v>1</v>
      </c>
      <c r="T94">
        <f t="shared" si="6"/>
        <v>5.1446200013281365</v>
      </c>
      <c r="U94" s="3">
        <f t="shared" si="7"/>
        <v>0.85327528980116529</v>
      </c>
    </row>
    <row r="95" spans="1:21" hidden="1" x14ac:dyDescent="0.15">
      <c r="A95">
        <v>93</v>
      </c>
      <c r="B95" t="s">
        <v>205</v>
      </c>
      <c r="C95" t="s">
        <v>28</v>
      </c>
      <c r="D95">
        <v>-3.3867009932499998</v>
      </c>
      <c r="E95">
        <v>4.3849202987999998E-2</v>
      </c>
      <c r="F95">
        <v>0.86298060472600002</v>
      </c>
      <c r="G95" t="s">
        <v>207</v>
      </c>
      <c r="H95" t="s">
        <v>29</v>
      </c>
      <c r="I95" t="s">
        <v>49</v>
      </c>
      <c r="J95" t="s">
        <v>30</v>
      </c>
      <c r="K95">
        <v>0.72077606680600004</v>
      </c>
      <c r="L95">
        <v>1.87587799031</v>
      </c>
      <c r="M95">
        <v>1.7357187563900001</v>
      </c>
      <c r="N95">
        <v>0.19445600425599999</v>
      </c>
      <c r="O95">
        <v>2.1872840359399999</v>
      </c>
      <c r="P95">
        <v>1.3123543123500001</v>
      </c>
      <c r="Q95" t="b">
        <f>I95=J95</f>
        <v>0</v>
      </c>
      <c r="R95" t="b">
        <f t="shared" si="4"/>
        <v>1</v>
      </c>
      <c r="S95" t="b">
        <f t="shared" si="5"/>
        <v>1</v>
      </c>
      <c r="T95">
        <f t="shared" si="6"/>
        <v>4.4993710887844882</v>
      </c>
      <c r="U95" s="3">
        <f t="shared" si="7"/>
        <v>0.67961030438113124</v>
      </c>
    </row>
    <row r="96" spans="1:21" hidden="1" x14ac:dyDescent="0.15">
      <c r="A96">
        <v>94</v>
      </c>
      <c r="B96" t="s">
        <v>205</v>
      </c>
      <c r="C96" t="s">
        <v>209</v>
      </c>
      <c r="D96">
        <v>-3.8785932181799998</v>
      </c>
      <c r="E96">
        <v>1.0614870140199999E-2</v>
      </c>
      <c r="F96">
        <v>0.89909001324100002</v>
      </c>
      <c r="G96" t="s">
        <v>207</v>
      </c>
      <c r="H96" t="s">
        <v>210</v>
      </c>
      <c r="I96" t="s">
        <v>49</v>
      </c>
      <c r="J96" t="s">
        <v>211</v>
      </c>
      <c r="K96">
        <v>0.21056523204700001</v>
      </c>
      <c r="L96">
        <v>2.2852568994700002</v>
      </c>
      <c r="M96">
        <v>2.24240651633</v>
      </c>
      <c r="N96">
        <v>0.20350170216300001</v>
      </c>
      <c r="O96">
        <v>3.12105263158</v>
      </c>
      <c r="P96">
        <v>1.8986046511600001</v>
      </c>
      <c r="Q96" t="b">
        <f>I96=J96</f>
        <v>0</v>
      </c>
      <c r="R96" t="b">
        <f t="shared" si="4"/>
        <v>1</v>
      </c>
      <c r="S96" t="b">
        <f t="shared" si="5"/>
        <v>1</v>
      </c>
      <c r="T96">
        <f t="shared" si="6"/>
        <v>6.0070651371792865</v>
      </c>
      <c r="U96" s="3">
        <f t="shared" si="7"/>
        <v>0.92989414056999076</v>
      </c>
    </row>
    <row r="97" spans="1:21" hidden="1" x14ac:dyDescent="0.15">
      <c r="A97">
        <v>95</v>
      </c>
      <c r="B97" t="s">
        <v>205</v>
      </c>
      <c r="C97" t="s">
        <v>172</v>
      </c>
      <c r="D97">
        <v>-3.4914389670800001</v>
      </c>
      <c r="E97">
        <v>3.3161888461800001E-2</v>
      </c>
      <c r="F97">
        <v>0.90633766520000003</v>
      </c>
      <c r="G97" t="s">
        <v>207</v>
      </c>
      <c r="H97" t="s">
        <v>173</v>
      </c>
      <c r="I97" t="s">
        <v>49</v>
      </c>
      <c r="J97" t="s">
        <v>169</v>
      </c>
      <c r="K97">
        <v>1.0230877350300001</v>
      </c>
      <c r="L97">
        <v>4.9855575838200004</v>
      </c>
      <c r="M97">
        <v>4.7133546852699997</v>
      </c>
      <c r="N97">
        <v>0.26606017179800001</v>
      </c>
      <c r="O97">
        <v>5.2694915254200003</v>
      </c>
      <c r="P97">
        <v>3.6637744034700002</v>
      </c>
      <c r="Q97" t="b">
        <f>I97=J97</f>
        <v>0</v>
      </c>
      <c r="R97" t="b">
        <f t="shared" si="4"/>
        <v>1</v>
      </c>
      <c r="S97" t="b">
        <f t="shared" si="5"/>
        <v>1</v>
      </c>
      <c r="T97">
        <f t="shared" si="6"/>
        <v>6.035165320306203</v>
      </c>
      <c r="U97" s="3">
        <f t="shared" si="7"/>
        <v>0.66095784266665547</v>
      </c>
    </row>
    <row r="98" spans="1:21" hidden="1" x14ac:dyDescent="0.15">
      <c r="A98">
        <v>96</v>
      </c>
      <c r="B98" t="s">
        <v>205</v>
      </c>
      <c r="C98" t="s">
        <v>174</v>
      </c>
      <c r="D98">
        <v>-3.7409062762800001</v>
      </c>
      <c r="E98">
        <v>1.6220743315200001E-2</v>
      </c>
      <c r="F98">
        <v>0.87284599874500002</v>
      </c>
      <c r="G98" t="s">
        <v>207</v>
      </c>
      <c r="H98" t="s">
        <v>175</v>
      </c>
      <c r="I98" t="s">
        <v>49</v>
      </c>
      <c r="J98" t="s">
        <v>98</v>
      </c>
      <c r="K98">
        <v>-0.21635081734700001</v>
      </c>
      <c r="L98">
        <v>2.0973985904800001</v>
      </c>
      <c r="M98">
        <v>2.1206040221000002</v>
      </c>
      <c r="N98">
        <v>0.107258349674</v>
      </c>
      <c r="O98">
        <v>2.4290099769800002</v>
      </c>
      <c r="P98">
        <v>1.7873015873</v>
      </c>
      <c r="Q98" t="b">
        <f>I98=J98</f>
        <v>0</v>
      </c>
      <c r="R98" t="b">
        <f t="shared" si="4"/>
        <v>1</v>
      </c>
      <c r="S98" t="b">
        <f t="shared" si="5"/>
        <v>1</v>
      </c>
      <c r="T98">
        <f t="shared" si="6"/>
        <v>5.9828292308282061</v>
      </c>
      <c r="U98" s="3">
        <f t="shared" si="7"/>
        <v>0.92767608467505913</v>
      </c>
    </row>
    <row r="99" spans="1:21" hidden="1" x14ac:dyDescent="0.15">
      <c r="A99">
        <v>97</v>
      </c>
      <c r="B99" t="s">
        <v>205</v>
      </c>
      <c r="C99" t="s">
        <v>212</v>
      </c>
      <c r="D99">
        <v>-4.0299188077999997</v>
      </c>
      <c r="E99">
        <v>6.5064272985500002E-3</v>
      </c>
      <c r="F99">
        <v>0.90553394300699996</v>
      </c>
      <c r="G99" t="s">
        <v>207</v>
      </c>
      <c r="H99" t="s">
        <v>213</v>
      </c>
      <c r="I99" t="s">
        <v>49</v>
      </c>
      <c r="J99" t="s">
        <v>105</v>
      </c>
      <c r="K99">
        <v>0.26709823475799999</v>
      </c>
      <c r="L99">
        <v>1.0440569427399999</v>
      </c>
      <c r="M99">
        <v>1.02162746634</v>
      </c>
      <c r="N99">
        <v>8.3974633621200001E-2</v>
      </c>
      <c r="O99">
        <v>1.30930232558</v>
      </c>
      <c r="P99">
        <v>0.87522202486699996</v>
      </c>
      <c r="Q99" t="b">
        <f>I99=J99</f>
        <v>0</v>
      </c>
      <c r="R99" t="b">
        <f t="shared" si="4"/>
        <v>1</v>
      </c>
      <c r="S99" t="b">
        <f t="shared" si="5"/>
        <v>1</v>
      </c>
      <c r="T99">
        <f t="shared" si="6"/>
        <v>5.1691836212240814</v>
      </c>
      <c r="U99" s="3">
        <f t="shared" si="7"/>
        <v>0.89665747849957389</v>
      </c>
    </row>
    <row r="100" spans="1:21" hidden="1" x14ac:dyDescent="0.15">
      <c r="A100">
        <v>98</v>
      </c>
      <c r="B100" t="s">
        <v>205</v>
      </c>
      <c r="C100" t="s">
        <v>184</v>
      </c>
      <c r="D100">
        <v>-3.7581186237900002</v>
      </c>
      <c r="E100">
        <v>1.54006372777E-2</v>
      </c>
      <c r="F100">
        <v>-0.95185142589500005</v>
      </c>
      <c r="G100" t="s">
        <v>207</v>
      </c>
      <c r="H100" t="s">
        <v>185</v>
      </c>
      <c r="I100" t="s">
        <v>49</v>
      </c>
      <c r="J100" t="s">
        <v>98</v>
      </c>
      <c r="K100">
        <v>-1.7677071289699999</v>
      </c>
      <c r="L100">
        <v>1.06293019079</v>
      </c>
      <c r="M100">
        <v>1.67976434278</v>
      </c>
      <c r="N100">
        <v>0.348945898265</v>
      </c>
      <c r="O100">
        <v>2.41056910569</v>
      </c>
      <c r="P100">
        <v>0.97560975609800005</v>
      </c>
      <c r="Q100" t="b">
        <f>I100=J100</f>
        <v>0</v>
      </c>
      <c r="R100" t="b">
        <f t="shared" si="4"/>
        <v>1</v>
      </c>
      <c r="S100" t="b">
        <f t="shared" si="5"/>
        <v>1</v>
      </c>
      <c r="T100">
        <f t="shared" si="6"/>
        <v>4.1122688552202113</v>
      </c>
      <c r="U100" s="3">
        <f t="shared" si="7"/>
        <v>0.14027647938143409</v>
      </c>
    </row>
    <row r="101" spans="1:21" hidden="1" x14ac:dyDescent="0.15">
      <c r="A101">
        <v>99</v>
      </c>
      <c r="B101" t="s">
        <v>205</v>
      </c>
      <c r="C101" t="s">
        <v>66</v>
      </c>
      <c r="D101">
        <v>-3.4196637036799999</v>
      </c>
      <c r="E101">
        <v>4.0212904551899999E-2</v>
      </c>
      <c r="F101">
        <v>0.89424023769200001</v>
      </c>
      <c r="G101" t="s">
        <v>207</v>
      </c>
      <c r="H101" t="s">
        <v>67</v>
      </c>
      <c r="I101" t="s">
        <v>49</v>
      </c>
      <c r="J101" t="s">
        <v>43</v>
      </c>
      <c r="K101">
        <v>1.0102705976099999</v>
      </c>
      <c r="L101">
        <v>2.96555627561</v>
      </c>
      <c r="M101">
        <v>2.69986998109</v>
      </c>
      <c r="N101">
        <v>0.26298527854600001</v>
      </c>
      <c r="O101">
        <v>3.3430107526900001</v>
      </c>
      <c r="P101">
        <v>2.22033898305</v>
      </c>
      <c r="Q101" t="b">
        <f>I101=J101</f>
        <v>0</v>
      </c>
      <c r="R101" t="b">
        <f t="shared" si="4"/>
        <v>1</v>
      </c>
      <c r="S101" t="b">
        <f t="shared" si="5"/>
        <v>1</v>
      </c>
      <c r="T101">
        <f t="shared" si="6"/>
        <v>4.2689529081135555</v>
      </c>
      <c r="U101" s="3">
        <f t="shared" si="7"/>
        <v>0.52668927516633712</v>
      </c>
    </row>
    <row r="102" spans="1:21" hidden="1" x14ac:dyDescent="0.15">
      <c r="A102">
        <v>100</v>
      </c>
      <c r="B102" t="s">
        <v>205</v>
      </c>
      <c r="C102" t="s">
        <v>68</v>
      </c>
      <c r="D102">
        <v>-4.6532637158599996</v>
      </c>
      <c r="E102">
        <v>6.7817533576099999E-4</v>
      </c>
      <c r="F102">
        <v>-0.87414105083899996</v>
      </c>
      <c r="G102" t="s">
        <v>207</v>
      </c>
      <c r="H102" t="s">
        <v>69</v>
      </c>
      <c r="I102" t="s">
        <v>49</v>
      </c>
      <c r="J102" t="s">
        <v>49</v>
      </c>
      <c r="K102">
        <v>1.1665233691300001</v>
      </c>
      <c r="L102">
        <v>1.90475210201</v>
      </c>
      <c r="M102">
        <v>1.7605662264199999</v>
      </c>
      <c r="N102">
        <v>0.123603075095</v>
      </c>
      <c r="O102">
        <v>2.0485436893200002</v>
      </c>
      <c r="P102">
        <v>1.38204081633</v>
      </c>
      <c r="Q102" t="b">
        <f>I102=J102</f>
        <v>1</v>
      </c>
      <c r="R102" t="b">
        <f t="shared" si="4"/>
        <v>1</v>
      </c>
      <c r="S102" t="b">
        <f t="shared" si="5"/>
        <v>1</v>
      </c>
      <c r="T102">
        <f t="shared" si="6"/>
        <v>5.3922839094232344</v>
      </c>
      <c r="U102" s="3">
        <f t="shared" si="7"/>
        <v>0.5673360717927135</v>
      </c>
    </row>
    <row r="103" spans="1:21" hidden="1" x14ac:dyDescent="0.15">
      <c r="A103">
        <v>101</v>
      </c>
      <c r="B103" t="s">
        <v>205</v>
      </c>
      <c r="C103" t="s">
        <v>214</v>
      </c>
      <c r="D103">
        <v>-4.0299741419500004</v>
      </c>
      <c r="E103">
        <v>6.5052341634299999E-3</v>
      </c>
      <c r="F103">
        <v>0.90553086383400005</v>
      </c>
      <c r="G103" t="s">
        <v>207</v>
      </c>
      <c r="H103" t="s">
        <v>215</v>
      </c>
      <c r="I103" t="s">
        <v>49</v>
      </c>
      <c r="J103" t="s">
        <v>98</v>
      </c>
      <c r="K103">
        <v>-0.45715793360700002</v>
      </c>
      <c r="L103">
        <v>2.5531081541499998</v>
      </c>
      <c r="M103">
        <v>2.623810524</v>
      </c>
      <c r="N103">
        <v>0.15465633353300001</v>
      </c>
      <c r="O103">
        <v>2.9858490566000002</v>
      </c>
      <c r="P103">
        <v>2.3191780821900001</v>
      </c>
      <c r="Q103" t="b">
        <f>I103=J103</f>
        <v>0</v>
      </c>
      <c r="R103" t="b">
        <f t="shared" si="4"/>
        <v>1</v>
      </c>
      <c r="S103" t="b">
        <f t="shared" si="5"/>
        <v>1</v>
      </c>
      <c r="T103">
        <f t="shared" si="6"/>
        <v>4.3106606705359933</v>
      </c>
      <c r="U103" s="3">
        <f t="shared" si="7"/>
        <v>0.78789426097408111</v>
      </c>
    </row>
    <row r="104" spans="1:21" hidden="1" x14ac:dyDescent="0.15">
      <c r="A104">
        <v>102</v>
      </c>
      <c r="B104" t="s">
        <v>216</v>
      </c>
      <c r="C104" t="s">
        <v>217</v>
      </c>
      <c r="D104">
        <v>-4.3773449881399999</v>
      </c>
      <c r="E104">
        <v>1.9339854877399999E-3</v>
      </c>
      <c r="F104">
        <v>0.98228743712300004</v>
      </c>
      <c r="G104" t="s">
        <v>218</v>
      </c>
      <c r="H104" t="s">
        <v>219</v>
      </c>
      <c r="I104" t="s">
        <v>91</v>
      </c>
      <c r="J104" t="s">
        <v>91</v>
      </c>
      <c r="K104">
        <v>-1.50575555586</v>
      </c>
      <c r="L104">
        <v>0.85793407570900004</v>
      </c>
      <c r="M104">
        <v>0.899237782895</v>
      </c>
      <c r="N104">
        <v>2.7430552738700001E-2</v>
      </c>
      <c r="O104">
        <v>0.98602484471999996</v>
      </c>
      <c r="P104">
        <v>0.83750000000000002</v>
      </c>
      <c r="Q104" t="b">
        <f>I104=J104</f>
        <v>1</v>
      </c>
      <c r="R104" t="b">
        <f t="shared" si="4"/>
        <v>1</v>
      </c>
      <c r="S104" t="b">
        <f t="shared" si="5"/>
        <v>1</v>
      </c>
      <c r="T104">
        <f t="shared" si="6"/>
        <v>5.414577173665764</v>
      </c>
      <c r="U104" s="3">
        <f t="shared" si="7"/>
        <v>0.44381416773100418</v>
      </c>
    </row>
    <row r="105" spans="1:21" hidden="1" x14ac:dyDescent="0.15">
      <c r="A105">
        <v>103</v>
      </c>
      <c r="B105" t="s">
        <v>216</v>
      </c>
      <c r="C105" t="s">
        <v>220</v>
      </c>
      <c r="D105">
        <v>-3.7834161435400002</v>
      </c>
      <c r="E105">
        <v>1.42615777345E-2</v>
      </c>
      <c r="F105">
        <v>0.80865281683699997</v>
      </c>
      <c r="G105" t="s">
        <v>218</v>
      </c>
      <c r="H105" t="s">
        <v>221</v>
      </c>
      <c r="I105" t="s">
        <v>91</v>
      </c>
      <c r="J105" t="s">
        <v>30</v>
      </c>
      <c r="K105">
        <v>-0.185865096556</v>
      </c>
      <c r="L105">
        <v>0.55742361119299999</v>
      </c>
      <c r="M105">
        <v>0.56151355482499998</v>
      </c>
      <c r="N105">
        <v>2.20049041375E-2</v>
      </c>
      <c r="O105">
        <v>0.60836501901100004</v>
      </c>
      <c r="P105">
        <v>0.49514563106800003</v>
      </c>
      <c r="Q105" t="b">
        <f>I105=J105</f>
        <v>0</v>
      </c>
      <c r="R105" t="b">
        <f t="shared" si="4"/>
        <v>1</v>
      </c>
      <c r="S105" t="b">
        <f t="shared" si="5"/>
        <v>1</v>
      </c>
      <c r="T105">
        <f t="shared" si="6"/>
        <v>5.1451888740590075</v>
      </c>
      <c r="U105" s="3">
        <f t="shared" si="7"/>
        <v>0.92775188584695356</v>
      </c>
    </row>
    <row r="106" spans="1:21" hidden="1" x14ac:dyDescent="0.15">
      <c r="A106">
        <v>104</v>
      </c>
      <c r="B106" t="s">
        <v>216</v>
      </c>
      <c r="C106" t="s">
        <v>222</v>
      </c>
      <c r="D106">
        <v>-3.7817245163500002</v>
      </c>
      <c r="E106">
        <v>1.4335357496299999E-2</v>
      </c>
      <c r="F106">
        <v>0.90895942296400001</v>
      </c>
      <c r="G106" t="s">
        <v>218</v>
      </c>
      <c r="H106" t="s">
        <v>223</v>
      </c>
      <c r="I106" t="s">
        <v>91</v>
      </c>
      <c r="J106" t="s">
        <v>49</v>
      </c>
      <c r="K106">
        <v>-1.3234144060099999</v>
      </c>
      <c r="L106">
        <v>1.12134234273</v>
      </c>
      <c r="M106">
        <v>1.2754815690800001</v>
      </c>
      <c r="N106">
        <v>0.11647086932800001</v>
      </c>
      <c r="O106">
        <v>1.56097560976</v>
      </c>
      <c r="P106">
        <v>1.0313901345300001</v>
      </c>
      <c r="Q106" t="b">
        <f>I106=J106</f>
        <v>0</v>
      </c>
      <c r="R106" t="b">
        <f t="shared" si="4"/>
        <v>1</v>
      </c>
      <c r="S106" t="b">
        <f t="shared" si="5"/>
        <v>1</v>
      </c>
      <c r="T106">
        <f t="shared" si="6"/>
        <v>4.5469350257754604</v>
      </c>
      <c r="U106" s="3">
        <f t="shared" si="7"/>
        <v>0.4178872587763458</v>
      </c>
    </row>
    <row r="107" spans="1:21" hidden="1" x14ac:dyDescent="0.15">
      <c r="A107">
        <v>105</v>
      </c>
      <c r="B107" t="s">
        <v>216</v>
      </c>
      <c r="C107" t="s">
        <v>93</v>
      </c>
      <c r="D107">
        <v>-3.4360898245899998</v>
      </c>
      <c r="E107">
        <v>3.8497188427100003E-2</v>
      </c>
      <c r="F107">
        <v>0.94442762701799998</v>
      </c>
      <c r="G107" t="s">
        <v>218</v>
      </c>
      <c r="H107" t="s">
        <v>94</v>
      </c>
      <c r="I107" t="s">
        <v>91</v>
      </c>
      <c r="J107" t="s">
        <v>95</v>
      </c>
      <c r="K107">
        <v>-1.69687476772</v>
      </c>
      <c r="L107">
        <v>2.6345179861700001</v>
      </c>
      <c r="M107">
        <v>2.9835100526799998</v>
      </c>
      <c r="N107">
        <v>0.20566754433000001</v>
      </c>
      <c r="O107">
        <v>3.2538071066000001</v>
      </c>
      <c r="P107">
        <v>2.40559440559</v>
      </c>
      <c r="Q107" t="b">
        <f>I107=J107</f>
        <v>0</v>
      </c>
      <c r="R107" t="b">
        <f t="shared" si="4"/>
        <v>1</v>
      </c>
      <c r="S107" t="b">
        <f t="shared" si="5"/>
        <v>1</v>
      </c>
      <c r="T107">
        <f t="shared" si="6"/>
        <v>4.1241932642955863</v>
      </c>
      <c r="U107" s="3">
        <f t="shared" si="7"/>
        <v>0.17711190578270497</v>
      </c>
    </row>
    <row r="108" spans="1:21" hidden="1" x14ac:dyDescent="0.15">
      <c r="A108">
        <v>106</v>
      </c>
      <c r="B108" t="s">
        <v>216</v>
      </c>
      <c r="C108" t="s">
        <v>103</v>
      </c>
      <c r="D108">
        <v>-4.2546255047899999</v>
      </c>
      <c r="E108">
        <v>3.0102475506399999E-3</v>
      </c>
      <c r="F108">
        <v>0.88623415659799998</v>
      </c>
      <c r="G108" t="s">
        <v>218</v>
      </c>
      <c r="H108" t="s">
        <v>104</v>
      </c>
      <c r="I108" t="s">
        <v>91</v>
      </c>
      <c r="J108" t="s">
        <v>105</v>
      </c>
      <c r="K108">
        <v>-1.48356913799</v>
      </c>
      <c r="L108">
        <v>0.35693032345800002</v>
      </c>
      <c r="M108">
        <v>0.39780451581800003</v>
      </c>
      <c r="N108">
        <v>2.7551255491100001E-2</v>
      </c>
      <c r="O108">
        <v>0.46148255814</v>
      </c>
      <c r="P108">
        <v>0.34436450839299998</v>
      </c>
      <c r="Q108" t="b">
        <f>I108=J108</f>
        <v>0</v>
      </c>
      <c r="R108" t="b">
        <f t="shared" si="4"/>
        <v>1</v>
      </c>
      <c r="S108" t="b">
        <f t="shared" si="5"/>
        <v>1</v>
      </c>
      <c r="T108">
        <f t="shared" si="6"/>
        <v>4.2509151637330342</v>
      </c>
      <c r="U108" s="3">
        <f t="shared" si="7"/>
        <v>0.30200011957558276</v>
      </c>
    </row>
    <row r="109" spans="1:21" hidden="1" x14ac:dyDescent="0.15">
      <c r="A109">
        <v>107</v>
      </c>
      <c r="B109" t="s">
        <v>216</v>
      </c>
      <c r="C109" t="s">
        <v>224</v>
      </c>
      <c r="D109">
        <v>-3.4544362298100002</v>
      </c>
      <c r="E109">
        <v>3.6653962439699997E-2</v>
      </c>
      <c r="F109">
        <v>0.95000512540799997</v>
      </c>
      <c r="G109" t="s">
        <v>218</v>
      </c>
      <c r="H109" t="s">
        <v>225</v>
      </c>
      <c r="I109" t="s">
        <v>91</v>
      </c>
      <c r="J109" t="s">
        <v>226</v>
      </c>
      <c r="K109">
        <v>-2.1324278893500002</v>
      </c>
      <c r="L109">
        <v>1.11064437067</v>
      </c>
      <c r="M109">
        <v>1.6441197166299999</v>
      </c>
      <c r="N109">
        <v>0.25017274845600002</v>
      </c>
      <c r="O109">
        <v>1.94832826748</v>
      </c>
      <c r="P109">
        <v>1.0265878877400001</v>
      </c>
      <c r="Q109" t="b">
        <f>I109=J109</f>
        <v>0</v>
      </c>
      <c r="R109" t="b">
        <f t="shared" si="4"/>
        <v>1</v>
      </c>
      <c r="S109" t="b">
        <f t="shared" si="5"/>
        <v>1</v>
      </c>
      <c r="T109">
        <f t="shared" si="6"/>
        <v>3.6844156105280752</v>
      </c>
      <c r="U109" s="3">
        <f t="shared" si="7"/>
        <v>-0.15753927611025742</v>
      </c>
    </row>
    <row r="110" spans="1:21" hidden="1" x14ac:dyDescent="0.15">
      <c r="A110">
        <v>108</v>
      </c>
      <c r="B110" t="s">
        <v>216</v>
      </c>
      <c r="C110" t="s">
        <v>106</v>
      </c>
      <c r="D110">
        <v>-3.34936571162</v>
      </c>
      <c r="E110">
        <v>4.8293863077200003E-2</v>
      </c>
      <c r="F110">
        <v>-0.74502475728399997</v>
      </c>
      <c r="G110" t="s">
        <v>218</v>
      </c>
      <c r="H110" t="s">
        <v>107</v>
      </c>
      <c r="I110" t="s">
        <v>91</v>
      </c>
      <c r="J110" t="s">
        <v>21</v>
      </c>
      <c r="K110">
        <v>-2.3019478057199998</v>
      </c>
      <c r="L110">
        <v>0.16022138839399999</v>
      </c>
      <c r="M110">
        <v>0.18447521666800001</v>
      </c>
      <c r="N110">
        <v>1.05362198979E-2</v>
      </c>
      <c r="O110">
        <v>0.20476812540799999</v>
      </c>
      <c r="P110">
        <v>0.14662833246199999</v>
      </c>
      <c r="Q110" t="b">
        <f>I110=J110</f>
        <v>0</v>
      </c>
      <c r="R110" t="b">
        <f t="shared" si="4"/>
        <v>1</v>
      </c>
      <c r="S110" t="b">
        <f t="shared" si="5"/>
        <v>1</v>
      </c>
      <c r="T110">
        <f t="shared" si="6"/>
        <v>5.5180884140039614</v>
      </c>
      <c r="U110" s="3">
        <f t="shared" si="7"/>
        <v>0.1656720106629494</v>
      </c>
    </row>
    <row r="111" spans="1:21" hidden="1" x14ac:dyDescent="0.15">
      <c r="A111">
        <v>109</v>
      </c>
      <c r="B111" t="s">
        <v>216</v>
      </c>
      <c r="C111" t="s">
        <v>227</v>
      </c>
      <c r="D111">
        <v>-3.46030715864</v>
      </c>
      <c r="E111">
        <v>3.6080048663999997E-2</v>
      </c>
      <c r="F111">
        <v>0.96936907767199998</v>
      </c>
      <c r="G111" t="s">
        <v>218</v>
      </c>
      <c r="H111" t="s">
        <v>228</v>
      </c>
      <c r="I111" t="s">
        <v>91</v>
      </c>
      <c r="J111" t="s">
        <v>229</v>
      </c>
      <c r="K111">
        <v>-1.27607195821</v>
      </c>
      <c r="L111">
        <v>0.64457879241000005</v>
      </c>
      <c r="M111">
        <v>0.71121890677599997</v>
      </c>
      <c r="N111">
        <v>5.2222849924600002E-2</v>
      </c>
      <c r="O111">
        <v>0.78940886699500001</v>
      </c>
      <c r="P111">
        <v>0.63644773357999995</v>
      </c>
      <c r="Q111" t="b">
        <f>I111=J111</f>
        <v>0</v>
      </c>
      <c r="R111" t="b">
        <f t="shared" si="4"/>
        <v>1</v>
      </c>
      <c r="S111" t="b">
        <f t="shared" si="5"/>
        <v>1</v>
      </c>
      <c r="T111">
        <f t="shared" si="6"/>
        <v>2.9290077741036202</v>
      </c>
      <c r="U111" s="3">
        <f t="shared" si="7"/>
        <v>0.12866604896566175</v>
      </c>
    </row>
    <row r="112" spans="1:21" hidden="1" x14ac:dyDescent="0.15">
      <c r="A112">
        <v>110</v>
      </c>
      <c r="B112" t="s">
        <v>216</v>
      </c>
      <c r="C112" t="s">
        <v>111</v>
      </c>
      <c r="D112">
        <v>-4.10772154017</v>
      </c>
      <c r="E112">
        <v>5.0117334383500004E-3</v>
      </c>
      <c r="F112">
        <v>0.92476892057299998</v>
      </c>
      <c r="G112" t="s">
        <v>218</v>
      </c>
      <c r="H112" t="s">
        <v>112</v>
      </c>
      <c r="I112" t="s">
        <v>91</v>
      </c>
      <c r="J112" t="s">
        <v>113</v>
      </c>
      <c r="K112">
        <v>-0.28661157281499999</v>
      </c>
      <c r="L112">
        <v>0.83299964577999996</v>
      </c>
      <c r="M112">
        <v>0.841672328754</v>
      </c>
      <c r="N112">
        <v>3.0259360739499998E-2</v>
      </c>
      <c r="O112">
        <v>0.89624999999999999</v>
      </c>
      <c r="P112">
        <v>0.70744010088300002</v>
      </c>
      <c r="Q112" t="b">
        <f>I112=J112</f>
        <v>0</v>
      </c>
      <c r="R112" t="b">
        <f t="shared" si="4"/>
        <v>1</v>
      </c>
      <c r="S112" t="b">
        <f t="shared" si="5"/>
        <v>1</v>
      </c>
      <c r="T112">
        <f t="shared" si="6"/>
        <v>6.2397187020058587</v>
      </c>
      <c r="U112" s="3">
        <f t="shared" si="7"/>
        <v>0.90813317506673363</v>
      </c>
    </row>
    <row r="113" spans="1:21" hidden="1" x14ac:dyDescent="0.15">
      <c r="A113">
        <v>111</v>
      </c>
      <c r="B113" t="s">
        <v>216</v>
      </c>
      <c r="C113" t="s">
        <v>230</v>
      </c>
      <c r="D113">
        <v>-5.3543816442200001</v>
      </c>
      <c r="E113" s="1">
        <v>3.4884790739099999E-5</v>
      </c>
      <c r="F113">
        <v>0.87176935233899999</v>
      </c>
      <c r="G113" t="s">
        <v>218</v>
      </c>
      <c r="H113" t="s">
        <v>231</v>
      </c>
      <c r="I113" t="s">
        <v>91</v>
      </c>
      <c r="J113" t="s">
        <v>133</v>
      </c>
      <c r="K113">
        <v>-1.04840355907</v>
      </c>
      <c r="L113">
        <v>0.468470964973</v>
      </c>
      <c r="M113">
        <v>0.52898734916099999</v>
      </c>
      <c r="N113">
        <v>5.7722413915999998E-2</v>
      </c>
      <c r="O113">
        <v>0.66705336426899997</v>
      </c>
      <c r="P113">
        <v>0.441025641026</v>
      </c>
      <c r="Q113" t="b">
        <f>I113=J113</f>
        <v>0</v>
      </c>
      <c r="R113" t="b">
        <f t="shared" si="4"/>
        <v>1</v>
      </c>
      <c r="S113" t="b">
        <f t="shared" si="5"/>
        <v>1</v>
      </c>
      <c r="T113">
        <f t="shared" si="6"/>
        <v>3.9157704591482383</v>
      </c>
      <c r="U113" s="3">
        <f t="shared" si="7"/>
        <v>0.46452246371047518</v>
      </c>
    </row>
    <row r="114" spans="1:21" hidden="1" x14ac:dyDescent="0.15">
      <c r="A114">
        <v>112</v>
      </c>
      <c r="B114" t="s">
        <v>216</v>
      </c>
      <c r="C114" t="s">
        <v>232</v>
      </c>
      <c r="D114">
        <v>-3.4828277648500001</v>
      </c>
      <c r="E114">
        <v>3.3948333757600001E-2</v>
      </c>
      <c r="F114">
        <v>0.87954673146700002</v>
      </c>
      <c r="G114" t="s">
        <v>218</v>
      </c>
      <c r="H114" t="s">
        <v>233</v>
      </c>
      <c r="I114" t="s">
        <v>91</v>
      </c>
      <c r="J114" t="s">
        <v>49</v>
      </c>
      <c r="K114">
        <v>-1.3031306123199999</v>
      </c>
      <c r="L114">
        <v>0.40711086306599997</v>
      </c>
      <c r="M114">
        <v>0.46965289810700001</v>
      </c>
      <c r="N114">
        <v>4.7993681101699999E-2</v>
      </c>
      <c r="O114">
        <v>0.55410122163999997</v>
      </c>
      <c r="P114">
        <v>0.37663755458499998</v>
      </c>
      <c r="Q114" t="b">
        <f>I114=J114</f>
        <v>0</v>
      </c>
      <c r="R114" t="b">
        <f t="shared" si="4"/>
        <v>1</v>
      </c>
      <c r="S114" t="b">
        <f t="shared" si="5"/>
        <v>1</v>
      </c>
      <c r="T114">
        <f t="shared" si="6"/>
        <v>3.6976465022332698</v>
      </c>
      <c r="U114" s="3">
        <f t="shared" si="7"/>
        <v>0.29515673738257708</v>
      </c>
    </row>
    <row r="115" spans="1:21" hidden="1" x14ac:dyDescent="0.15">
      <c r="A115">
        <v>113</v>
      </c>
      <c r="B115" t="s">
        <v>216</v>
      </c>
      <c r="C115" t="s">
        <v>114</v>
      </c>
      <c r="D115">
        <v>-5.4231253377800002</v>
      </c>
      <c r="E115" s="1">
        <v>2.5523165122300001E-5</v>
      </c>
      <c r="F115">
        <v>0.89954954343000004</v>
      </c>
      <c r="G115" t="s">
        <v>218</v>
      </c>
      <c r="H115" t="s">
        <v>115</v>
      </c>
      <c r="I115" t="s">
        <v>91</v>
      </c>
      <c r="J115" t="s">
        <v>105</v>
      </c>
      <c r="K115">
        <v>-1.31873055298</v>
      </c>
      <c r="L115">
        <v>0.34909219306</v>
      </c>
      <c r="M115">
        <v>0.39972956878499999</v>
      </c>
      <c r="N115">
        <v>3.8398576275199998E-2</v>
      </c>
      <c r="O115">
        <v>0.49034749034699998</v>
      </c>
      <c r="P115">
        <v>0.33567087423999997</v>
      </c>
      <c r="Q115" t="b">
        <f>I115=J115</f>
        <v>0</v>
      </c>
      <c r="R115" t="b">
        <f t="shared" si="4"/>
        <v>1</v>
      </c>
      <c r="S115" t="b">
        <f t="shared" si="5"/>
        <v>1</v>
      </c>
      <c r="T115">
        <f t="shared" si="6"/>
        <v>4.0281862274903935</v>
      </c>
      <c r="U115" s="3">
        <f t="shared" si="7"/>
        <v>0.34524846742173371</v>
      </c>
    </row>
    <row r="116" spans="1:21" hidden="1" x14ac:dyDescent="0.15">
      <c r="A116">
        <v>114</v>
      </c>
      <c r="B116" t="s">
        <v>216</v>
      </c>
      <c r="C116" t="s">
        <v>234</v>
      </c>
      <c r="D116">
        <v>-4.2453258161600003</v>
      </c>
      <c r="E116">
        <v>3.1109868627299999E-3</v>
      </c>
      <c r="F116">
        <v>0.76988342197399995</v>
      </c>
      <c r="G116" t="s">
        <v>218</v>
      </c>
      <c r="H116" t="s">
        <v>235</v>
      </c>
      <c r="I116" t="s">
        <v>91</v>
      </c>
      <c r="J116" t="s">
        <v>21</v>
      </c>
      <c r="K116">
        <v>-1.1027423924499999</v>
      </c>
      <c r="L116">
        <v>0.28080460193700002</v>
      </c>
      <c r="M116">
        <v>0.294289742144</v>
      </c>
      <c r="N116">
        <v>1.2228731115799999E-2</v>
      </c>
      <c r="O116">
        <v>0.32373737373700001</v>
      </c>
      <c r="P116">
        <v>0.22187981509999999</v>
      </c>
      <c r="Q116" t="b">
        <f>I116=J116</f>
        <v>0</v>
      </c>
      <c r="R116" t="b">
        <f t="shared" si="4"/>
        <v>1</v>
      </c>
      <c r="S116" t="b">
        <f t="shared" si="5"/>
        <v>1</v>
      </c>
      <c r="T116">
        <f t="shared" si="6"/>
        <v>8.3293644837276748</v>
      </c>
      <c r="U116" s="3">
        <f t="shared" si="7"/>
        <v>0.73521571913335582</v>
      </c>
    </row>
    <row r="117" spans="1:21" hidden="1" x14ac:dyDescent="0.15">
      <c r="A117">
        <v>115</v>
      </c>
      <c r="B117" t="s">
        <v>216</v>
      </c>
      <c r="C117" t="s">
        <v>118</v>
      </c>
      <c r="D117">
        <v>-3.4831576258300001</v>
      </c>
      <c r="E117">
        <v>3.3917919918999999E-2</v>
      </c>
      <c r="F117">
        <v>0.72076418587799995</v>
      </c>
      <c r="G117" t="s">
        <v>218</v>
      </c>
      <c r="H117" t="s">
        <v>119</v>
      </c>
      <c r="I117" t="s">
        <v>91</v>
      </c>
      <c r="J117" t="s">
        <v>95</v>
      </c>
      <c r="K117">
        <v>-1.9993368872499999</v>
      </c>
      <c r="L117">
        <v>0.228146556296</v>
      </c>
      <c r="M117">
        <v>0.26818071921600001</v>
      </c>
      <c r="N117">
        <v>2.0023720452200001E-2</v>
      </c>
      <c r="O117">
        <v>0.32921810699600002</v>
      </c>
      <c r="P117">
        <v>0.22049789848000001</v>
      </c>
      <c r="Q117" t="b">
        <f>I117=J117</f>
        <v>0</v>
      </c>
      <c r="R117" t="b">
        <f t="shared" si="4"/>
        <v>1</v>
      </c>
      <c r="S117" t="b">
        <f t="shared" si="5"/>
        <v>1</v>
      </c>
      <c r="T117">
        <f t="shared" si="6"/>
        <v>5.4295708320306151</v>
      </c>
      <c r="U117" s="3">
        <f t="shared" si="7"/>
        <v>0.2635377825977217</v>
      </c>
    </row>
    <row r="118" spans="1:21" hidden="1" x14ac:dyDescent="0.15">
      <c r="A118">
        <v>116</v>
      </c>
      <c r="B118" t="s">
        <v>216</v>
      </c>
      <c r="C118" t="s">
        <v>120</v>
      </c>
      <c r="D118">
        <v>-3.6724080029600001</v>
      </c>
      <c r="E118">
        <v>1.98764701386E-2</v>
      </c>
      <c r="F118">
        <v>0.77693096131799999</v>
      </c>
      <c r="G118" t="s">
        <v>218</v>
      </c>
      <c r="H118" t="s">
        <v>121</v>
      </c>
      <c r="I118" t="s">
        <v>91</v>
      </c>
      <c r="J118" t="s">
        <v>95</v>
      </c>
      <c r="K118">
        <v>-1.3127939799699999</v>
      </c>
      <c r="L118">
        <v>0.181116914484</v>
      </c>
      <c r="M118">
        <v>0.20059347411100001</v>
      </c>
      <c r="N118">
        <v>1.4835960496799999E-2</v>
      </c>
      <c r="O118">
        <v>0.237918215613</v>
      </c>
      <c r="P118">
        <v>0.173038229376</v>
      </c>
      <c r="Q118" t="b">
        <f>I118=J118</f>
        <v>0</v>
      </c>
      <c r="R118" t="b">
        <f t="shared" si="4"/>
        <v>1</v>
      </c>
      <c r="S118" t="b">
        <f t="shared" si="5"/>
        <v>1</v>
      </c>
      <c r="T118">
        <f t="shared" si="6"/>
        <v>4.3731571171946779</v>
      </c>
      <c r="U118" s="3">
        <f t="shared" si="7"/>
        <v>0.39961270780404079</v>
      </c>
    </row>
    <row r="119" spans="1:21" hidden="1" x14ac:dyDescent="0.15">
      <c r="A119">
        <v>117</v>
      </c>
      <c r="B119" t="s">
        <v>216</v>
      </c>
      <c r="C119" t="s">
        <v>122</v>
      </c>
      <c r="D119">
        <v>-3.63131286042</v>
      </c>
      <c r="E119">
        <v>2.2398289678000002E-2</v>
      </c>
      <c r="F119">
        <v>0.80485355219900001</v>
      </c>
      <c r="G119" t="s">
        <v>218</v>
      </c>
      <c r="H119" t="s">
        <v>123</v>
      </c>
      <c r="I119" t="s">
        <v>91</v>
      </c>
      <c r="J119" t="s">
        <v>124</v>
      </c>
      <c r="K119">
        <v>-1.26263001708</v>
      </c>
      <c r="L119">
        <v>0.30367621449100002</v>
      </c>
      <c r="M119">
        <v>0.33848882683199999</v>
      </c>
      <c r="N119">
        <v>2.7571506989299999E-2</v>
      </c>
      <c r="O119">
        <v>0.386018237082</v>
      </c>
      <c r="P119">
        <v>0.27820460978599998</v>
      </c>
      <c r="Q119" t="b">
        <f>I119=J119</f>
        <v>0</v>
      </c>
      <c r="R119" t="b">
        <f t="shared" si="4"/>
        <v>1</v>
      </c>
      <c r="S119" t="b">
        <f t="shared" si="5"/>
        <v>1</v>
      </c>
      <c r="T119">
        <f t="shared" si="6"/>
        <v>3.9103276922019727</v>
      </c>
      <c r="U119" s="3">
        <f t="shared" si="7"/>
        <v>0.35420756700367928</v>
      </c>
    </row>
    <row r="120" spans="1:21" hidden="1" x14ac:dyDescent="0.15">
      <c r="A120">
        <v>118</v>
      </c>
      <c r="B120" t="s">
        <v>216</v>
      </c>
      <c r="C120" t="s">
        <v>236</v>
      </c>
      <c r="D120">
        <v>-3.37804684902</v>
      </c>
      <c r="E120">
        <v>4.48479716143E-2</v>
      </c>
      <c r="F120">
        <v>0.96238832324800005</v>
      </c>
      <c r="G120" t="s">
        <v>218</v>
      </c>
      <c r="H120" t="s">
        <v>237</v>
      </c>
      <c r="I120" t="s">
        <v>91</v>
      </c>
      <c r="J120" t="s">
        <v>158</v>
      </c>
      <c r="K120">
        <v>-0.87805539676900002</v>
      </c>
      <c r="L120">
        <v>0.25354930660699998</v>
      </c>
      <c r="M120">
        <v>0.26837925617399999</v>
      </c>
      <c r="N120">
        <v>1.68895375183E-2</v>
      </c>
      <c r="O120">
        <v>0.31451213472</v>
      </c>
      <c r="P120">
        <v>0.24705882352899999</v>
      </c>
      <c r="Q120" t="b">
        <f>I120=J120</f>
        <v>0</v>
      </c>
      <c r="R120" t="b">
        <f t="shared" si="4"/>
        <v>1</v>
      </c>
      <c r="S120" t="b">
        <f t="shared" si="5"/>
        <v>1</v>
      </c>
      <c r="T120">
        <f t="shared" si="6"/>
        <v>3.9937926730032487</v>
      </c>
      <c r="U120" s="3">
        <f t="shared" si="7"/>
        <v>0.56028994559263345</v>
      </c>
    </row>
    <row r="121" spans="1:21" hidden="1" x14ac:dyDescent="0.15">
      <c r="A121">
        <v>119</v>
      </c>
      <c r="B121" t="s">
        <v>216</v>
      </c>
      <c r="C121" t="s">
        <v>127</v>
      </c>
      <c r="D121">
        <v>-3.5679038961599998</v>
      </c>
      <c r="E121">
        <v>2.6832133785899999E-2</v>
      </c>
      <c r="F121">
        <v>0.860703787203</v>
      </c>
      <c r="G121" t="s">
        <v>218</v>
      </c>
      <c r="H121" t="s">
        <v>128</v>
      </c>
      <c r="I121" t="s">
        <v>91</v>
      </c>
      <c r="J121" t="s">
        <v>113</v>
      </c>
      <c r="K121">
        <v>-0.57538590480700003</v>
      </c>
      <c r="L121">
        <v>0.57993350274099997</v>
      </c>
      <c r="M121">
        <v>0.59862313804300005</v>
      </c>
      <c r="N121">
        <v>3.2481913696200002E-2</v>
      </c>
      <c r="O121">
        <v>0.78990450204600005</v>
      </c>
      <c r="P121">
        <v>0.53582554517100001</v>
      </c>
      <c r="Q121" t="b">
        <f>I121=J121</f>
        <v>0</v>
      </c>
      <c r="R121" t="b">
        <f t="shared" si="4"/>
        <v>1</v>
      </c>
      <c r="S121" t="b">
        <f t="shared" si="5"/>
        <v>1</v>
      </c>
      <c r="T121">
        <f t="shared" si="6"/>
        <v>7.8221671066358462</v>
      </c>
      <c r="U121" s="3">
        <f t="shared" si="7"/>
        <v>0.85288324911420565</v>
      </c>
    </row>
    <row r="122" spans="1:21" hidden="1" x14ac:dyDescent="0.15">
      <c r="A122">
        <v>120</v>
      </c>
      <c r="B122" t="s">
        <v>216</v>
      </c>
      <c r="C122" t="s">
        <v>238</v>
      </c>
      <c r="D122">
        <v>-3.8203701568600001</v>
      </c>
      <c r="E122">
        <v>1.2731407797200001E-2</v>
      </c>
      <c r="F122">
        <v>0.96391770433699997</v>
      </c>
      <c r="G122" t="s">
        <v>218</v>
      </c>
      <c r="H122" t="s">
        <v>239</v>
      </c>
      <c r="I122" t="s">
        <v>91</v>
      </c>
      <c r="J122" t="s">
        <v>98</v>
      </c>
      <c r="K122">
        <v>-1.18674875288</v>
      </c>
      <c r="L122">
        <v>0.90918321570100002</v>
      </c>
      <c r="M122">
        <v>1.0060931290099999</v>
      </c>
      <c r="N122">
        <v>8.1660008553699995E-2</v>
      </c>
      <c r="O122">
        <v>1.22033898305</v>
      </c>
      <c r="P122">
        <v>0.82603686635899998</v>
      </c>
      <c r="Q122" t="b">
        <f>I122=J122</f>
        <v>0</v>
      </c>
      <c r="R122" t="b">
        <f t="shared" si="4"/>
        <v>1</v>
      </c>
      <c r="S122" t="b">
        <f t="shared" si="5"/>
        <v>1</v>
      </c>
      <c r="T122">
        <f t="shared" si="6"/>
        <v>4.8285828482580326</v>
      </c>
      <c r="U122" s="3">
        <f t="shared" si="7"/>
        <v>0.50844842465191065</v>
      </c>
    </row>
    <row r="123" spans="1:21" hidden="1" x14ac:dyDescent="0.15">
      <c r="A123">
        <v>121</v>
      </c>
      <c r="B123" t="s">
        <v>216</v>
      </c>
      <c r="C123" t="s">
        <v>129</v>
      </c>
      <c r="D123">
        <v>-4.5988933984599996</v>
      </c>
      <c r="E123">
        <v>8.3847306865999995E-4</v>
      </c>
      <c r="F123">
        <v>0.77319228841800003</v>
      </c>
      <c r="G123" t="s">
        <v>218</v>
      </c>
      <c r="H123" t="s">
        <v>130</v>
      </c>
      <c r="I123" t="s">
        <v>91</v>
      </c>
      <c r="J123" t="s">
        <v>49</v>
      </c>
      <c r="K123">
        <v>-0.418389180029</v>
      </c>
      <c r="L123">
        <v>0.12750339907300001</v>
      </c>
      <c r="M123">
        <v>0.13220131814800001</v>
      </c>
      <c r="N123">
        <v>1.1228586444799999E-2</v>
      </c>
      <c r="O123">
        <v>0.18167406468</v>
      </c>
      <c r="P123">
        <v>0.108620405472</v>
      </c>
      <c r="Q123" t="b">
        <f>I123=J123</f>
        <v>0</v>
      </c>
      <c r="R123" t="b">
        <f t="shared" si="4"/>
        <v>1</v>
      </c>
      <c r="S123" t="b">
        <f t="shared" si="5"/>
        <v>1</v>
      </c>
      <c r="T123">
        <f t="shared" si="6"/>
        <v>6.5060423738227016</v>
      </c>
      <c r="U123" s="3">
        <f t="shared" si="7"/>
        <v>0.87138442820095852</v>
      </c>
    </row>
    <row r="124" spans="1:21" hidden="1" x14ac:dyDescent="0.15">
      <c r="A124">
        <v>122</v>
      </c>
      <c r="B124" t="s">
        <v>216</v>
      </c>
      <c r="C124" t="s">
        <v>137</v>
      </c>
      <c r="D124">
        <v>-4.4907563367299996</v>
      </c>
      <c r="E124">
        <v>1.26821272292E-3</v>
      </c>
      <c r="F124">
        <v>0.88485097316899997</v>
      </c>
      <c r="G124" t="s">
        <v>218</v>
      </c>
      <c r="H124" t="s">
        <v>138</v>
      </c>
      <c r="I124" t="s">
        <v>91</v>
      </c>
      <c r="J124" t="s">
        <v>139</v>
      </c>
      <c r="K124">
        <v>1.0365814920900001</v>
      </c>
      <c r="L124">
        <v>0.805048948885</v>
      </c>
      <c r="M124">
        <v>0.76547630670699995</v>
      </c>
      <c r="N124">
        <v>3.8176103354799998E-2</v>
      </c>
      <c r="O124">
        <v>0.84402332361499999</v>
      </c>
      <c r="P124">
        <v>0.68888888888900002</v>
      </c>
      <c r="Q124" t="b">
        <f>I124=J124</f>
        <v>0</v>
      </c>
      <c r="R124" t="b">
        <f t="shared" si="4"/>
        <v>1</v>
      </c>
      <c r="S124" t="b">
        <f t="shared" si="5"/>
        <v>1</v>
      </c>
      <c r="T124">
        <f t="shared" si="6"/>
        <v>4.0636529423711982</v>
      </c>
      <c r="U124" s="3">
        <f t="shared" si="7"/>
        <v>0.48982774523793843</v>
      </c>
    </row>
    <row r="125" spans="1:21" hidden="1" x14ac:dyDescent="0.15">
      <c r="A125">
        <v>123</v>
      </c>
      <c r="B125" t="s">
        <v>216</v>
      </c>
      <c r="C125" t="s">
        <v>240</v>
      </c>
      <c r="D125">
        <v>-3.4891572170499998</v>
      </c>
      <c r="E125">
        <v>3.3368757821299999E-2</v>
      </c>
      <c r="F125">
        <v>0.82808340350700005</v>
      </c>
      <c r="G125" t="s">
        <v>218</v>
      </c>
      <c r="H125" t="s">
        <v>241</v>
      </c>
      <c r="I125" t="s">
        <v>91</v>
      </c>
      <c r="J125" t="s">
        <v>43</v>
      </c>
      <c r="K125">
        <v>-1.2208120703700001</v>
      </c>
      <c r="L125">
        <v>0.51599048870899999</v>
      </c>
      <c r="M125">
        <v>0.566673173576</v>
      </c>
      <c r="N125">
        <v>4.1515550260799998E-2</v>
      </c>
      <c r="O125">
        <v>0.64367816091999996</v>
      </c>
      <c r="P125">
        <v>0.48896434635000002</v>
      </c>
      <c r="Q125" t="b">
        <f>I125=J125</f>
        <v>0</v>
      </c>
      <c r="R125" t="b">
        <f t="shared" si="4"/>
        <v>1</v>
      </c>
      <c r="S125" t="b">
        <f t="shared" si="5"/>
        <v>1</v>
      </c>
      <c r="T125">
        <f t="shared" si="6"/>
        <v>3.7266473308938535</v>
      </c>
      <c r="U125" s="3">
        <f t="shared" si="7"/>
        <v>0.34482017643607682</v>
      </c>
    </row>
    <row r="126" spans="1:21" hidden="1" x14ac:dyDescent="0.15">
      <c r="A126">
        <v>124</v>
      </c>
      <c r="B126" t="s">
        <v>216</v>
      </c>
      <c r="C126" t="s">
        <v>144</v>
      </c>
      <c r="D126">
        <v>-3.56054412194</v>
      </c>
      <c r="E126">
        <v>2.7392587668500001E-2</v>
      </c>
      <c r="F126">
        <v>0.89556661624900002</v>
      </c>
      <c r="G126" t="s">
        <v>218</v>
      </c>
      <c r="H126" t="s">
        <v>145</v>
      </c>
      <c r="I126" t="s">
        <v>91</v>
      </c>
      <c r="J126" t="s">
        <v>146</v>
      </c>
      <c r="K126">
        <v>-2.5886119299799999</v>
      </c>
      <c r="L126">
        <v>0.95836513480200003</v>
      </c>
      <c r="M126">
        <v>1.1398584324300001</v>
      </c>
      <c r="N126">
        <v>7.0112207830200002E-2</v>
      </c>
      <c r="O126">
        <v>1.2258687258700001</v>
      </c>
      <c r="P126">
        <v>0.93396226415100003</v>
      </c>
      <c r="Q126" t="b">
        <f>I126=J126</f>
        <v>0</v>
      </c>
      <c r="R126" t="b">
        <f t="shared" si="4"/>
        <v>1</v>
      </c>
      <c r="S126" t="b">
        <f t="shared" si="5"/>
        <v>1</v>
      </c>
      <c r="T126">
        <f t="shared" si="6"/>
        <v>4.1634184795028633</v>
      </c>
      <c r="U126" s="3">
        <f t="shared" si="7"/>
        <v>-0.24350311779809145</v>
      </c>
    </row>
    <row r="127" spans="1:21" hidden="1" x14ac:dyDescent="0.15">
      <c r="A127">
        <v>125</v>
      </c>
      <c r="B127" t="s">
        <v>216</v>
      </c>
      <c r="C127" t="s">
        <v>242</v>
      </c>
      <c r="D127">
        <v>-3.6779028552100002</v>
      </c>
      <c r="E127">
        <v>1.9558761123799999E-2</v>
      </c>
      <c r="F127">
        <v>0.81943849729600005</v>
      </c>
      <c r="G127" t="s">
        <v>218</v>
      </c>
      <c r="H127" t="s">
        <v>243</v>
      </c>
      <c r="I127" t="s">
        <v>91</v>
      </c>
      <c r="J127" t="s">
        <v>24</v>
      </c>
      <c r="K127">
        <v>1.2202974370999999</v>
      </c>
      <c r="L127">
        <v>0.94439454564600001</v>
      </c>
      <c r="M127">
        <v>0.92068094790900001</v>
      </c>
      <c r="N127">
        <v>1.9432637500299998E-2</v>
      </c>
      <c r="O127">
        <v>0.97692307692299996</v>
      </c>
      <c r="P127">
        <v>0.74226804123699996</v>
      </c>
      <c r="Q127" t="b">
        <f>I127=J127</f>
        <v>0</v>
      </c>
      <c r="R127" t="b">
        <f t="shared" si="4"/>
        <v>1</v>
      </c>
      <c r="S127" t="b">
        <f t="shared" si="5"/>
        <v>1</v>
      </c>
      <c r="T127">
        <f t="shared" si="6"/>
        <v>12.075305561706557</v>
      </c>
      <c r="U127" s="3">
        <f t="shared" si="7"/>
        <v>0.79788545625382246</v>
      </c>
    </row>
    <row r="128" spans="1:21" hidden="1" x14ac:dyDescent="0.15">
      <c r="A128">
        <v>126</v>
      </c>
      <c r="B128" t="s">
        <v>216</v>
      </c>
      <c r="C128" t="s">
        <v>152</v>
      </c>
      <c r="D128">
        <v>-4.75652172705</v>
      </c>
      <c r="E128">
        <v>4.4988437313200002E-4</v>
      </c>
      <c r="F128">
        <v>0.91646126214699997</v>
      </c>
      <c r="G128" t="s">
        <v>218</v>
      </c>
      <c r="H128" t="s">
        <v>153</v>
      </c>
      <c r="I128" t="s">
        <v>91</v>
      </c>
      <c r="J128" t="s">
        <v>43</v>
      </c>
      <c r="K128">
        <v>-0.60381296533200002</v>
      </c>
      <c r="L128">
        <v>0.85476744730700005</v>
      </c>
      <c r="M128">
        <v>0.870744508438</v>
      </c>
      <c r="N128">
        <v>2.6460281656699999E-2</v>
      </c>
      <c r="O128">
        <v>0.97147651006699998</v>
      </c>
      <c r="P128">
        <v>0.79373368146199996</v>
      </c>
      <c r="Q128" t="b">
        <f>I128=J128</f>
        <v>0</v>
      </c>
      <c r="R128" t="b">
        <f t="shared" si="4"/>
        <v>1</v>
      </c>
      <c r="S128" t="b">
        <f t="shared" si="5"/>
        <v>1</v>
      </c>
      <c r="T128">
        <f t="shared" si="6"/>
        <v>6.7173445434581689</v>
      </c>
      <c r="U128" s="3">
        <f t="shared" si="7"/>
        <v>0.82022272002705698</v>
      </c>
    </row>
    <row r="129" spans="1:21" hidden="1" x14ac:dyDescent="0.15">
      <c r="A129">
        <v>127</v>
      </c>
      <c r="B129" t="s">
        <v>216</v>
      </c>
      <c r="C129" t="s">
        <v>244</v>
      </c>
      <c r="D129">
        <v>-3.63433893343</v>
      </c>
      <c r="E129">
        <v>2.2203566250000001E-2</v>
      </c>
      <c r="F129">
        <v>0.91291912939700004</v>
      </c>
      <c r="G129" t="s">
        <v>218</v>
      </c>
      <c r="H129" t="s">
        <v>245</v>
      </c>
      <c r="I129" t="s">
        <v>91</v>
      </c>
      <c r="J129" t="s">
        <v>43</v>
      </c>
      <c r="K129">
        <v>-1.93084893791</v>
      </c>
      <c r="L129">
        <v>1.1322878406000001</v>
      </c>
      <c r="M129">
        <v>1.2209715779500001</v>
      </c>
      <c r="N129">
        <v>4.5929920050400003E-2</v>
      </c>
      <c r="O129">
        <v>1.3368421052599999</v>
      </c>
      <c r="P129">
        <v>1.08529945554</v>
      </c>
      <c r="Q129" t="b">
        <f>I129=J129</f>
        <v>0</v>
      </c>
      <c r="R129" t="b">
        <f t="shared" si="4"/>
        <v>1</v>
      </c>
      <c r="S129" t="b">
        <f t="shared" si="5"/>
        <v>1</v>
      </c>
      <c r="T129">
        <f t="shared" si="6"/>
        <v>5.4766620417361098</v>
      </c>
      <c r="U129" s="3">
        <f t="shared" si="7"/>
        <v>0.29488110707013132</v>
      </c>
    </row>
    <row r="130" spans="1:21" hidden="1" x14ac:dyDescent="0.15">
      <c r="A130">
        <v>128</v>
      </c>
      <c r="B130" t="s">
        <v>216</v>
      </c>
      <c r="C130" t="s">
        <v>159</v>
      </c>
      <c r="D130">
        <v>-4.3715120910299996</v>
      </c>
      <c r="E130">
        <v>1.97575040638E-3</v>
      </c>
      <c r="F130">
        <v>0.94637972287299998</v>
      </c>
      <c r="G130" t="s">
        <v>218</v>
      </c>
      <c r="H130" t="s">
        <v>160</v>
      </c>
      <c r="I130" t="s">
        <v>91</v>
      </c>
      <c r="J130" t="s">
        <v>161</v>
      </c>
      <c r="K130">
        <v>-1.03288048764</v>
      </c>
      <c r="L130">
        <v>0.80664620206500004</v>
      </c>
      <c r="M130">
        <v>0.82927615230200002</v>
      </c>
      <c r="N130">
        <v>2.1909553436100002E-2</v>
      </c>
      <c r="O130">
        <v>0.90070921985800001</v>
      </c>
      <c r="P130">
        <v>0.74831763122499995</v>
      </c>
      <c r="Q130" t="b">
        <f>I130=J130</f>
        <v>0</v>
      </c>
      <c r="R130" t="b">
        <f t="shared" si="4"/>
        <v>1</v>
      </c>
      <c r="S130" t="b">
        <f t="shared" si="5"/>
        <v>1</v>
      </c>
      <c r="T130">
        <f t="shared" si="6"/>
        <v>6.9554858376030166</v>
      </c>
      <c r="U130" s="3">
        <f t="shared" si="7"/>
        <v>0.7030026336748465</v>
      </c>
    </row>
    <row r="131" spans="1:21" hidden="1" x14ac:dyDescent="0.15">
      <c r="A131">
        <v>129</v>
      </c>
      <c r="B131" t="s">
        <v>216</v>
      </c>
      <c r="C131" t="s">
        <v>246</v>
      </c>
      <c r="D131">
        <v>-3.49299477345</v>
      </c>
      <c r="E131">
        <v>3.3021459209499997E-2</v>
      </c>
      <c r="F131">
        <v>0.92661973573199996</v>
      </c>
      <c r="G131" t="s">
        <v>218</v>
      </c>
      <c r="H131" t="s">
        <v>247</v>
      </c>
      <c r="I131" t="s">
        <v>91</v>
      </c>
      <c r="J131" t="s">
        <v>105</v>
      </c>
      <c r="K131">
        <v>1.05838853045</v>
      </c>
      <c r="L131">
        <v>0.653174999857</v>
      </c>
      <c r="M131">
        <v>0.626640459998</v>
      </c>
      <c r="N131">
        <v>2.5070698609300002E-2</v>
      </c>
      <c r="O131">
        <v>0.66449814126399998</v>
      </c>
      <c r="P131">
        <v>0.57361963190200005</v>
      </c>
      <c r="Q131" t="b">
        <f>I131=J131</f>
        <v>0</v>
      </c>
      <c r="R131" t="b">
        <f t="shared" ref="R131:R194" si="8">L131&gt;P131</f>
        <v>1</v>
      </c>
      <c r="S131" t="b">
        <f t="shared" ref="S131:S194" si="9">L131&lt;O131</f>
        <v>1</v>
      </c>
      <c r="T131">
        <f t="shared" ref="T131:T194" si="10">(O131-P131)/N131</f>
        <v>3.6248893889334401</v>
      </c>
      <c r="U131" s="3">
        <f t="shared" ref="U131:U194" si="11">(T131/2-ABS(K131))/(T131/2)</f>
        <v>0.41604368195002372</v>
      </c>
    </row>
    <row r="132" spans="1:21" hidden="1" x14ac:dyDescent="0.15">
      <c r="A132">
        <v>130</v>
      </c>
      <c r="B132" t="s">
        <v>216</v>
      </c>
      <c r="C132" t="s">
        <v>248</v>
      </c>
      <c r="D132">
        <v>-3.6578493391800002</v>
      </c>
      <c r="E132">
        <v>2.07400663652E-2</v>
      </c>
      <c r="F132">
        <v>0.92763133739000003</v>
      </c>
      <c r="G132" t="s">
        <v>218</v>
      </c>
      <c r="H132" t="s">
        <v>249</v>
      </c>
      <c r="I132" t="s">
        <v>91</v>
      </c>
      <c r="J132" t="s">
        <v>46</v>
      </c>
      <c r="K132">
        <v>-0.83974148161100004</v>
      </c>
      <c r="L132">
        <v>0.66296522830500004</v>
      </c>
      <c r="M132">
        <v>0.68412320128600002</v>
      </c>
      <c r="N132">
        <v>2.51958173365E-2</v>
      </c>
      <c r="O132">
        <v>0.73090079817599996</v>
      </c>
      <c r="P132">
        <v>0.51109139307899998</v>
      </c>
      <c r="Q132" t="b">
        <f>I132=J132</f>
        <v>0</v>
      </c>
      <c r="R132" t="b">
        <f t="shared" si="8"/>
        <v>1</v>
      </c>
      <c r="S132" t="b">
        <f t="shared" si="9"/>
        <v>1</v>
      </c>
      <c r="T132">
        <f t="shared" si="10"/>
        <v>8.7240434458370348</v>
      </c>
      <c r="U132" s="3">
        <f t="shared" si="11"/>
        <v>0.80748801015847527</v>
      </c>
    </row>
    <row r="133" spans="1:21" hidden="1" x14ac:dyDescent="0.15">
      <c r="A133">
        <v>131</v>
      </c>
      <c r="B133" t="s">
        <v>216</v>
      </c>
      <c r="C133" t="s">
        <v>250</v>
      </c>
      <c r="D133">
        <v>-3.36501470349</v>
      </c>
      <c r="E133">
        <v>4.6387569028899997E-2</v>
      </c>
      <c r="F133">
        <v>0.77479142981600002</v>
      </c>
      <c r="G133" t="s">
        <v>218</v>
      </c>
      <c r="H133" t="s">
        <v>251</v>
      </c>
      <c r="I133" t="s">
        <v>91</v>
      </c>
      <c r="J133" t="s">
        <v>43</v>
      </c>
      <c r="K133">
        <v>-1.0390165037200001</v>
      </c>
      <c r="L133">
        <v>3.0862176556900001</v>
      </c>
      <c r="M133">
        <v>3.2052735332500002</v>
      </c>
      <c r="N133">
        <v>0.11458516503799999</v>
      </c>
      <c r="O133">
        <v>3.4594594594600001</v>
      </c>
      <c r="P133">
        <v>2.8476190476199998</v>
      </c>
      <c r="Q133" t="b">
        <f>I133=J133</f>
        <v>0</v>
      </c>
      <c r="R133" t="b">
        <f t="shared" si="8"/>
        <v>1</v>
      </c>
      <c r="S133" t="b">
        <f t="shared" si="9"/>
        <v>1</v>
      </c>
      <c r="T133">
        <f t="shared" si="10"/>
        <v>5.3396127817863244</v>
      </c>
      <c r="U133" s="3">
        <f t="shared" si="11"/>
        <v>0.61082702204019912</v>
      </c>
    </row>
    <row r="134" spans="1:21" hidden="1" x14ac:dyDescent="0.15">
      <c r="A134">
        <v>132</v>
      </c>
      <c r="B134" t="s">
        <v>216</v>
      </c>
      <c r="C134" t="s">
        <v>252</v>
      </c>
      <c r="D134">
        <v>-3.3895698732000001</v>
      </c>
      <c r="E134">
        <v>4.3522216516200002E-2</v>
      </c>
      <c r="F134">
        <v>0.85207833713199999</v>
      </c>
      <c r="G134" t="s">
        <v>218</v>
      </c>
      <c r="H134" t="s">
        <v>253</v>
      </c>
      <c r="I134" t="s">
        <v>91</v>
      </c>
      <c r="J134" t="s">
        <v>124</v>
      </c>
      <c r="K134">
        <v>-0.37238380801199999</v>
      </c>
      <c r="L134">
        <v>0.53826915897899996</v>
      </c>
      <c r="M134">
        <v>0.55249213660300001</v>
      </c>
      <c r="N134">
        <v>3.8194404046899999E-2</v>
      </c>
      <c r="O134">
        <v>0.63500000000000001</v>
      </c>
      <c r="P134">
        <v>0.48484848484800003</v>
      </c>
      <c r="Q134" t="b">
        <f>I134=J134</f>
        <v>0</v>
      </c>
      <c r="R134" t="b">
        <f t="shared" si="8"/>
        <v>1</v>
      </c>
      <c r="S134" t="b">
        <f t="shared" si="9"/>
        <v>1</v>
      </c>
      <c r="T134">
        <f t="shared" si="10"/>
        <v>3.9312438274367274</v>
      </c>
      <c r="U134" s="3">
        <f t="shared" si="11"/>
        <v>0.81055166031011416</v>
      </c>
    </row>
    <row r="135" spans="1:21" hidden="1" x14ac:dyDescent="0.15">
      <c r="A135">
        <v>133</v>
      </c>
      <c r="B135" t="s">
        <v>216</v>
      </c>
      <c r="C135" t="s">
        <v>254</v>
      </c>
      <c r="D135">
        <v>-5.5642450743999996</v>
      </c>
      <c r="E135" s="1">
        <v>1.3291169015499999E-5</v>
      </c>
      <c r="F135">
        <v>0.97408360807600003</v>
      </c>
      <c r="G135" t="s">
        <v>218</v>
      </c>
      <c r="H135" t="s">
        <v>255</v>
      </c>
      <c r="I135" t="s">
        <v>91</v>
      </c>
      <c r="J135" t="s">
        <v>95</v>
      </c>
      <c r="K135">
        <v>-0.91293243620999998</v>
      </c>
      <c r="L135">
        <v>0.44508101886500001</v>
      </c>
      <c r="M135">
        <v>0.45861554060499998</v>
      </c>
      <c r="N135">
        <v>1.4825326828599999E-2</v>
      </c>
      <c r="O135">
        <v>0.49345650500400001</v>
      </c>
      <c r="P135">
        <v>0.42678571428599998</v>
      </c>
      <c r="Q135" t="b">
        <f>I135=J135</f>
        <v>0</v>
      </c>
      <c r="R135" t="b">
        <f t="shared" si="8"/>
        <v>1</v>
      </c>
      <c r="S135" t="b">
        <f t="shared" si="9"/>
        <v>1</v>
      </c>
      <c r="T135">
        <f t="shared" si="10"/>
        <v>4.4970874159336125</v>
      </c>
      <c r="U135" s="3">
        <f t="shared" si="11"/>
        <v>0.5939894639470904</v>
      </c>
    </row>
    <row r="136" spans="1:21" hidden="1" x14ac:dyDescent="0.15">
      <c r="A136">
        <v>134</v>
      </c>
      <c r="B136" t="s">
        <v>216</v>
      </c>
      <c r="C136" t="s">
        <v>256</v>
      </c>
      <c r="D136">
        <v>-5.8888507939899997</v>
      </c>
      <c r="E136" s="1">
        <v>2.8090492866200001E-6</v>
      </c>
      <c r="F136">
        <v>0.84385864184799997</v>
      </c>
      <c r="G136" t="s">
        <v>218</v>
      </c>
      <c r="H136" t="s">
        <v>257</v>
      </c>
      <c r="I136" t="s">
        <v>91</v>
      </c>
      <c r="J136" t="s">
        <v>49</v>
      </c>
      <c r="K136">
        <v>-0.886929679942</v>
      </c>
      <c r="L136">
        <v>0.46174009587999998</v>
      </c>
      <c r="M136">
        <v>0.52094374965800005</v>
      </c>
      <c r="N136">
        <v>6.6751237575700006E-2</v>
      </c>
      <c r="O136">
        <v>0.65878725590999998</v>
      </c>
      <c r="P136">
        <v>0.39567430025400002</v>
      </c>
      <c r="Q136" t="b">
        <f>I136=J136</f>
        <v>0</v>
      </c>
      <c r="R136" t="b">
        <f t="shared" si="8"/>
        <v>1</v>
      </c>
      <c r="S136" t="b">
        <f t="shared" si="9"/>
        <v>1</v>
      </c>
      <c r="T136">
        <f t="shared" si="10"/>
        <v>3.941694045112103</v>
      </c>
      <c r="U136" s="3">
        <f t="shared" si="11"/>
        <v>0.54997538124916767</v>
      </c>
    </row>
    <row r="137" spans="1:21" hidden="1" x14ac:dyDescent="0.15">
      <c r="A137">
        <v>135</v>
      </c>
      <c r="B137" t="s">
        <v>216</v>
      </c>
      <c r="C137" t="s">
        <v>258</v>
      </c>
      <c r="D137">
        <v>-3.39448211788</v>
      </c>
      <c r="E137">
        <v>4.29670445421E-2</v>
      </c>
      <c r="F137">
        <v>0.94270365181000004</v>
      </c>
      <c r="G137" t="s">
        <v>218</v>
      </c>
      <c r="H137" t="s">
        <v>259</v>
      </c>
      <c r="I137" t="s">
        <v>91</v>
      </c>
      <c r="J137" t="s">
        <v>161</v>
      </c>
      <c r="K137">
        <v>-1.21109982754</v>
      </c>
      <c r="L137">
        <v>1.2286112677500001</v>
      </c>
      <c r="M137">
        <v>1.2825705976999999</v>
      </c>
      <c r="N137">
        <v>4.4553990281899998E-2</v>
      </c>
      <c r="O137">
        <v>1.3864628821</v>
      </c>
      <c r="P137">
        <v>1.1647509578499999</v>
      </c>
      <c r="Q137" t="b">
        <f>I137=J137</f>
        <v>0</v>
      </c>
      <c r="R137" t="b">
        <f t="shared" si="8"/>
        <v>1</v>
      </c>
      <c r="S137" t="b">
        <f t="shared" si="9"/>
        <v>1</v>
      </c>
      <c r="T137">
        <f t="shared" si="10"/>
        <v>4.9762529202703147</v>
      </c>
      <c r="U137" s="3">
        <f t="shared" si="11"/>
        <v>0.51324828261574296</v>
      </c>
    </row>
    <row r="138" spans="1:21" hidden="1" x14ac:dyDescent="0.15">
      <c r="A138">
        <v>136</v>
      </c>
      <c r="B138" t="s">
        <v>216</v>
      </c>
      <c r="C138" t="s">
        <v>260</v>
      </c>
      <c r="D138">
        <v>-3.4155705812399999</v>
      </c>
      <c r="E138">
        <v>4.0650255141799999E-2</v>
      </c>
      <c r="F138">
        <v>0.92184852401700002</v>
      </c>
      <c r="G138" t="s">
        <v>218</v>
      </c>
      <c r="H138" t="s">
        <v>261</v>
      </c>
      <c r="I138" t="s">
        <v>91</v>
      </c>
      <c r="J138" t="s">
        <v>169</v>
      </c>
      <c r="K138">
        <v>-1.18472380276</v>
      </c>
      <c r="L138">
        <v>0.94639415324800003</v>
      </c>
      <c r="M138">
        <v>1.2290274532200001</v>
      </c>
      <c r="N138">
        <v>0.23856471805099999</v>
      </c>
      <c r="O138">
        <v>1.5960099750600001</v>
      </c>
      <c r="P138">
        <v>0.81016949152499995</v>
      </c>
      <c r="Q138" t="b">
        <f>I138=J138</f>
        <v>0</v>
      </c>
      <c r="R138" t="b">
        <f t="shared" si="8"/>
        <v>1</v>
      </c>
      <c r="S138" t="b">
        <f t="shared" si="9"/>
        <v>1</v>
      </c>
      <c r="T138">
        <f t="shared" si="10"/>
        <v>3.2940348009339937</v>
      </c>
      <c r="U138" s="3">
        <f t="shared" si="11"/>
        <v>0.2806853149067628</v>
      </c>
    </row>
    <row r="139" spans="1:21" hidden="1" x14ac:dyDescent="0.15">
      <c r="A139">
        <v>137</v>
      </c>
      <c r="B139" t="s">
        <v>216</v>
      </c>
      <c r="C139" t="s">
        <v>262</v>
      </c>
      <c r="D139">
        <v>-4.1951956473200003</v>
      </c>
      <c r="E139">
        <v>3.70945241118E-3</v>
      </c>
      <c r="F139">
        <v>0.90003752287799998</v>
      </c>
      <c r="G139" t="s">
        <v>218</v>
      </c>
      <c r="H139" t="s">
        <v>263</v>
      </c>
      <c r="I139" t="s">
        <v>91</v>
      </c>
      <c r="J139" t="s">
        <v>146</v>
      </c>
      <c r="K139">
        <v>-1.4766286819900001</v>
      </c>
      <c r="L139">
        <v>1.69055928251</v>
      </c>
      <c r="M139">
        <v>1.7818228726100001</v>
      </c>
      <c r="N139">
        <v>6.1805375458200001E-2</v>
      </c>
      <c r="O139">
        <v>1.9161676646700001</v>
      </c>
      <c r="P139">
        <v>1.48663101604</v>
      </c>
      <c r="Q139" t="b">
        <f>I139=J139</f>
        <v>0</v>
      </c>
      <c r="R139" t="b">
        <f t="shared" si="8"/>
        <v>1</v>
      </c>
      <c r="S139" t="b">
        <f t="shared" si="9"/>
        <v>1</v>
      </c>
      <c r="T139">
        <f t="shared" si="10"/>
        <v>6.9498267010852937</v>
      </c>
      <c r="U139" s="3">
        <f t="shared" si="11"/>
        <v>0.57506028696818934</v>
      </c>
    </row>
    <row r="140" spans="1:21" hidden="1" x14ac:dyDescent="0.15">
      <c r="A140">
        <v>138</v>
      </c>
      <c r="B140" t="s">
        <v>216</v>
      </c>
      <c r="C140" t="s">
        <v>184</v>
      </c>
      <c r="D140">
        <v>-4.40883736363</v>
      </c>
      <c r="E140">
        <v>1.72229165868E-3</v>
      </c>
      <c r="F140">
        <v>-0.78948961669600004</v>
      </c>
      <c r="G140" t="s">
        <v>218</v>
      </c>
      <c r="H140" t="s">
        <v>185</v>
      </c>
      <c r="I140" t="s">
        <v>91</v>
      </c>
      <c r="J140" t="s">
        <v>98</v>
      </c>
      <c r="K140">
        <v>-1.59401344428</v>
      </c>
      <c r="L140">
        <v>0.25949003534300003</v>
      </c>
      <c r="M140">
        <v>0.484694103928</v>
      </c>
      <c r="N140">
        <v>0.141281160076</v>
      </c>
      <c r="O140">
        <v>0.78048780487799996</v>
      </c>
      <c r="P140">
        <v>0.230102695764</v>
      </c>
      <c r="Q140" t="b">
        <f>I140=J140</f>
        <v>0</v>
      </c>
      <c r="R140" t="b">
        <f t="shared" si="8"/>
        <v>1</v>
      </c>
      <c r="S140" t="b">
        <f t="shared" si="9"/>
        <v>1</v>
      </c>
      <c r="T140">
        <f t="shared" si="10"/>
        <v>3.8956723516279799</v>
      </c>
      <c r="U140" s="3">
        <f t="shared" si="11"/>
        <v>0.18164912220409365</v>
      </c>
    </row>
    <row r="141" spans="1:21" hidden="1" x14ac:dyDescent="0.15">
      <c r="A141">
        <v>139</v>
      </c>
      <c r="B141" t="s">
        <v>216</v>
      </c>
      <c r="C141" t="s">
        <v>264</v>
      </c>
      <c r="D141">
        <v>-3.9048446435700002</v>
      </c>
      <c r="E141">
        <v>9.7677704598899996E-3</v>
      </c>
      <c r="F141">
        <v>0.963808660687</v>
      </c>
      <c r="G141" t="s">
        <v>218</v>
      </c>
      <c r="H141" t="s">
        <v>265</v>
      </c>
      <c r="I141" t="s">
        <v>91</v>
      </c>
      <c r="J141" t="s">
        <v>98</v>
      </c>
      <c r="K141">
        <v>-1.7108030618800001</v>
      </c>
      <c r="L141">
        <v>0.54699507075800002</v>
      </c>
      <c r="M141">
        <v>0.74109993885799996</v>
      </c>
      <c r="N141">
        <v>0.113458335693</v>
      </c>
      <c r="O141">
        <v>0.89151599443700003</v>
      </c>
      <c r="P141">
        <v>0.48716119828799997</v>
      </c>
      <c r="Q141" t="b">
        <f>I141=J141</f>
        <v>0</v>
      </c>
      <c r="R141" t="b">
        <f t="shared" si="8"/>
        <v>1</v>
      </c>
      <c r="S141" t="b">
        <f t="shared" si="9"/>
        <v>1</v>
      </c>
      <c r="T141">
        <f t="shared" si="10"/>
        <v>3.5639055841883587</v>
      </c>
      <c r="U141" s="3">
        <f t="shared" si="11"/>
        <v>3.9927954618013732E-2</v>
      </c>
    </row>
    <row r="142" spans="1:21" hidden="1" x14ac:dyDescent="0.15">
      <c r="A142">
        <v>140</v>
      </c>
      <c r="B142" t="s">
        <v>216</v>
      </c>
      <c r="C142" t="s">
        <v>66</v>
      </c>
      <c r="D142">
        <v>-4.8939455936899998</v>
      </c>
      <c r="E142">
        <v>2.5671616884499998E-4</v>
      </c>
      <c r="F142">
        <v>0.90766374191300003</v>
      </c>
      <c r="G142" t="s">
        <v>218</v>
      </c>
      <c r="H142" t="s">
        <v>67</v>
      </c>
      <c r="I142" t="s">
        <v>91</v>
      </c>
      <c r="J142" t="s">
        <v>43</v>
      </c>
      <c r="K142">
        <v>-0.96146405987899997</v>
      </c>
      <c r="L142">
        <v>0.72364096244999998</v>
      </c>
      <c r="M142">
        <v>0.75599436968599998</v>
      </c>
      <c r="N142">
        <v>3.3650147297900002E-2</v>
      </c>
      <c r="O142">
        <v>0.831151832461</v>
      </c>
      <c r="P142">
        <v>0.67996108949400003</v>
      </c>
      <c r="Q142" t="b">
        <f>I142=J142</f>
        <v>0</v>
      </c>
      <c r="R142" t="b">
        <f t="shared" si="8"/>
        <v>1</v>
      </c>
      <c r="S142" t="b">
        <f t="shared" si="9"/>
        <v>1</v>
      </c>
      <c r="T142">
        <f t="shared" si="10"/>
        <v>4.4930187564568342</v>
      </c>
      <c r="U142" s="3">
        <f t="shared" si="11"/>
        <v>0.57201867519591476</v>
      </c>
    </row>
    <row r="143" spans="1:21" hidden="1" x14ac:dyDescent="0.15">
      <c r="A143">
        <v>141</v>
      </c>
      <c r="B143" t="s">
        <v>216</v>
      </c>
      <c r="C143" t="s">
        <v>68</v>
      </c>
      <c r="D143">
        <v>-3.5013615254500001</v>
      </c>
      <c r="E143">
        <v>3.2274882889600003E-2</v>
      </c>
      <c r="F143">
        <v>-0.69611686569200004</v>
      </c>
      <c r="G143" t="s">
        <v>218</v>
      </c>
      <c r="H143" t="s">
        <v>69</v>
      </c>
      <c r="I143" t="s">
        <v>91</v>
      </c>
      <c r="J143" t="s">
        <v>49</v>
      </c>
      <c r="K143">
        <v>-0.86319994782200005</v>
      </c>
      <c r="L143">
        <v>0.46484665329000002</v>
      </c>
      <c r="M143">
        <v>0.49476752220100001</v>
      </c>
      <c r="N143">
        <v>3.4662732528999998E-2</v>
      </c>
      <c r="O143">
        <v>0.55652173913000003</v>
      </c>
      <c r="P143">
        <v>0.41710296684100001</v>
      </c>
      <c r="Q143" t="b">
        <f>I143=J143</f>
        <v>0</v>
      </c>
      <c r="R143" t="b">
        <f t="shared" si="8"/>
        <v>1</v>
      </c>
      <c r="S143" t="b">
        <f t="shared" si="9"/>
        <v>1</v>
      </c>
      <c r="T143">
        <f t="shared" si="10"/>
        <v>4.022151807344029</v>
      </c>
      <c r="U143" s="3">
        <f t="shared" si="11"/>
        <v>0.5707770421564462</v>
      </c>
    </row>
    <row r="144" spans="1:21" hidden="1" x14ac:dyDescent="0.15">
      <c r="A144">
        <v>142</v>
      </c>
      <c r="B144" t="s">
        <v>216</v>
      </c>
      <c r="C144" t="s">
        <v>188</v>
      </c>
      <c r="D144">
        <v>-3.4150065304999999</v>
      </c>
      <c r="E144">
        <v>4.0710834685299999E-2</v>
      </c>
      <c r="F144">
        <v>0.89094758925700002</v>
      </c>
      <c r="G144" t="s">
        <v>218</v>
      </c>
      <c r="H144" t="s">
        <v>189</v>
      </c>
      <c r="I144" t="s">
        <v>91</v>
      </c>
      <c r="J144" t="s">
        <v>30</v>
      </c>
      <c r="K144">
        <v>-1.77943308021</v>
      </c>
      <c r="L144">
        <v>1.69830011383</v>
      </c>
      <c r="M144">
        <v>2.1480621713999999</v>
      </c>
      <c r="N144">
        <v>0.25275581451899998</v>
      </c>
      <c r="O144">
        <v>2.46153846154</v>
      </c>
      <c r="P144">
        <v>1.65393794749</v>
      </c>
      <c r="Q144" t="b">
        <f>I144=J144</f>
        <v>0</v>
      </c>
      <c r="R144" t="b">
        <f t="shared" si="8"/>
        <v>1</v>
      </c>
      <c r="S144" t="b">
        <f t="shared" si="9"/>
        <v>1</v>
      </c>
      <c r="T144">
        <f t="shared" si="10"/>
        <v>3.1951807541475632</v>
      </c>
      <c r="U144" s="3">
        <f t="shared" si="11"/>
        <v>-0.11382310869278625</v>
      </c>
    </row>
    <row r="145" spans="1:21" hidden="1" x14ac:dyDescent="0.15">
      <c r="A145">
        <v>143</v>
      </c>
      <c r="B145" t="s">
        <v>216</v>
      </c>
      <c r="C145" t="s">
        <v>192</v>
      </c>
      <c r="D145">
        <v>-5.00903169508</v>
      </c>
      <c r="E145">
        <v>1.58460673149E-4</v>
      </c>
      <c r="F145">
        <v>0.86543733041199999</v>
      </c>
      <c r="G145" t="s">
        <v>218</v>
      </c>
      <c r="H145" t="s">
        <v>193</v>
      </c>
      <c r="I145" t="s">
        <v>91</v>
      </c>
      <c r="J145" t="s">
        <v>27</v>
      </c>
      <c r="K145">
        <v>-1.08774089507</v>
      </c>
      <c r="L145">
        <v>0.26463099532899997</v>
      </c>
      <c r="M145">
        <v>0.28663684737900003</v>
      </c>
      <c r="N145">
        <v>2.0230784876799999E-2</v>
      </c>
      <c r="O145">
        <v>0.32569974554699999</v>
      </c>
      <c r="P145">
        <v>0.24064358167200001</v>
      </c>
      <c r="Q145" t="b">
        <f>I145=J145</f>
        <v>0</v>
      </c>
      <c r="R145" t="b">
        <f t="shared" si="8"/>
        <v>1</v>
      </c>
      <c r="S145" t="b">
        <f t="shared" si="9"/>
        <v>1</v>
      </c>
      <c r="T145">
        <f t="shared" si="10"/>
        <v>4.2042938221610768</v>
      </c>
      <c r="U145" s="3">
        <f t="shared" si="11"/>
        <v>0.48255714701172664</v>
      </c>
    </row>
    <row r="146" spans="1:21" hidden="1" x14ac:dyDescent="0.15">
      <c r="A146">
        <v>144</v>
      </c>
      <c r="B146" t="s">
        <v>216</v>
      </c>
      <c r="C146" t="s">
        <v>266</v>
      </c>
      <c r="D146">
        <v>-3.4197979136600001</v>
      </c>
      <c r="E146">
        <v>4.01986311266E-2</v>
      </c>
      <c r="F146">
        <v>0.94275949904300005</v>
      </c>
      <c r="G146" t="s">
        <v>218</v>
      </c>
      <c r="H146" t="s">
        <v>267</v>
      </c>
      <c r="I146" t="s">
        <v>91</v>
      </c>
      <c r="J146" t="s">
        <v>268</v>
      </c>
      <c r="K146">
        <v>-1.29463760874</v>
      </c>
      <c r="L146">
        <v>0.24150869738899999</v>
      </c>
      <c r="M146">
        <v>0.27383340713999998</v>
      </c>
      <c r="N146">
        <v>2.4968152888999999E-2</v>
      </c>
      <c r="O146">
        <v>0.31142717018100002</v>
      </c>
      <c r="P146">
        <v>0.22475884244399999</v>
      </c>
      <c r="Q146" t="b">
        <f>I146=J146</f>
        <v>0</v>
      </c>
      <c r="R146" t="b">
        <f t="shared" si="8"/>
        <v>1</v>
      </c>
      <c r="S146" t="b">
        <f t="shared" si="9"/>
        <v>1</v>
      </c>
      <c r="T146">
        <f t="shared" si="10"/>
        <v>3.4711549597720839</v>
      </c>
      <c r="U146" s="3">
        <f t="shared" si="11"/>
        <v>0.25405945643809236</v>
      </c>
    </row>
    <row r="147" spans="1:21" hidden="1" x14ac:dyDescent="0.15">
      <c r="A147">
        <v>145</v>
      </c>
      <c r="B147" t="s">
        <v>216</v>
      </c>
      <c r="C147" t="s">
        <v>269</v>
      </c>
      <c r="D147">
        <v>-3.3677821308699998</v>
      </c>
      <c r="E147">
        <v>4.6057020496000002E-2</v>
      </c>
      <c r="F147">
        <v>0.89958908322499997</v>
      </c>
      <c r="G147" t="s">
        <v>218</v>
      </c>
      <c r="H147" t="s">
        <v>270</v>
      </c>
      <c r="I147" t="s">
        <v>91</v>
      </c>
      <c r="J147" t="s">
        <v>113</v>
      </c>
      <c r="K147">
        <v>-0.43189804247899999</v>
      </c>
      <c r="L147">
        <v>0.92964664258700003</v>
      </c>
      <c r="M147">
        <v>0.96466458658599996</v>
      </c>
      <c r="N147">
        <v>8.1079191277299997E-2</v>
      </c>
      <c r="O147">
        <v>1.13392857143</v>
      </c>
      <c r="P147">
        <v>0.79780755176600004</v>
      </c>
      <c r="Q147" t="b">
        <f>I147=J147</f>
        <v>0</v>
      </c>
      <c r="R147" t="b">
        <f t="shared" si="8"/>
        <v>1</v>
      </c>
      <c r="S147" t="b">
        <f t="shared" si="9"/>
        <v>1</v>
      </c>
      <c r="T147">
        <f t="shared" si="10"/>
        <v>4.1455891995077767</v>
      </c>
      <c r="U147" s="3">
        <f t="shared" si="11"/>
        <v>0.79163490558578209</v>
      </c>
    </row>
    <row r="148" spans="1:21" hidden="1" x14ac:dyDescent="0.15">
      <c r="A148">
        <v>146</v>
      </c>
      <c r="B148" t="s">
        <v>216</v>
      </c>
      <c r="C148" t="s">
        <v>271</v>
      </c>
      <c r="D148">
        <v>-4.2109258308199999</v>
      </c>
      <c r="E148">
        <v>3.51116661596E-3</v>
      </c>
      <c r="F148">
        <v>0.94854616763599997</v>
      </c>
      <c r="G148" t="s">
        <v>218</v>
      </c>
      <c r="H148" t="s">
        <v>272</v>
      </c>
      <c r="I148" t="s">
        <v>91</v>
      </c>
      <c r="J148" t="s">
        <v>78</v>
      </c>
      <c r="K148">
        <v>-1.6988610847200001</v>
      </c>
      <c r="L148">
        <v>0.52370032419199997</v>
      </c>
      <c r="M148">
        <v>0.55454244642299999</v>
      </c>
      <c r="N148">
        <v>1.8154587510899999E-2</v>
      </c>
      <c r="O148">
        <v>0.58707865168499995</v>
      </c>
      <c r="P148">
        <v>0.491776315789</v>
      </c>
      <c r="Q148" t="b">
        <f>I148=J148</f>
        <v>0</v>
      </c>
      <c r="R148" t="b">
        <f t="shared" si="8"/>
        <v>1</v>
      </c>
      <c r="S148" t="b">
        <f t="shared" si="9"/>
        <v>1</v>
      </c>
      <c r="T148">
        <f t="shared" si="10"/>
        <v>5.2494905675372969</v>
      </c>
      <c r="U148" s="3">
        <f t="shared" si="11"/>
        <v>0.35275201931947087</v>
      </c>
    </row>
    <row r="149" spans="1:21" hidden="1" x14ac:dyDescent="0.15">
      <c r="A149">
        <v>147</v>
      </c>
      <c r="B149" t="s">
        <v>216</v>
      </c>
      <c r="C149" t="s">
        <v>81</v>
      </c>
      <c r="D149">
        <v>-3.5291565885899998</v>
      </c>
      <c r="E149">
        <v>2.9896776712000001E-2</v>
      </c>
      <c r="F149">
        <v>0.89504337217999996</v>
      </c>
      <c r="G149" t="s">
        <v>218</v>
      </c>
      <c r="H149" t="s">
        <v>82</v>
      </c>
      <c r="I149" t="s">
        <v>91</v>
      </c>
      <c r="J149" t="s">
        <v>83</v>
      </c>
      <c r="K149">
        <v>0.19370039335200001</v>
      </c>
      <c r="L149">
        <v>1.9902753070400001</v>
      </c>
      <c r="M149">
        <v>1.9690887725799999</v>
      </c>
      <c r="N149">
        <v>0.109377859748</v>
      </c>
      <c r="O149">
        <v>2.17288135593</v>
      </c>
      <c r="P149">
        <v>1.6095505617999999</v>
      </c>
      <c r="Q149" t="b">
        <f>I149=J149</f>
        <v>0</v>
      </c>
      <c r="R149" t="b">
        <f t="shared" si="8"/>
        <v>1</v>
      </c>
      <c r="S149" t="b">
        <f t="shared" si="9"/>
        <v>1</v>
      </c>
      <c r="T149">
        <f t="shared" si="10"/>
        <v>5.150318313302896</v>
      </c>
      <c r="U149" s="3">
        <f t="shared" si="11"/>
        <v>0.92478119542565507</v>
      </c>
    </row>
    <row r="150" spans="1:21" hidden="1" x14ac:dyDescent="0.15">
      <c r="A150">
        <v>148</v>
      </c>
      <c r="B150" t="s">
        <v>216</v>
      </c>
      <c r="C150" t="s">
        <v>273</v>
      </c>
      <c r="D150">
        <v>-3.9988769881400001</v>
      </c>
      <c r="E150">
        <v>7.2078270185699997E-3</v>
      </c>
      <c r="F150">
        <v>0.959830012515</v>
      </c>
      <c r="G150" t="s">
        <v>218</v>
      </c>
      <c r="H150" t="s">
        <v>274</v>
      </c>
      <c r="I150" t="s">
        <v>91</v>
      </c>
      <c r="J150" t="s">
        <v>146</v>
      </c>
      <c r="K150">
        <v>-0.60627391507600004</v>
      </c>
      <c r="L150">
        <v>1.3889969413900001</v>
      </c>
      <c r="M150">
        <v>1.4254802852299999</v>
      </c>
      <c r="N150">
        <v>6.0176337677900003E-2</v>
      </c>
      <c r="O150">
        <v>1.5717821782200001</v>
      </c>
      <c r="P150">
        <v>1.33204633205</v>
      </c>
      <c r="Q150" t="b">
        <f>I150=J150</f>
        <v>0</v>
      </c>
      <c r="R150" t="b">
        <f t="shared" si="8"/>
        <v>1</v>
      </c>
      <c r="S150" t="b">
        <f t="shared" si="9"/>
        <v>1</v>
      </c>
      <c r="T150">
        <f t="shared" si="10"/>
        <v>3.9838889407529372</v>
      </c>
      <c r="U150" s="3">
        <f t="shared" si="11"/>
        <v>0.69563714044628111</v>
      </c>
    </row>
    <row r="151" spans="1:21" hidden="1" x14ac:dyDescent="0.15">
      <c r="A151">
        <v>149</v>
      </c>
      <c r="B151" t="s">
        <v>216</v>
      </c>
      <c r="C151" t="s">
        <v>200</v>
      </c>
      <c r="D151">
        <v>-4.38961328145</v>
      </c>
      <c r="E151">
        <v>1.84879996023E-3</v>
      </c>
      <c r="F151">
        <v>0.94089317161899999</v>
      </c>
      <c r="G151" t="s">
        <v>218</v>
      </c>
      <c r="H151" t="s">
        <v>201</v>
      </c>
      <c r="I151" t="s">
        <v>91</v>
      </c>
      <c r="J151" t="s">
        <v>20</v>
      </c>
      <c r="K151">
        <v>-1.1530880237200001</v>
      </c>
      <c r="L151">
        <v>0.53321154229699996</v>
      </c>
      <c r="M151">
        <v>0.55575881211</v>
      </c>
      <c r="N151">
        <v>1.95538149296E-2</v>
      </c>
      <c r="O151">
        <v>0.59456928839000001</v>
      </c>
      <c r="P151">
        <v>0.479310344828</v>
      </c>
      <c r="Q151" t="b">
        <f>I151=J151</f>
        <v>0</v>
      </c>
      <c r="R151" t="b">
        <f t="shared" si="8"/>
        <v>1</v>
      </c>
      <c r="S151" t="b">
        <f t="shared" si="9"/>
        <v>1</v>
      </c>
      <c r="T151">
        <f t="shared" si="10"/>
        <v>5.8944479109048098</v>
      </c>
      <c r="U151" s="3">
        <f t="shared" si="11"/>
        <v>0.60875452929636675</v>
      </c>
    </row>
    <row r="152" spans="1:21" hidden="1" x14ac:dyDescent="0.15">
      <c r="A152">
        <v>150</v>
      </c>
      <c r="B152" t="s">
        <v>216</v>
      </c>
      <c r="C152" t="s">
        <v>275</v>
      </c>
      <c r="D152">
        <v>-3.5860041217999998</v>
      </c>
      <c r="E152">
        <v>2.54954892711E-2</v>
      </c>
      <c r="F152">
        <v>0.88362462072400005</v>
      </c>
      <c r="G152" t="s">
        <v>218</v>
      </c>
      <c r="H152" t="s">
        <v>276</v>
      </c>
      <c r="I152" t="s">
        <v>91</v>
      </c>
      <c r="J152" t="s">
        <v>20</v>
      </c>
      <c r="K152">
        <v>-0.46551765601799999</v>
      </c>
      <c r="L152">
        <v>1.09804069141</v>
      </c>
      <c r="M152">
        <v>1.11261054349</v>
      </c>
      <c r="N152">
        <v>3.1298172896200002E-2</v>
      </c>
      <c r="O152">
        <v>1.1651376146800001</v>
      </c>
      <c r="P152">
        <v>0.95368782161200005</v>
      </c>
      <c r="Q152" t="b">
        <f>I152=J152</f>
        <v>0</v>
      </c>
      <c r="R152" t="b">
        <f t="shared" si="8"/>
        <v>1</v>
      </c>
      <c r="S152" t="b">
        <f t="shared" si="9"/>
        <v>1</v>
      </c>
      <c r="T152">
        <f t="shared" si="10"/>
        <v>6.755978816056472</v>
      </c>
      <c r="U152" s="3">
        <f t="shared" si="11"/>
        <v>0.86219090713794533</v>
      </c>
    </row>
    <row r="153" spans="1:21" hidden="1" x14ac:dyDescent="0.15">
      <c r="A153">
        <v>151</v>
      </c>
      <c r="B153" t="s">
        <v>216</v>
      </c>
      <c r="C153" t="s">
        <v>277</v>
      </c>
      <c r="D153">
        <v>-3.69821408426</v>
      </c>
      <c r="E153">
        <v>1.8422494102299999E-2</v>
      </c>
      <c r="F153">
        <v>0.70656794251800004</v>
      </c>
      <c r="G153" t="s">
        <v>218</v>
      </c>
      <c r="H153" t="s">
        <v>278</v>
      </c>
      <c r="I153" t="s">
        <v>91</v>
      </c>
      <c r="J153" t="s">
        <v>95</v>
      </c>
      <c r="K153">
        <v>-1.30062193335</v>
      </c>
      <c r="L153">
        <v>0.17495496946</v>
      </c>
      <c r="M153">
        <v>0.19808581388400001</v>
      </c>
      <c r="N153">
        <v>1.7784448986200001E-2</v>
      </c>
      <c r="O153">
        <v>0.24436807942</v>
      </c>
      <c r="P153">
        <v>0.15230769230800001</v>
      </c>
      <c r="Q153" t="b">
        <f>I153=J153</f>
        <v>0</v>
      </c>
      <c r="R153" t="b">
        <f t="shared" si="8"/>
        <v>1</v>
      </c>
      <c r="S153" t="b">
        <f t="shared" si="9"/>
        <v>1</v>
      </c>
      <c r="T153">
        <f t="shared" si="10"/>
        <v>5.1764542822459694</v>
      </c>
      <c r="U153" s="3">
        <f t="shared" si="11"/>
        <v>0.49748539736520814</v>
      </c>
    </row>
    <row r="154" spans="1:21" hidden="1" x14ac:dyDescent="0.15">
      <c r="A154">
        <v>152</v>
      </c>
      <c r="B154" t="s">
        <v>216</v>
      </c>
      <c r="C154" t="s">
        <v>279</v>
      </c>
      <c r="D154">
        <v>-4.4353286920999997</v>
      </c>
      <c r="E154">
        <v>1.56110229784E-3</v>
      </c>
      <c r="F154">
        <v>0.83354019330100004</v>
      </c>
      <c r="G154" t="s">
        <v>218</v>
      </c>
      <c r="H154" t="s">
        <v>280</v>
      </c>
      <c r="I154" t="s">
        <v>91</v>
      </c>
      <c r="J154" t="s">
        <v>281</v>
      </c>
      <c r="K154">
        <v>-1.17794478772</v>
      </c>
      <c r="L154">
        <v>6.7615349886900003E-2</v>
      </c>
      <c r="M154">
        <v>7.1404333693899993E-2</v>
      </c>
      <c r="N154">
        <v>3.2166056054400002E-3</v>
      </c>
      <c r="O154">
        <v>8.1623931623899998E-2</v>
      </c>
      <c r="P154">
        <v>6.5777368905200001E-2</v>
      </c>
      <c r="Q154" t="b">
        <f>I154=J154</f>
        <v>0</v>
      </c>
      <c r="R154" t="b">
        <f t="shared" si="8"/>
        <v>1</v>
      </c>
      <c r="S154" t="b">
        <f t="shared" si="9"/>
        <v>1</v>
      </c>
      <c r="T154">
        <f t="shared" si="10"/>
        <v>4.9264860733625255</v>
      </c>
      <c r="U154" s="3">
        <f t="shared" si="11"/>
        <v>0.52179108184669842</v>
      </c>
    </row>
    <row r="155" spans="1:21" hidden="1" x14ac:dyDescent="0.15">
      <c r="A155">
        <v>153</v>
      </c>
      <c r="B155" t="s">
        <v>282</v>
      </c>
      <c r="C155" t="s">
        <v>103</v>
      </c>
      <c r="D155">
        <v>-3.83525558372</v>
      </c>
      <c r="E155">
        <v>1.21573783416E-2</v>
      </c>
      <c r="F155">
        <v>0.92127272246400005</v>
      </c>
      <c r="G155" t="s">
        <v>283</v>
      </c>
      <c r="H155" t="s">
        <v>104</v>
      </c>
      <c r="I155" t="s">
        <v>49</v>
      </c>
      <c r="J155" t="s">
        <v>105</v>
      </c>
      <c r="K155">
        <v>0.70723549784200002</v>
      </c>
      <c r="L155">
        <v>0.19153383803400001</v>
      </c>
      <c r="M155">
        <v>0.18284266224000001</v>
      </c>
      <c r="N155">
        <v>1.22889416891E-2</v>
      </c>
      <c r="O155">
        <v>0.204081632653</v>
      </c>
      <c r="P155">
        <v>0.15145872129099999</v>
      </c>
      <c r="Q155" t="b">
        <f>I155=J155</f>
        <v>0</v>
      </c>
      <c r="R155" t="b">
        <f t="shared" si="8"/>
        <v>1</v>
      </c>
      <c r="S155" t="b">
        <f t="shared" si="9"/>
        <v>1</v>
      </c>
      <c r="T155">
        <f t="shared" si="10"/>
        <v>4.2821353289254587</v>
      </c>
      <c r="U155" s="3">
        <f t="shared" si="11"/>
        <v>0.66968092154179037</v>
      </c>
    </row>
    <row r="156" spans="1:21" hidden="1" x14ac:dyDescent="0.15">
      <c r="A156">
        <v>154</v>
      </c>
      <c r="B156" t="s">
        <v>282</v>
      </c>
      <c r="C156" t="s">
        <v>224</v>
      </c>
      <c r="D156">
        <v>-3.40101294861</v>
      </c>
      <c r="E156">
        <v>4.2238087060100002E-2</v>
      </c>
      <c r="F156">
        <v>0.966920915341</v>
      </c>
      <c r="G156" t="s">
        <v>283</v>
      </c>
      <c r="H156" t="s">
        <v>225</v>
      </c>
      <c r="I156" t="s">
        <v>49</v>
      </c>
      <c r="J156" t="s">
        <v>226</v>
      </c>
      <c r="K156">
        <v>-1.87433837004</v>
      </c>
      <c r="L156">
        <v>0.59580112698400001</v>
      </c>
      <c r="M156">
        <v>0.75048430270099997</v>
      </c>
      <c r="N156">
        <v>8.2526814896199993E-2</v>
      </c>
      <c r="O156">
        <v>0.91232876712300004</v>
      </c>
      <c r="P156">
        <v>0.546528803545</v>
      </c>
      <c r="Q156" t="b">
        <f>I156=J156</f>
        <v>0</v>
      </c>
      <c r="R156" t="b">
        <f t="shared" si="8"/>
        <v>1</v>
      </c>
      <c r="S156" t="b">
        <f t="shared" si="9"/>
        <v>1</v>
      </c>
      <c r="T156">
        <f t="shared" si="10"/>
        <v>4.4324982617842865</v>
      </c>
      <c r="U156" s="3">
        <f t="shared" si="11"/>
        <v>0.15427451548035498</v>
      </c>
    </row>
    <row r="157" spans="1:21" hidden="1" x14ac:dyDescent="0.15">
      <c r="A157">
        <v>155</v>
      </c>
      <c r="B157" t="s">
        <v>282</v>
      </c>
      <c r="C157" t="s">
        <v>114</v>
      </c>
      <c r="D157">
        <v>-4.2590795349099997</v>
      </c>
      <c r="E157">
        <v>2.9630700105099999E-3</v>
      </c>
      <c r="F157">
        <v>0.95524358801499998</v>
      </c>
      <c r="G157" t="s">
        <v>283</v>
      </c>
      <c r="H157" t="s">
        <v>115</v>
      </c>
      <c r="I157" t="s">
        <v>49</v>
      </c>
      <c r="J157" t="s">
        <v>105</v>
      </c>
      <c r="K157">
        <v>0.30454056838100002</v>
      </c>
      <c r="L157">
        <v>0.18734230374800001</v>
      </c>
      <c r="M157">
        <v>0.18337852296500001</v>
      </c>
      <c r="N157">
        <v>1.30156084094E-2</v>
      </c>
      <c r="O157">
        <v>0.212574850299</v>
      </c>
      <c r="P157">
        <v>0.160445317616</v>
      </c>
      <c r="Q157" t="b">
        <f>I157=J157</f>
        <v>0</v>
      </c>
      <c r="R157" t="b">
        <f t="shared" si="8"/>
        <v>1</v>
      </c>
      <c r="S157" t="b">
        <f t="shared" si="9"/>
        <v>1</v>
      </c>
      <c r="T157">
        <f t="shared" si="10"/>
        <v>4.0051552753655013</v>
      </c>
      <c r="U157" s="3">
        <f t="shared" si="11"/>
        <v>0.84792571201714095</v>
      </c>
    </row>
    <row r="158" spans="1:21" hidden="1" x14ac:dyDescent="0.15">
      <c r="A158">
        <v>156</v>
      </c>
      <c r="B158" t="s">
        <v>282</v>
      </c>
      <c r="C158" t="s">
        <v>116</v>
      </c>
      <c r="D158">
        <v>-4.1589472159099996</v>
      </c>
      <c r="E158">
        <v>4.2060407978999998E-3</v>
      </c>
      <c r="F158">
        <v>0.902652959586</v>
      </c>
      <c r="G158" t="s">
        <v>283</v>
      </c>
      <c r="H158" t="s">
        <v>117</v>
      </c>
      <c r="I158" t="s">
        <v>49</v>
      </c>
      <c r="J158" t="s">
        <v>49</v>
      </c>
      <c r="K158">
        <v>-0.16595684114600001</v>
      </c>
      <c r="L158">
        <v>0.26478985345299999</v>
      </c>
      <c r="M158">
        <v>0.26857854144600002</v>
      </c>
      <c r="N158">
        <v>2.28293571207E-2</v>
      </c>
      <c r="O158">
        <v>0.31208791208800002</v>
      </c>
      <c r="P158">
        <v>0.17943107220999999</v>
      </c>
      <c r="Q158" t="b">
        <f>I158=J158</f>
        <v>1</v>
      </c>
      <c r="R158" t="b">
        <f t="shared" si="8"/>
        <v>1</v>
      </c>
      <c r="S158" t="b">
        <f t="shared" si="9"/>
        <v>1</v>
      </c>
      <c r="T158">
        <f t="shared" si="10"/>
        <v>5.8108005046588218</v>
      </c>
      <c r="U158" s="3">
        <f t="shared" si="11"/>
        <v>0.94287986964517412</v>
      </c>
    </row>
    <row r="159" spans="1:21" hidden="1" x14ac:dyDescent="0.15">
      <c r="A159">
        <v>157</v>
      </c>
      <c r="B159" t="s">
        <v>282</v>
      </c>
      <c r="C159" t="s">
        <v>118</v>
      </c>
      <c r="D159">
        <v>-3.8596957965400001</v>
      </c>
      <c r="E159">
        <v>1.1264631810599999E-2</v>
      </c>
      <c r="F159">
        <v>0.879629271687</v>
      </c>
      <c r="G159" t="s">
        <v>283</v>
      </c>
      <c r="H159" t="s">
        <v>119</v>
      </c>
      <c r="I159" t="s">
        <v>49</v>
      </c>
      <c r="J159" t="s">
        <v>95</v>
      </c>
      <c r="K159">
        <v>-9.5332416139499998E-2</v>
      </c>
      <c r="L159">
        <v>0.122378167033</v>
      </c>
      <c r="M159">
        <v>0.123540884699</v>
      </c>
      <c r="N159">
        <v>1.2196456495000001E-2</v>
      </c>
      <c r="O159">
        <v>0.14535967200899999</v>
      </c>
      <c r="P159">
        <v>9.4589334371400005E-2</v>
      </c>
      <c r="Q159" t="b">
        <f>I159=J159</f>
        <v>0</v>
      </c>
      <c r="R159" t="b">
        <f t="shared" si="8"/>
        <v>1</v>
      </c>
      <c r="S159" t="b">
        <f t="shared" si="9"/>
        <v>1</v>
      </c>
      <c r="T159">
        <f t="shared" si="10"/>
        <v>4.1627121499112096</v>
      </c>
      <c r="U159" s="3">
        <f t="shared" si="11"/>
        <v>0.95419696932850218</v>
      </c>
    </row>
    <row r="160" spans="1:21" hidden="1" x14ac:dyDescent="0.15">
      <c r="A160">
        <v>158</v>
      </c>
      <c r="B160" t="s">
        <v>282</v>
      </c>
      <c r="C160" t="s">
        <v>120</v>
      </c>
      <c r="D160">
        <v>-3.6085038706599999</v>
      </c>
      <c r="E160">
        <v>2.3914176574900001E-2</v>
      </c>
      <c r="F160">
        <v>0.87578786856699997</v>
      </c>
      <c r="G160" t="s">
        <v>283</v>
      </c>
      <c r="H160" t="s">
        <v>121</v>
      </c>
      <c r="I160" t="s">
        <v>49</v>
      </c>
      <c r="J160" t="s">
        <v>95</v>
      </c>
      <c r="K160">
        <v>0.51550269172200003</v>
      </c>
      <c r="L160">
        <v>9.7151538112100005E-2</v>
      </c>
      <c r="M160">
        <v>9.2434179701600006E-2</v>
      </c>
      <c r="N160">
        <v>9.1509869614299997E-3</v>
      </c>
      <c r="O160">
        <v>0.10658649904299999</v>
      </c>
      <c r="P160">
        <v>6.9847657372800007E-2</v>
      </c>
      <c r="Q160" t="b">
        <f>I160=J160</f>
        <v>0</v>
      </c>
      <c r="R160" t="b">
        <f t="shared" si="8"/>
        <v>1</v>
      </c>
      <c r="S160" t="b">
        <f t="shared" si="9"/>
        <v>1</v>
      </c>
      <c r="T160">
        <f t="shared" si="10"/>
        <v>4.0147409044563771</v>
      </c>
      <c r="U160" s="3">
        <f t="shared" si="11"/>
        <v>0.74319503848938784</v>
      </c>
    </row>
    <row r="161" spans="1:21" hidden="1" x14ac:dyDescent="0.15">
      <c r="A161">
        <v>159</v>
      </c>
      <c r="B161" t="s">
        <v>282</v>
      </c>
      <c r="C161" t="s">
        <v>236</v>
      </c>
      <c r="D161">
        <v>-3.3974578983899999</v>
      </c>
      <c r="E161">
        <v>4.2633605103600002E-2</v>
      </c>
      <c r="F161">
        <v>0.85109235727300003</v>
      </c>
      <c r="G161" t="s">
        <v>283</v>
      </c>
      <c r="H161" t="s">
        <v>237</v>
      </c>
      <c r="I161" t="s">
        <v>49</v>
      </c>
      <c r="J161" t="s">
        <v>158</v>
      </c>
      <c r="K161">
        <v>1.16531299186</v>
      </c>
      <c r="L161">
        <v>0.13605674709099999</v>
      </c>
      <c r="M161">
        <v>0.123588225185</v>
      </c>
      <c r="N161">
        <v>1.06997192967E-2</v>
      </c>
      <c r="O161">
        <v>0.14391143911400001</v>
      </c>
      <c r="P161">
        <v>0.10530858869199999</v>
      </c>
      <c r="Q161" t="b">
        <f>I161=J161</f>
        <v>0</v>
      </c>
      <c r="R161" t="b">
        <f t="shared" si="8"/>
        <v>1</v>
      </c>
      <c r="S161" t="b">
        <f t="shared" si="9"/>
        <v>1</v>
      </c>
      <c r="T161">
        <f t="shared" si="10"/>
        <v>3.607837677938512</v>
      </c>
      <c r="U161" s="3">
        <f t="shared" si="11"/>
        <v>0.35401029875276979</v>
      </c>
    </row>
    <row r="162" spans="1:21" hidden="1" x14ac:dyDescent="0.15">
      <c r="A162">
        <v>160</v>
      </c>
      <c r="B162" t="s">
        <v>282</v>
      </c>
      <c r="C162" t="s">
        <v>129</v>
      </c>
      <c r="D162">
        <v>-4.7473783777299996</v>
      </c>
      <c r="E162">
        <v>4.66716509616E-4</v>
      </c>
      <c r="F162">
        <v>0.92517507170699997</v>
      </c>
      <c r="G162" t="s">
        <v>283</v>
      </c>
      <c r="H162" t="s">
        <v>130</v>
      </c>
      <c r="I162" t="s">
        <v>49</v>
      </c>
      <c r="J162" t="s">
        <v>49</v>
      </c>
      <c r="K162">
        <v>1.64077529719</v>
      </c>
      <c r="L162">
        <v>6.8396749963899994E-2</v>
      </c>
      <c r="M162">
        <v>6.0720010682400002E-2</v>
      </c>
      <c r="N162">
        <v>4.6787267547399999E-3</v>
      </c>
      <c r="O162">
        <v>7.7362079898499997E-2</v>
      </c>
      <c r="P162">
        <v>5.0396825396800002E-2</v>
      </c>
      <c r="Q162" t="b">
        <f>I162=J162</f>
        <v>1</v>
      </c>
      <c r="R162" t="b">
        <f t="shared" si="8"/>
        <v>1</v>
      </c>
      <c r="S162" t="b">
        <f t="shared" si="9"/>
        <v>1</v>
      </c>
      <c r="T162">
        <f t="shared" si="10"/>
        <v>5.7633745066179811</v>
      </c>
      <c r="U162" s="3">
        <f t="shared" si="11"/>
        <v>0.43061992750742584</v>
      </c>
    </row>
    <row r="163" spans="1:21" hidden="1" x14ac:dyDescent="0.15">
      <c r="A163">
        <v>161</v>
      </c>
      <c r="B163" t="s">
        <v>282</v>
      </c>
      <c r="C163" t="s">
        <v>284</v>
      </c>
      <c r="D163">
        <v>-3.4059520934399998</v>
      </c>
      <c r="E163">
        <v>4.1693663311299999E-2</v>
      </c>
      <c r="F163">
        <v>0.71570437781399998</v>
      </c>
      <c r="G163" t="s">
        <v>283</v>
      </c>
      <c r="H163" t="s">
        <v>285</v>
      </c>
      <c r="I163" t="s">
        <v>49</v>
      </c>
      <c r="J163" t="s">
        <v>158</v>
      </c>
      <c r="K163">
        <v>1.7687622169899999</v>
      </c>
      <c r="L163">
        <v>0.14137142448699999</v>
      </c>
      <c r="M163">
        <v>0.12610468464800001</v>
      </c>
      <c r="N163">
        <v>8.6313127297099994E-3</v>
      </c>
      <c r="O163">
        <v>0.142644320298</v>
      </c>
      <c r="P163">
        <v>0.103236378533</v>
      </c>
      <c r="Q163" t="b">
        <f>I163=J163</f>
        <v>0</v>
      </c>
      <c r="R163" t="b">
        <f t="shared" si="8"/>
        <v>1</v>
      </c>
      <c r="S163" t="b">
        <f t="shared" si="9"/>
        <v>1</v>
      </c>
      <c r="T163">
        <f t="shared" si="10"/>
        <v>4.5656950453612009</v>
      </c>
      <c r="U163" s="3">
        <f t="shared" si="11"/>
        <v>0.22519476249861109</v>
      </c>
    </row>
    <row r="164" spans="1:21" hidden="1" x14ac:dyDescent="0.15">
      <c r="A164">
        <v>162</v>
      </c>
      <c r="B164" t="s">
        <v>282</v>
      </c>
      <c r="C164" t="s">
        <v>144</v>
      </c>
      <c r="D164">
        <v>-3.5198364713300001</v>
      </c>
      <c r="E164">
        <v>3.0676978551199999E-2</v>
      </c>
      <c r="F164">
        <v>0.92995520794300002</v>
      </c>
      <c r="G164" t="s">
        <v>283</v>
      </c>
      <c r="H164" t="s">
        <v>145</v>
      </c>
      <c r="I164" t="s">
        <v>49</v>
      </c>
      <c r="J164" t="s">
        <v>146</v>
      </c>
      <c r="K164">
        <v>-0.24523671198200001</v>
      </c>
      <c r="L164">
        <v>0.51406830807399995</v>
      </c>
      <c r="M164">
        <v>0.52460113592299995</v>
      </c>
      <c r="N164">
        <v>4.2949637365000001E-2</v>
      </c>
      <c r="O164">
        <v>0.623255813953</v>
      </c>
      <c r="P164">
        <v>0.44210526315799997</v>
      </c>
      <c r="Q164" t="b">
        <f>I164=J164</f>
        <v>0</v>
      </c>
      <c r="R164" t="b">
        <f t="shared" si="8"/>
        <v>1</v>
      </c>
      <c r="S164" t="b">
        <f t="shared" si="9"/>
        <v>1</v>
      </c>
      <c r="T164">
        <f t="shared" si="10"/>
        <v>4.2177434294851821</v>
      </c>
      <c r="U164" s="3">
        <f t="shared" si="11"/>
        <v>0.88371188713490156</v>
      </c>
    </row>
    <row r="165" spans="1:21" hidden="1" x14ac:dyDescent="0.15">
      <c r="A165">
        <v>163</v>
      </c>
      <c r="B165" t="s">
        <v>282</v>
      </c>
      <c r="C165" t="s">
        <v>286</v>
      </c>
      <c r="D165">
        <v>-3.5265150733100001</v>
      </c>
      <c r="E165">
        <v>3.01161646172E-2</v>
      </c>
      <c r="F165">
        <v>0.90377346368300004</v>
      </c>
      <c r="G165" t="s">
        <v>283</v>
      </c>
      <c r="H165" t="s">
        <v>287</v>
      </c>
      <c r="I165" t="s">
        <v>49</v>
      </c>
      <c r="J165" t="s">
        <v>164</v>
      </c>
      <c r="K165">
        <v>1.32531729198</v>
      </c>
      <c r="L165">
        <v>0.52124749279399996</v>
      </c>
      <c r="M165">
        <v>0.45248118686099997</v>
      </c>
      <c r="N165">
        <v>5.1886673741599998E-2</v>
      </c>
      <c r="O165">
        <v>0.54775280898900003</v>
      </c>
      <c r="P165">
        <v>0.34857142857099999</v>
      </c>
      <c r="Q165" t="b">
        <f>I165=J165</f>
        <v>0</v>
      </c>
      <c r="R165" t="b">
        <f t="shared" si="8"/>
        <v>1</v>
      </c>
      <c r="S165" t="b">
        <f t="shared" si="9"/>
        <v>1</v>
      </c>
      <c r="T165">
        <f t="shared" si="10"/>
        <v>3.838777205298225</v>
      </c>
      <c r="U165" s="3">
        <f t="shared" si="11"/>
        <v>0.30951070036009581</v>
      </c>
    </row>
    <row r="166" spans="1:21" hidden="1" x14ac:dyDescent="0.15">
      <c r="A166">
        <v>164</v>
      </c>
      <c r="B166" t="s">
        <v>282</v>
      </c>
      <c r="C166" t="s">
        <v>246</v>
      </c>
      <c r="D166">
        <v>-3.37752109891</v>
      </c>
      <c r="E166">
        <v>4.4909251618000003E-2</v>
      </c>
      <c r="F166">
        <v>0.93172337250399995</v>
      </c>
      <c r="G166" t="s">
        <v>283</v>
      </c>
      <c r="H166" t="s">
        <v>247</v>
      </c>
      <c r="I166" t="s">
        <v>49</v>
      </c>
      <c r="J166" t="s">
        <v>105</v>
      </c>
      <c r="K166">
        <v>1.6797088825599999</v>
      </c>
      <c r="L166">
        <v>0.35043930882899998</v>
      </c>
      <c r="M166">
        <v>0.28995183581599998</v>
      </c>
      <c r="N166">
        <v>3.6010688304799997E-2</v>
      </c>
      <c r="O166">
        <v>0.36688617121400002</v>
      </c>
      <c r="P166">
        <v>0.23171889838599999</v>
      </c>
      <c r="Q166" t="b">
        <f>I166=J166</f>
        <v>0</v>
      </c>
      <c r="R166" t="b">
        <f t="shared" si="8"/>
        <v>1</v>
      </c>
      <c r="S166" t="b">
        <f t="shared" si="9"/>
        <v>1</v>
      </c>
      <c r="T166">
        <f t="shared" si="10"/>
        <v>3.753532053703708</v>
      </c>
      <c r="U166" s="3">
        <f t="shared" si="11"/>
        <v>0.1049982477690114</v>
      </c>
    </row>
    <row r="167" spans="1:21" hidden="1" x14ac:dyDescent="0.15">
      <c r="A167">
        <v>165</v>
      </c>
      <c r="B167" t="s">
        <v>282</v>
      </c>
      <c r="C167" t="s">
        <v>252</v>
      </c>
      <c r="D167">
        <v>-3.5853826248199998</v>
      </c>
      <c r="E167">
        <v>2.5540416924100001E-2</v>
      </c>
      <c r="F167">
        <v>0.93884944555799998</v>
      </c>
      <c r="G167" t="s">
        <v>283</v>
      </c>
      <c r="H167" t="s">
        <v>253</v>
      </c>
      <c r="I167" t="s">
        <v>49</v>
      </c>
      <c r="J167" t="s">
        <v>124</v>
      </c>
      <c r="K167">
        <v>1.70654575669</v>
      </c>
      <c r="L167">
        <v>0.28879090837900001</v>
      </c>
      <c r="M167">
        <v>0.25414932544399998</v>
      </c>
      <c r="N167">
        <v>2.0299240614699999E-2</v>
      </c>
      <c r="O167">
        <v>0.29799851742</v>
      </c>
      <c r="P167">
        <v>0.22096774193499999</v>
      </c>
      <c r="Q167" t="b">
        <f>I167=J167</f>
        <v>0</v>
      </c>
      <c r="R167" t="b">
        <f t="shared" si="8"/>
        <v>1</v>
      </c>
      <c r="S167" t="b">
        <f t="shared" si="9"/>
        <v>1</v>
      </c>
      <c r="T167">
        <f t="shared" si="10"/>
        <v>3.794761436997649</v>
      </c>
      <c r="U167" s="3">
        <f t="shared" si="11"/>
        <v>0.10057810746585953</v>
      </c>
    </row>
    <row r="168" spans="1:21" hidden="1" x14ac:dyDescent="0.15">
      <c r="A168">
        <v>166</v>
      </c>
      <c r="B168" t="s">
        <v>282</v>
      </c>
      <c r="C168" t="s">
        <v>288</v>
      </c>
      <c r="D168">
        <v>-4.4989583300099998</v>
      </c>
      <c r="E168">
        <v>1.22950508494E-3</v>
      </c>
      <c r="F168">
        <v>0.97578851814599998</v>
      </c>
      <c r="G168" t="s">
        <v>283</v>
      </c>
      <c r="H168" t="s">
        <v>289</v>
      </c>
      <c r="I168" t="s">
        <v>49</v>
      </c>
      <c r="J168" t="s">
        <v>158</v>
      </c>
      <c r="K168">
        <v>1.49043709346</v>
      </c>
      <c r="L168">
        <v>0.37402689632699998</v>
      </c>
      <c r="M168">
        <v>0.33555685552800002</v>
      </c>
      <c r="N168">
        <v>2.5811247564800001E-2</v>
      </c>
      <c r="O168">
        <v>0.38991270611099998</v>
      </c>
      <c r="P168">
        <v>0.293544457978</v>
      </c>
      <c r="Q168" t="b">
        <f>I168=J168</f>
        <v>0</v>
      </c>
      <c r="R168" t="b">
        <f t="shared" si="8"/>
        <v>1</v>
      </c>
      <c r="S168" t="b">
        <f t="shared" si="9"/>
        <v>1</v>
      </c>
      <c r="T168">
        <f t="shared" si="10"/>
        <v>3.7335757557268114</v>
      </c>
      <c r="U168" s="3">
        <f t="shared" si="11"/>
        <v>0.20160340061461637</v>
      </c>
    </row>
    <row r="169" spans="1:21" hidden="1" x14ac:dyDescent="0.15">
      <c r="A169">
        <v>167</v>
      </c>
      <c r="B169" t="s">
        <v>282</v>
      </c>
      <c r="C169" t="s">
        <v>256</v>
      </c>
      <c r="D169">
        <v>-4.1188917514599996</v>
      </c>
      <c r="E169">
        <v>4.8249215356799997E-3</v>
      </c>
      <c r="F169">
        <v>0.95284781088500003</v>
      </c>
      <c r="G169" t="s">
        <v>283</v>
      </c>
      <c r="H169" t="s">
        <v>257</v>
      </c>
      <c r="I169" t="s">
        <v>49</v>
      </c>
      <c r="J169" t="s">
        <v>49</v>
      </c>
      <c r="K169">
        <v>0.26149187842499999</v>
      </c>
      <c r="L169">
        <v>0.247744579731</v>
      </c>
      <c r="M169">
        <v>0.239701330395</v>
      </c>
      <c r="N169">
        <v>3.07590789615E-2</v>
      </c>
      <c r="O169">
        <v>0.283076923077</v>
      </c>
      <c r="P169">
        <v>0.165423728814</v>
      </c>
      <c r="Q169" t="b">
        <f>I169=J169</f>
        <v>1</v>
      </c>
      <c r="R169" t="b">
        <f t="shared" si="8"/>
        <v>1</v>
      </c>
      <c r="S169" t="b">
        <f t="shared" si="9"/>
        <v>1</v>
      </c>
      <c r="T169">
        <f t="shared" si="10"/>
        <v>3.8249908071129877</v>
      </c>
      <c r="U169" s="3">
        <f t="shared" si="11"/>
        <v>0.86327189182325492</v>
      </c>
    </row>
    <row r="170" spans="1:21" hidden="1" x14ac:dyDescent="0.15">
      <c r="A170">
        <v>168</v>
      </c>
      <c r="B170" t="s">
        <v>282</v>
      </c>
      <c r="C170" t="s">
        <v>290</v>
      </c>
      <c r="D170">
        <v>-3.3858870992700001</v>
      </c>
      <c r="E170">
        <v>4.3942339294400001E-2</v>
      </c>
      <c r="F170">
        <v>0.93899847893999999</v>
      </c>
      <c r="G170" t="s">
        <v>283</v>
      </c>
      <c r="H170" t="s">
        <v>291</v>
      </c>
      <c r="I170" t="s">
        <v>49</v>
      </c>
      <c r="J170" t="s">
        <v>161</v>
      </c>
      <c r="K170">
        <v>-0.13286852859199999</v>
      </c>
      <c r="L170">
        <v>0.25489619485600001</v>
      </c>
      <c r="M170">
        <v>0.25736068678500001</v>
      </c>
      <c r="N170">
        <v>1.8548349666899999E-2</v>
      </c>
      <c r="O170">
        <v>0.30578512396700003</v>
      </c>
      <c r="P170">
        <v>0.202982601491</v>
      </c>
      <c r="Q170" t="b">
        <f>I170=J170</f>
        <v>0</v>
      </c>
      <c r="R170" t="b">
        <f t="shared" si="8"/>
        <v>1</v>
      </c>
      <c r="S170" t="b">
        <f t="shared" si="9"/>
        <v>1</v>
      </c>
      <c r="T170">
        <f t="shared" si="10"/>
        <v>5.5424080482725495</v>
      </c>
      <c r="U170" s="3">
        <f t="shared" si="11"/>
        <v>0.95205386271282844</v>
      </c>
    </row>
    <row r="171" spans="1:21" hidden="1" x14ac:dyDescent="0.15">
      <c r="A171">
        <v>169</v>
      </c>
      <c r="B171" t="s">
        <v>282</v>
      </c>
      <c r="C171" t="s">
        <v>262</v>
      </c>
      <c r="D171">
        <v>-3.5358041835499998</v>
      </c>
      <c r="E171">
        <v>2.9350692763000001E-2</v>
      </c>
      <c r="F171">
        <v>0.95056903994700004</v>
      </c>
      <c r="G171" t="s">
        <v>283</v>
      </c>
      <c r="H171" t="s">
        <v>263</v>
      </c>
      <c r="I171" t="s">
        <v>49</v>
      </c>
      <c r="J171" t="s">
        <v>146</v>
      </c>
      <c r="K171">
        <v>1.1124485794000001</v>
      </c>
      <c r="L171">
        <v>0.90700297338500002</v>
      </c>
      <c r="M171">
        <v>0.82204506323500004</v>
      </c>
      <c r="N171">
        <v>7.6370190697999996E-2</v>
      </c>
      <c r="O171">
        <v>0.99504950495</v>
      </c>
      <c r="P171">
        <v>0.64379947229599999</v>
      </c>
      <c r="Q171" t="b">
        <f>I171=J171</f>
        <v>0</v>
      </c>
      <c r="R171" t="b">
        <f t="shared" si="8"/>
        <v>1</v>
      </c>
      <c r="S171" t="b">
        <f t="shared" si="9"/>
        <v>1</v>
      </c>
      <c r="T171">
        <f t="shared" si="10"/>
        <v>4.5993080473373578</v>
      </c>
      <c r="U171" s="3">
        <f t="shared" si="11"/>
        <v>0.51625393735302361</v>
      </c>
    </row>
    <row r="172" spans="1:21" hidden="1" x14ac:dyDescent="0.15">
      <c r="A172">
        <v>170</v>
      </c>
      <c r="B172" t="s">
        <v>282</v>
      </c>
      <c r="C172" t="s">
        <v>292</v>
      </c>
      <c r="D172">
        <v>-3.5278770168800002</v>
      </c>
      <c r="E172">
        <v>3.0002879197099999E-2</v>
      </c>
      <c r="F172">
        <v>-0.67536533107300001</v>
      </c>
      <c r="G172" t="s">
        <v>283</v>
      </c>
      <c r="H172" t="s">
        <v>293</v>
      </c>
      <c r="I172" t="s">
        <v>49</v>
      </c>
      <c r="J172" t="s">
        <v>20</v>
      </c>
      <c r="K172">
        <v>1.5877810881800001</v>
      </c>
      <c r="L172">
        <v>0.309810116094</v>
      </c>
      <c r="M172">
        <v>0.25780295036</v>
      </c>
      <c r="N172">
        <v>3.2754619715000002E-2</v>
      </c>
      <c r="O172">
        <v>0.32151690024700003</v>
      </c>
      <c r="P172">
        <v>0.198680956307</v>
      </c>
      <c r="Q172" t="b">
        <f>I172=J172</f>
        <v>0</v>
      </c>
      <c r="R172" t="b">
        <f t="shared" si="8"/>
        <v>1</v>
      </c>
      <c r="S172" t="b">
        <f t="shared" si="9"/>
        <v>1</v>
      </c>
      <c r="T172">
        <f t="shared" si="10"/>
        <v>3.7501868441399493</v>
      </c>
      <c r="U172" s="3">
        <f t="shared" si="11"/>
        <v>0.15322561025935522</v>
      </c>
    </row>
    <row r="173" spans="1:21" hidden="1" x14ac:dyDescent="0.15">
      <c r="A173">
        <v>171</v>
      </c>
      <c r="B173" t="s">
        <v>282</v>
      </c>
      <c r="C173" t="s">
        <v>277</v>
      </c>
      <c r="D173">
        <v>-3.9330458911699999</v>
      </c>
      <c r="E173">
        <v>8.9256010647000006E-3</v>
      </c>
      <c r="F173">
        <v>0.85742358623799997</v>
      </c>
      <c r="G173" t="s">
        <v>283</v>
      </c>
      <c r="H173" t="s">
        <v>278</v>
      </c>
      <c r="I173" t="s">
        <v>49</v>
      </c>
      <c r="J173" t="s">
        <v>95</v>
      </c>
      <c r="K173">
        <v>0.30082835441799999</v>
      </c>
      <c r="L173">
        <v>9.3878101674799999E-2</v>
      </c>
      <c r="M173">
        <v>9.1164936545099995E-2</v>
      </c>
      <c r="N173">
        <v>9.0189807240900009E-3</v>
      </c>
      <c r="O173">
        <v>0.10500190912600001</v>
      </c>
      <c r="P173">
        <v>6.4358974358999996E-2</v>
      </c>
      <c r="Q173" t="b">
        <f>I173=J173</f>
        <v>0</v>
      </c>
      <c r="R173" t="b">
        <f t="shared" si="8"/>
        <v>1</v>
      </c>
      <c r="S173" t="b">
        <f t="shared" si="9"/>
        <v>1</v>
      </c>
      <c r="T173">
        <f t="shared" si="10"/>
        <v>4.506377828088862</v>
      </c>
      <c r="U173" s="3">
        <f t="shared" si="11"/>
        <v>0.86648773543004043</v>
      </c>
    </row>
    <row r="174" spans="1:21" hidden="1" x14ac:dyDescent="0.15">
      <c r="A174">
        <v>172</v>
      </c>
      <c r="B174" t="s">
        <v>282</v>
      </c>
      <c r="C174" t="s">
        <v>294</v>
      </c>
      <c r="D174">
        <v>-3.4259045176499998</v>
      </c>
      <c r="E174">
        <v>3.9553655915300003E-2</v>
      </c>
      <c r="F174">
        <v>0.92803307352700004</v>
      </c>
      <c r="G174" t="s">
        <v>283</v>
      </c>
      <c r="H174" t="s">
        <v>295</v>
      </c>
      <c r="I174" t="s">
        <v>49</v>
      </c>
      <c r="J174" t="s">
        <v>83</v>
      </c>
      <c r="K174">
        <v>1.16496212041</v>
      </c>
      <c r="L174">
        <v>0.77596131725200002</v>
      </c>
      <c r="M174">
        <v>0.70980202630800004</v>
      </c>
      <c r="N174">
        <v>5.6790937478099997E-2</v>
      </c>
      <c r="O174">
        <v>0.80412371134000005</v>
      </c>
      <c r="P174">
        <v>0.58372093023299998</v>
      </c>
      <c r="Q174" t="b">
        <f>I174=J174</f>
        <v>0</v>
      </c>
      <c r="R174" t="b">
        <f t="shared" si="8"/>
        <v>1</v>
      </c>
      <c r="S174" t="b">
        <f t="shared" si="9"/>
        <v>1</v>
      </c>
      <c r="T174">
        <f t="shared" si="10"/>
        <v>3.8809498644390734</v>
      </c>
      <c r="U174" s="3">
        <f t="shared" si="11"/>
        <v>0.39965103332847313</v>
      </c>
    </row>
    <row r="175" spans="1:21" hidden="1" x14ac:dyDescent="0.15">
      <c r="A175">
        <v>173</v>
      </c>
      <c r="B175" t="s">
        <v>296</v>
      </c>
      <c r="C175" t="s">
        <v>103</v>
      </c>
      <c r="D175">
        <v>-3.5364347779999998</v>
      </c>
      <c r="E175">
        <v>2.9299336031999999E-2</v>
      </c>
      <c r="F175">
        <v>0.87547592707499999</v>
      </c>
      <c r="G175" t="s">
        <v>297</v>
      </c>
      <c r="H175" t="s">
        <v>104</v>
      </c>
      <c r="I175" t="s">
        <v>298</v>
      </c>
      <c r="J175" t="s">
        <v>105</v>
      </c>
      <c r="K175">
        <v>-1.11379313607</v>
      </c>
      <c r="L175">
        <v>0.225898125039</v>
      </c>
      <c r="M175">
        <v>0.23921912620899999</v>
      </c>
      <c r="N175">
        <v>1.1960031659600001E-2</v>
      </c>
      <c r="O175">
        <v>0.25977859778599999</v>
      </c>
      <c r="P175">
        <v>0.21669180492699999</v>
      </c>
      <c r="Q175" t="b">
        <f>I175=J175</f>
        <v>0</v>
      </c>
      <c r="R175" t="b">
        <f t="shared" si="8"/>
        <v>1</v>
      </c>
      <c r="S175" t="b">
        <f t="shared" si="9"/>
        <v>1</v>
      </c>
      <c r="T175">
        <f t="shared" si="10"/>
        <v>3.6025651173268733</v>
      </c>
      <c r="U175" s="3">
        <f t="shared" si="11"/>
        <v>0.38166661820317538</v>
      </c>
    </row>
    <row r="176" spans="1:21" hidden="1" x14ac:dyDescent="0.15">
      <c r="A176">
        <v>174</v>
      </c>
      <c r="B176" t="s">
        <v>296</v>
      </c>
      <c r="C176" t="s">
        <v>299</v>
      </c>
      <c r="D176">
        <v>-3.3632044599299999</v>
      </c>
      <c r="E176">
        <v>4.66048496913E-2</v>
      </c>
      <c r="F176">
        <v>0.87757984126699995</v>
      </c>
      <c r="G176" t="s">
        <v>297</v>
      </c>
      <c r="H176" t="s">
        <v>300</v>
      </c>
      <c r="I176" t="s">
        <v>298</v>
      </c>
      <c r="J176" t="s">
        <v>164</v>
      </c>
      <c r="K176">
        <v>0.100759012659</v>
      </c>
      <c r="L176">
        <v>0.52913228084700004</v>
      </c>
      <c r="M176">
        <v>0.525101670681</v>
      </c>
      <c r="N176">
        <v>4.0002477794199999E-2</v>
      </c>
      <c r="O176">
        <v>0.62479061976500005</v>
      </c>
      <c r="P176">
        <v>0.35778894472400002</v>
      </c>
      <c r="Q176" t="b">
        <f>I176=J176</f>
        <v>0</v>
      </c>
      <c r="R176" t="b">
        <f t="shared" si="8"/>
        <v>1</v>
      </c>
      <c r="S176" t="b">
        <f t="shared" si="9"/>
        <v>1</v>
      </c>
      <c r="T176">
        <f t="shared" si="10"/>
        <v>6.6746284171355228</v>
      </c>
      <c r="U176" s="3">
        <f t="shared" si="11"/>
        <v>0.96980835295630086</v>
      </c>
    </row>
    <row r="177" spans="1:21" hidden="1" x14ac:dyDescent="0.15">
      <c r="A177">
        <v>175</v>
      </c>
      <c r="B177" t="s">
        <v>296</v>
      </c>
      <c r="C177" t="s">
        <v>301</v>
      </c>
      <c r="D177">
        <v>-3.3913417251900002</v>
      </c>
      <c r="E177">
        <v>4.3321281178599999E-2</v>
      </c>
      <c r="F177">
        <v>0.85961539131499998</v>
      </c>
      <c r="G177" t="s">
        <v>297</v>
      </c>
      <c r="H177" t="s">
        <v>302</v>
      </c>
      <c r="I177" t="s">
        <v>298</v>
      </c>
      <c r="J177" t="s">
        <v>49</v>
      </c>
      <c r="K177">
        <v>-0.31649302621800002</v>
      </c>
      <c r="L177">
        <v>0.124668816953</v>
      </c>
      <c r="M177">
        <v>0.12677698523799999</v>
      </c>
      <c r="N177">
        <v>6.6610260264300001E-3</v>
      </c>
      <c r="O177">
        <v>0.14012982054199999</v>
      </c>
      <c r="P177">
        <v>0.11663007683899999</v>
      </c>
      <c r="Q177" t="b">
        <f>I177=J177</f>
        <v>0</v>
      </c>
      <c r="R177" t="b">
        <f t="shared" si="8"/>
        <v>1</v>
      </c>
      <c r="S177" t="b">
        <f t="shared" si="9"/>
        <v>1</v>
      </c>
      <c r="T177">
        <f t="shared" si="10"/>
        <v>3.5279465370284351</v>
      </c>
      <c r="U177" s="3">
        <f t="shared" si="11"/>
        <v>0.82057946576221075</v>
      </c>
    </row>
    <row r="178" spans="1:21" hidden="1" x14ac:dyDescent="0.15">
      <c r="A178">
        <v>176</v>
      </c>
      <c r="B178" t="s">
        <v>296</v>
      </c>
      <c r="C178" t="s">
        <v>118</v>
      </c>
      <c r="D178">
        <v>-3.4427394871499999</v>
      </c>
      <c r="E178">
        <v>3.7820313457800001E-2</v>
      </c>
      <c r="F178">
        <v>0.76342219840900005</v>
      </c>
      <c r="G178" t="s">
        <v>297</v>
      </c>
      <c r="H178" t="s">
        <v>119</v>
      </c>
      <c r="I178" t="s">
        <v>298</v>
      </c>
      <c r="J178" t="s">
        <v>95</v>
      </c>
      <c r="K178">
        <v>-1.7804341804899999</v>
      </c>
      <c r="L178">
        <v>0.14441399099400001</v>
      </c>
      <c r="M178">
        <v>0.161279773239</v>
      </c>
      <c r="N178">
        <v>9.4728479322500007E-3</v>
      </c>
      <c r="O178">
        <v>0.19135802469099999</v>
      </c>
      <c r="P178">
        <v>0.13439999999999999</v>
      </c>
      <c r="Q178" t="b">
        <f>I178=J178</f>
        <v>0</v>
      </c>
      <c r="R178" t="b">
        <f t="shared" si="8"/>
        <v>1</v>
      </c>
      <c r="S178" t="b">
        <f t="shared" si="9"/>
        <v>1</v>
      </c>
      <c r="T178">
        <f t="shared" si="10"/>
        <v>6.0127667094800783</v>
      </c>
      <c r="U178" s="3">
        <f t="shared" si="11"/>
        <v>0.40778205225129932</v>
      </c>
    </row>
    <row r="179" spans="1:21" hidden="1" x14ac:dyDescent="0.15">
      <c r="A179">
        <v>177</v>
      </c>
      <c r="B179" t="s">
        <v>296</v>
      </c>
      <c r="C179" t="s">
        <v>120</v>
      </c>
      <c r="D179">
        <v>-3.6361148403099999</v>
      </c>
      <c r="E179">
        <v>2.2089973654500002E-2</v>
      </c>
      <c r="F179">
        <v>0.809084612313</v>
      </c>
      <c r="G179" t="s">
        <v>297</v>
      </c>
      <c r="H179" t="s">
        <v>121</v>
      </c>
      <c r="I179" t="s">
        <v>298</v>
      </c>
      <c r="J179" t="s">
        <v>95</v>
      </c>
      <c r="K179">
        <v>-0.84888855290700005</v>
      </c>
      <c r="L179">
        <v>0.114671918321</v>
      </c>
      <c r="M179">
        <v>0.120641606847</v>
      </c>
      <c r="N179">
        <v>7.0323583762999997E-3</v>
      </c>
      <c r="O179">
        <v>0.138289962825</v>
      </c>
      <c r="P179">
        <v>0.10462776660000001</v>
      </c>
      <c r="Q179" t="b">
        <f>I179=J179</f>
        <v>0</v>
      </c>
      <c r="R179" t="b">
        <f t="shared" si="8"/>
        <v>1</v>
      </c>
      <c r="S179" t="b">
        <f t="shared" si="9"/>
        <v>1</v>
      </c>
      <c r="T179">
        <f t="shared" si="10"/>
        <v>4.7867577878917773</v>
      </c>
      <c r="U179" s="3">
        <f t="shared" si="11"/>
        <v>0.6453179414867054</v>
      </c>
    </row>
    <row r="180" spans="1:21" hidden="1" x14ac:dyDescent="0.15">
      <c r="A180">
        <v>178</v>
      </c>
      <c r="B180" t="s">
        <v>296</v>
      </c>
      <c r="C180" t="s">
        <v>129</v>
      </c>
      <c r="D180">
        <v>-3.6928995047400002</v>
      </c>
      <c r="E180">
        <v>1.8714092039800002E-2</v>
      </c>
      <c r="F180">
        <v>0.74033989747200002</v>
      </c>
      <c r="G180" t="s">
        <v>297</v>
      </c>
      <c r="H180" t="s">
        <v>130</v>
      </c>
      <c r="I180" t="s">
        <v>298</v>
      </c>
      <c r="J180" t="s">
        <v>49</v>
      </c>
      <c r="K180">
        <v>0.212644994369</v>
      </c>
      <c r="L180">
        <v>8.0742477311499999E-2</v>
      </c>
      <c r="M180">
        <v>7.9510443979700002E-2</v>
      </c>
      <c r="N180">
        <v>5.7938506166800002E-3</v>
      </c>
      <c r="O180">
        <v>0.10494610019</v>
      </c>
      <c r="P180">
        <v>6.6589747816099998E-2</v>
      </c>
      <c r="Q180" t="b">
        <f>I180=J180</f>
        <v>0</v>
      </c>
      <c r="R180" t="b">
        <f t="shared" si="8"/>
        <v>1</v>
      </c>
      <c r="S180" t="b">
        <f t="shared" si="9"/>
        <v>1</v>
      </c>
      <c r="T180">
        <f t="shared" si="10"/>
        <v>6.620183175499097</v>
      </c>
      <c r="U180" s="3">
        <f t="shared" si="11"/>
        <v>0.93575857684543029</v>
      </c>
    </row>
    <row r="181" spans="1:21" hidden="1" x14ac:dyDescent="0.15">
      <c r="A181">
        <v>179</v>
      </c>
      <c r="B181" t="s">
        <v>296</v>
      </c>
      <c r="C181" t="s">
        <v>284</v>
      </c>
      <c r="D181">
        <v>-3.6875240727900001</v>
      </c>
      <c r="E181">
        <v>1.9013121531900001E-2</v>
      </c>
      <c r="F181">
        <v>0.69610153833999999</v>
      </c>
      <c r="G181" t="s">
        <v>297</v>
      </c>
      <c r="H181" t="s">
        <v>285</v>
      </c>
      <c r="I181" t="s">
        <v>298</v>
      </c>
      <c r="J181" t="s">
        <v>158</v>
      </c>
      <c r="K181">
        <v>0.29528901822499998</v>
      </c>
      <c r="L181">
        <v>0.166856660648</v>
      </c>
      <c r="M181">
        <v>0.164914651967</v>
      </c>
      <c r="N181">
        <v>6.5766369933599996E-3</v>
      </c>
      <c r="O181">
        <v>0.17908954477200001</v>
      </c>
      <c r="P181">
        <v>0.14174518639899999</v>
      </c>
      <c r="Q181" t="b">
        <f>I181=J181</f>
        <v>0</v>
      </c>
      <c r="R181" t="b">
        <f t="shared" si="8"/>
        <v>1</v>
      </c>
      <c r="S181" t="b">
        <f t="shared" si="9"/>
        <v>1</v>
      </c>
      <c r="T181">
        <f t="shared" si="10"/>
        <v>5.6783365739517278</v>
      </c>
      <c r="U181" s="3">
        <f t="shared" si="11"/>
        <v>0.89599453488559255</v>
      </c>
    </row>
    <row r="182" spans="1:21" hidden="1" x14ac:dyDescent="0.15">
      <c r="A182">
        <v>180</v>
      </c>
      <c r="B182" t="s">
        <v>296</v>
      </c>
      <c r="C182" t="s">
        <v>137</v>
      </c>
      <c r="D182">
        <v>-3.6040847405099998</v>
      </c>
      <c r="E182">
        <v>2.4217901931599999E-2</v>
      </c>
      <c r="F182">
        <v>0.85549468865199996</v>
      </c>
      <c r="G182" t="s">
        <v>297</v>
      </c>
      <c r="H182" t="s">
        <v>138</v>
      </c>
      <c r="I182" t="s">
        <v>298</v>
      </c>
      <c r="J182" t="s">
        <v>139</v>
      </c>
      <c r="K182">
        <v>1.6478549473499999</v>
      </c>
      <c r="L182">
        <v>0.50969363205200002</v>
      </c>
      <c r="M182">
        <v>0.46118815183700002</v>
      </c>
      <c r="N182">
        <v>2.9435527862099999E-2</v>
      </c>
      <c r="O182">
        <v>0.52434881087200003</v>
      </c>
      <c r="P182">
        <v>0.408938547486</v>
      </c>
      <c r="Q182" t="b">
        <f>I182=J182</f>
        <v>0</v>
      </c>
      <c r="R182" t="b">
        <f t="shared" si="8"/>
        <v>1</v>
      </c>
      <c r="S182" t="b">
        <f t="shared" si="9"/>
        <v>1</v>
      </c>
      <c r="T182">
        <f t="shared" si="10"/>
        <v>3.9207811705186928</v>
      </c>
      <c r="U182" s="3">
        <f t="shared" si="11"/>
        <v>0.15942518815351284</v>
      </c>
    </row>
    <row r="183" spans="1:21" hidden="1" x14ac:dyDescent="0.15">
      <c r="A183">
        <v>181</v>
      </c>
      <c r="B183" t="s">
        <v>296</v>
      </c>
      <c r="C183" t="s">
        <v>240</v>
      </c>
      <c r="D183">
        <v>-3.5557061283300002</v>
      </c>
      <c r="E183">
        <v>2.7766447299000001E-2</v>
      </c>
      <c r="F183">
        <v>0.82036575874999995</v>
      </c>
      <c r="G183" t="s">
        <v>297</v>
      </c>
      <c r="H183" t="s">
        <v>241</v>
      </c>
      <c r="I183" t="s">
        <v>298</v>
      </c>
      <c r="J183" t="s">
        <v>43</v>
      </c>
      <c r="K183">
        <v>-0.74197553902400004</v>
      </c>
      <c r="L183">
        <v>0.32662256123400002</v>
      </c>
      <c r="M183">
        <v>0.34078287923599998</v>
      </c>
      <c r="N183">
        <v>1.90846156749E-2</v>
      </c>
      <c r="O183">
        <v>0.38140020898600002</v>
      </c>
      <c r="P183">
        <v>0.28522920203699997</v>
      </c>
      <c r="Q183" t="b">
        <f>I183=J183</f>
        <v>0</v>
      </c>
      <c r="R183" t="b">
        <f t="shared" si="8"/>
        <v>1</v>
      </c>
      <c r="S183" t="b">
        <f t="shared" si="9"/>
        <v>1</v>
      </c>
      <c r="T183">
        <f t="shared" si="10"/>
        <v>5.0391901302725062</v>
      </c>
      <c r="U183" s="3">
        <f t="shared" si="11"/>
        <v>0.70551794243021504</v>
      </c>
    </row>
    <row r="184" spans="1:21" hidden="1" x14ac:dyDescent="0.15">
      <c r="A184">
        <v>182</v>
      </c>
      <c r="B184" t="s">
        <v>296</v>
      </c>
      <c r="C184" t="s">
        <v>303</v>
      </c>
      <c r="D184">
        <v>-3.67697317429</v>
      </c>
      <c r="E184">
        <v>1.9612201571799999E-2</v>
      </c>
      <c r="F184">
        <v>0.66202711084800003</v>
      </c>
      <c r="G184" t="s">
        <v>297</v>
      </c>
      <c r="H184" t="s">
        <v>304</v>
      </c>
      <c r="I184" t="s">
        <v>298</v>
      </c>
      <c r="J184" t="s">
        <v>305</v>
      </c>
      <c r="K184">
        <v>2.4106455037200001</v>
      </c>
      <c r="L184">
        <v>0.457167389566</v>
      </c>
      <c r="M184">
        <v>0.42863764545499999</v>
      </c>
      <c r="N184">
        <v>1.18348981911E-2</v>
      </c>
      <c r="O184">
        <v>0.46618106139400001</v>
      </c>
      <c r="P184">
        <v>0.34818652849699999</v>
      </c>
      <c r="Q184" t="b">
        <f>I184=J184</f>
        <v>0</v>
      </c>
      <c r="R184" t="b">
        <f t="shared" si="8"/>
        <v>1</v>
      </c>
      <c r="S184" t="b">
        <f t="shared" si="9"/>
        <v>1</v>
      </c>
      <c r="T184">
        <f t="shared" si="10"/>
        <v>9.9700505227610208</v>
      </c>
      <c r="U184" s="3">
        <f t="shared" si="11"/>
        <v>0.51642261025324943</v>
      </c>
    </row>
    <row r="185" spans="1:21" hidden="1" x14ac:dyDescent="0.15">
      <c r="A185">
        <v>183</v>
      </c>
      <c r="B185" t="s">
        <v>296</v>
      </c>
      <c r="C185" t="s">
        <v>306</v>
      </c>
      <c r="D185">
        <v>-3.43407197783</v>
      </c>
      <c r="E185">
        <v>3.8704586940500003E-2</v>
      </c>
      <c r="F185">
        <v>0.65055620595200003</v>
      </c>
      <c r="G185" t="s">
        <v>297</v>
      </c>
      <c r="H185" t="s">
        <v>307</v>
      </c>
      <c r="I185" t="s">
        <v>298</v>
      </c>
      <c r="J185" t="s">
        <v>21</v>
      </c>
      <c r="K185">
        <v>-0.33874472590499999</v>
      </c>
      <c r="L185">
        <v>0.431203182041</v>
      </c>
      <c r="M185">
        <v>0.45694364723000003</v>
      </c>
      <c r="N185">
        <v>7.59877961809E-2</v>
      </c>
      <c r="O185">
        <v>0.64089347079000003</v>
      </c>
      <c r="P185">
        <v>0.23846699787100001</v>
      </c>
      <c r="Q185" t="b">
        <f>I185=J185</f>
        <v>0</v>
      </c>
      <c r="R185" t="b">
        <f t="shared" si="8"/>
        <v>1</v>
      </c>
      <c r="S185" t="b">
        <f t="shared" si="9"/>
        <v>1</v>
      </c>
      <c r="T185">
        <f t="shared" si="10"/>
        <v>5.2959355731407882</v>
      </c>
      <c r="U185" s="3">
        <f t="shared" si="11"/>
        <v>0.87207369831951898</v>
      </c>
    </row>
    <row r="186" spans="1:21" hidden="1" x14ac:dyDescent="0.15">
      <c r="A186">
        <v>184</v>
      </c>
      <c r="B186" t="s">
        <v>296</v>
      </c>
      <c r="C186" t="s">
        <v>292</v>
      </c>
      <c r="D186">
        <v>-4.0541440211499999</v>
      </c>
      <c r="E186">
        <v>6.0026140509699998E-3</v>
      </c>
      <c r="F186">
        <v>-0.60508854326999995</v>
      </c>
      <c r="G186" t="s">
        <v>297</v>
      </c>
      <c r="H186" t="s">
        <v>293</v>
      </c>
      <c r="I186" t="s">
        <v>298</v>
      </c>
      <c r="J186" t="s">
        <v>20</v>
      </c>
      <c r="K186">
        <v>1.97615040209</v>
      </c>
      <c r="L186">
        <v>0.36566530139499998</v>
      </c>
      <c r="M186">
        <v>0.33535858765100002</v>
      </c>
      <c r="N186">
        <v>1.53362384324E-2</v>
      </c>
      <c r="O186">
        <v>0.378887070376</v>
      </c>
      <c r="P186">
        <v>0.26851098454</v>
      </c>
      <c r="Q186" t="b">
        <f>I186=J186</f>
        <v>0</v>
      </c>
      <c r="R186" t="b">
        <f t="shared" si="8"/>
        <v>1</v>
      </c>
      <c r="S186" t="b">
        <f t="shared" si="9"/>
        <v>1</v>
      </c>
      <c r="T186">
        <f t="shared" si="10"/>
        <v>7.1970768009719199</v>
      </c>
      <c r="U186" s="3">
        <f t="shared" si="11"/>
        <v>0.45084637645574843</v>
      </c>
    </row>
    <row r="187" spans="1:21" hidden="1" x14ac:dyDescent="0.15">
      <c r="A187">
        <v>185</v>
      </c>
      <c r="B187" t="s">
        <v>296</v>
      </c>
      <c r="C187" t="s">
        <v>277</v>
      </c>
      <c r="D187">
        <v>-3.6353172811699999</v>
      </c>
      <c r="E187">
        <v>2.2140925587099999E-2</v>
      </c>
      <c r="F187">
        <v>0.77839549272499997</v>
      </c>
      <c r="G187" t="s">
        <v>297</v>
      </c>
      <c r="H187" t="s">
        <v>278</v>
      </c>
      <c r="I187" t="s">
        <v>298</v>
      </c>
      <c r="J187" t="s">
        <v>95</v>
      </c>
      <c r="K187">
        <v>-0.97192738496200004</v>
      </c>
      <c r="L187">
        <v>0.110741858586</v>
      </c>
      <c r="M187">
        <v>0.11908900212200001</v>
      </c>
      <c r="N187">
        <v>8.5882378308300006E-3</v>
      </c>
      <c r="O187">
        <v>0.142038946163</v>
      </c>
      <c r="P187">
        <v>8.82051282051E-2</v>
      </c>
      <c r="Q187" t="b">
        <f>I187=J187</f>
        <v>0</v>
      </c>
      <c r="R187" t="b">
        <f t="shared" si="8"/>
        <v>1</v>
      </c>
      <c r="S187" t="b">
        <f t="shared" si="9"/>
        <v>1</v>
      </c>
      <c r="T187">
        <f t="shared" si="10"/>
        <v>6.2683194175931769</v>
      </c>
      <c r="U187" s="3">
        <f t="shared" si="11"/>
        <v>0.68989219591008422</v>
      </c>
    </row>
    <row r="188" spans="1:21" hidden="1" x14ac:dyDescent="0.15">
      <c r="A188">
        <v>186</v>
      </c>
      <c r="B188" t="s">
        <v>296</v>
      </c>
      <c r="C188" t="s">
        <v>308</v>
      </c>
      <c r="D188">
        <v>-3.7102783826599999</v>
      </c>
      <c r="E188">
        <v>1.7775254824000001E-2</v>
      </c>
      <c r="F188">
        <v>0.80547059389099995</v>
      </c>
      <c r="G188" t="s">
        <v>297</v>
      </c>
      <c r="H188" t="s">
        <v>309</v>
      </c>
      <c r="I188" t="s">
        <v>298</v>
      </c>
      <c r="J188" t="s">
        <v>49</v>
      </c>
      <c r="K188">
        <v>-1.3203394045400001</v>
      </c>
      <c r="L188">
        <v>4.3570651745299997E-2</v>
      </c>
      <c r="M188">
        <v>5.1975552104199997E-2</v>
      </c>
      <c r="N188">
        <v>6.3657119752900003E-3</v>
      </c>
      <c r="O188">
        <v>6.2414500684E-2</v>
      </c>
      <c r="P188">
        <v>3.8245614035100003E-2</v>
      </c>
      <c r="Q188" t="b">
        <f>I188=J188</f>
        <v>0</v>
      </c>
      <c r="R188" t="b">
        <f t="shared" si="8"/>
        <v>1</v>
      </c>
      <c r="S188" t="b">
        <f t="shared" si="9"/>
        <v>1</v>
      </c>
      <c r="T188">
        <f t="shared" si="10"/>
        <v>3.7967295320173426</v>
      </c>
      <c r="U188" s="3">
        <f t="shared" si="11"/>
        <v>0.30448593011130032</v>
      </c>
    </row>
    <row r="189" spans="1:21" hidden="1" x14ac:dyDescent="0.15">
      <c r="A189">
        <v>187</v>
      </c>
      <c r="B189" t="s">
        <v>310</v>
      </c>
      <c r="C189" t="s">
        <v>88</v>
      </c>
      <c r="D189">
        <v>-3.4918437813700001</v>
      </c>
      <c r="E189">
        <v>3.31253007231E-2</v>
      </c>
      <c r="F189">
        <v>0.61357208897299997</v>
      </c>
      <c r="G189" t="s">
        <v>311</v>
      </c>
      <c r="H189" t="s">
        <v>90</v>
      </c>
      <c r="I189" t="s">
        <v>98</v>
      </c>
      <c r="J189" t="s">
        <v>92</v>
      </c>
      <c r="K189">
        <v>0.36238207490800001</v>
      </c>
      <c r="L189">
        <v>1.21634888354</v>
      </c>
      <c r="M189">
        <v>1.19346264411</v>
      </c>
      <c r="N189">
        <v>6.3154998599000006E-2</v>
      </c>
      <c r="O189">
        <v>1.30769230769</v>
      </c>
      <c r="P189">
        <v>1.08076009501</v>
      </c>
      <c r="Q189" t="b">
        <f>I189=J189</f>
        <v>0</v>
      </c>
      <c r="R189" t="b">
        <f t="shared" si="8"/>
        <v>1</v>
      </c>
      <c r="S189" t="b">
        <f t="shared" si="9"/>
        <v>1</v>
      </c>
      <c r="T189">
        <f t="shared" si="10"/>
        <v>3.5932581381387791</v>
      </c>
      <c r="U189" s="3">
        <f t="shared" si="11"/>
        <v>0.79829889143689237</v>
      </c>
    </row>
    <row r="190" spans="1:21" hidden="1" x14ac:dyDescent="0.15">
      <c r="A190">
        <v>188</v>
      </c>
      <c r="B190" t="s">
        <v>310</v>
      </c>
      <c r="C190" t="s">
        <v>93</v>
      </c>
      <c r="D190">
        <v>-3.5589650617799999</v>
      </c>
      <c r="E190">
        <v>2.7514133588499998E-2</v>
      </c>
      <c r="F190">
        <v>0.89956925669800003</v>
      </c>
      <c r="G190" t="s">
        <v>311</v>
      </c>
      <c r="H190" t="s">
        <v>94</v>
      </c>
      <c r="I190" t="s">
        <v>98</v>
      </c>
      <c r="J190" t="s">
        <v>95</v>
      </c>
      <c r="K190">
        <v>-0.69638382919099995</v>
      </c>
      <c r="L190">
        <v>2.0982141724700001</v>
      </c>
      <c r="M190">
        <v>2.18361951813</v>
      </c>
      <c r="N190">
        <v>0.12264119597299999</v>
      </c>
      <c r="O190">
        <v>2.52340425532</v>
      </c>
      <c r="P190">
        <v>1.9575971731399999</v>
      </c>
      <c r="Q190" t="b">
        <f>I190=J190</f>
        <v>0</v>
      </c>
      <c r="R190" t="b">
        <f t="shared" si="8"/>
        <v>1</v>
      </c>
      <c r="S190" t="b">
        <f t="shared" si="9"/>
        <v>1</v>
      </c>
      <c r="T190">
        <f t="shared" si="10"/>
        <v>4.6135156925945591</v>
      </c>
      <c r="U190" s="3">
        <f t="shared" si="11"/>
        <v>0.69811142929076464</v>
      </c>
    </row>
    <row r="191" spans="1:21" hidden="1" x14ac:dyDescent="0.15">
      <c r="A191">
        <v>189</v>
      </c>
      <c r="B191" t="s">
        <v>310</v>
      </c>
      <c r="C191" t="s">
        <v>312</v>
      </c>
      <c r="D191">
        <v>-4.2498852035899999</v>
      </c>
      <c r="E191">
        <v>3.0612158679799999E-3</v>
      </c>
      <c r="F191">
        <v>0.93231991334300002</v>
      </c>
      <c r="G191" t="s">
        <v>311</v>
      </c>
      <c r="H191" t="s">
        <v>313</v>
      </c>
      <c r="I191" t="s">
        <v>98</v>
      </c>
      <c r="J191" t="s">
        <v>91</v>
      </c>
      <c r="K191">
        <v>-2.1210328005300001</v>
      </c>
      <c r="L191">
        <v>0.69432598058299999</v>
      </c>
      <c r="M191">
        <v>0.79855444041400003</v>
      </c>
      <c r="N191">
        <v>4.9140428099299999E-2</v>
      </c>
      <c r="O191">
        <v>0.94276629570699999</v>
      </c>
      <c r="P191">
        <v>0.64902186421200003</v>
      </c>
      <c r="Q191" t="b">
        <f>I191=J191</f>
        <v>0</v>
      </c>
      <c r="R191" t="b">
        <f t="shared" si="8"/>
        <v>1</v>
      </c>
      <c r="S191" t="b">
        <f t="shared" si="9"/>
        <v>1</v>
      </c>
      <c r="T191">
        <f t="shared" si="10"/>
        <v>5.9776530823341432</v>
      </c>
      <c r="U191" s="3">
        <f t="shared" si="11"/>
        <v>0.29034596979261867</v>
      </c>
    </row>
    <row r="192" spans="1:21" hidden="1" x14ac:dyDescent="0.15">
      <c r="A192">
        <v>190</v>
      </c>
      <c r="B192" t="s">
        <v>310</v>
      </c>
      <c r="C192" t="s">
        <v>96</v>
      </c>
      <c r="D192">
        <v>-3.7336851809399998</v>
      </c>
      <c r="E192">
        <v>1.6576073968699999E-2</v>
      </c>
      <c r="F192">
        <v>0.95773672857900005</v>
      </c>
      <c r="G192" t="s">
        <v>311</v>
      </c>
      <c r="H192" t="s">
        <v>97</v>
      </c>
      <c r="I192" t="s">
        <v>98</v>
      </c>
      <c r="J192" t="s">
        <v>98</v>
      </c>
      <c r="K192">
        <v>-2.2657267066000002</v>
      </c>
      <c r="L192">
        <v>0.540767516615</v>
      </c>
      <c r="M192">
        <v>0.56906000657699995</v>
      </c>
      <c r="N192">
        <v>1.2487159143900001E-2</v>
      </c>
      <c r="O192">
        <v>0.69255150554699996</v>
      </c>
      <c r="P192">
        <v>0.51090909090900005</v>
      </c>
      <c r="Q192" t="b">
        <f>I192=J192</f>
        <v>1</v>
      </c>
      <c r="R192" t="b">
        <f t="shared" si="8"/>
        <v>1</v>
      </c>
      <c r="S192" t="b">
        <f t="shared" si="9"/>
        <v>1</v>
      </c>
      <c r="T192">
        <f t="shared" si="10"/>
        <v>14.546336163796916</v>
      </c>
      <c r="U192" s="3">
        <f t="shared" si="11"/>
        <v>0.688481459374084</v>
      </c>
    </row>
    <row r="193" spans="1:21" hidden="1" x14ac:dyDescent="0.15">
      <c r="A193">
        <v>191</v>
      </c>
      <c r="B193" t="s">
        <v>310</v>
      </c>
      <c r="C193" t="s">
        <v>99</v>
      </c>
      <c r="D193">
        <v>-3.9719866975899998</v>
      </c>
      <c r="E193">
        <v>7.8698139626400005E-3</v>
      </c>
      <c r="F193">
        <v>0.95133307849399995</v>
      </c>
      <c r="G193" t="s">
        <v>311</v>
      </c>
      <c r="H193" t="s">
        <v>100</v>
      </c>
      <c r="I193" t="s">
        <v>98</v>
      </c>
      <c r="J193" t="s">
        <v>98</v>
      </c>
      <c r="K193">
        <v>0.60762809738599999</v>
      </c>
      <c r="L193">
        <v>0.33618574236100002</v>
      </c>
      <c r="M193">
        <v>0.33176567288300002</v>
      </c>
      <c r="N193">
        <v>7.2743006743399997E-3</v>
      </c>
      <c r="O193">
        <v>0.37342304457499997</v>
      </c>
      <c r="P193">
        <v>0.31716147718999999</v>
      </c>
      <c r="Q193" t="b">
        <f>I193=J193</f>
        <v>1</v>
      </c>
      <c r="R193" t="b">
        <f t="shared" si="8"/>
        <v>1</v>
      </c>
      <c r="S193" t="b">
        <f t="shared" si="9"/>
        <v>1</v>
      </c>
      <c r="T193">
        <f t="shared" si="10"/>
        <v>7.7342922575996793</v>
      </c>
      <c r="U193" s="3">
        <f t="shared" si="11"/>
        <v>0.84287428580450974</v>
      </c>
    </row>
    <row r="194" spans="1:21" hidden="1" x14ac:dyDescent="0.15">
      <c r="A194">
        <v>192</v>
      </c>
      <c r="B194" t="s">
        <v>310</v>
      </c>
      <c r="C194" t="s">
        <v>101</v>
      </c>
      <c r="D194">
        <v>-3.8304714526499999</v>
      </c>
      <c r="E194">
        <v>1.23393119585E-2</v>
      </c>
      <c r="F194">
        <v>0.94740075940799995</v>
      </c>
      <c r="G194" t="s">
        <v>311</v>
      </c>
      <c r="H194" t="s">
        <v>102</v>
      </c>
      <c r="I194" t="s">
        <v>98</v>
      </c>
      <c r="J194" t="s">
        <v>98</v>
      </c>
      <c r="K194">
        <v>-1.43281600652</v>
      </c>
      <c r="L194">
        <v>0.75165120342900005</v>
      </c>
      <c r="M194">
        <v>0.78223065059700003</v>
      </c>
      <c r="N194">
        <v>2.1342200972599999E-2</v>
      </c>
      <c r="O194">
        <v>0.93978494623700004</v>
      </c>
      <c r="P194">
        <v>0.744370860927</v>
      </c>
      <c r="Q194" t="b">
        <f>I194=J194</f>
        <v>1</v>
      </c>
      <c r="R194" t="b">
        <f t="shared" si="8"/>
        <v>1</v>
      </c>
      <c r="S194" t="b">
        <f t="shared" si="9"/>
        <v>1</v>
      </c>
      <c r="T194">
        <f t="shared" si="10"/>
        <v>9.1562292736761659</v>
      </c>
      <c r="U194" s="3">
        <f t="shared" si="11"/>
        <v>0.68702924234558105</v>
      </c>
    </row>
    <row r="195" spans="1:21" hidden="1" x14ac:dyDescent="0.15">
      <c r="A195">
        <v>193</v>
      </c>
      <c r="B195" t="s">
        <v>310</v>
      </c>
      <c r="C195" t="s">
        <v>314</v>
      </c>
      <c r="D195">
        <v>-4.5033769020200003</v>
      </c>
      <c r="E195">
        <v>1.20911240287E-3</v>
      </c>
      <c r="F195">
        <v>0.91333203197199997</v>
      </c>
      <c r="G195" t="s">
        <v>311</v>
      </c>
      <c r="H195" t="s">
        <v>315</v>
      </c>
      <c r="I195" t="s">
        <v>98</v>
      </c>
      <c r="J195" t="s">
        <v>211</v>
      </c>
      <c r="K195">
        <v>-1.78782236154</v>
      </c>
      <c r="L195">
        <v>0.439918626225</v>
      </c>
      <c r="M195">
        <v>0.53180695692199997</v>
      </c>
      <c r="N195">
        <v>5.1396790125200001E-2</v>
      </c>
      <c r="O195">
        <v>0.78044596912499997</v>
      </c>
      <c r="P195">
        <v>0.40084388185699998</v>
      </c>
      <c r="Q195" t="b">
        <f>I195=J195</f>
        <v>0</v>
      </c>
      <c r="R195" t="b">
        <f t="shared" ref="R195:R258" si="12">L195&gt;P195</f>
        <v>1</v>
      </c>
      <c r="S195" t="b">
        <f t="shared" ref="S195:S258" si="13">L195&lt;O195</f>
        <v>1</v>
      </c>
      <c r="T195">
        <f t="shared" ref="T195:T258" si="14">(O195-P195)/N195</f>
        <v>7.3857158461317987</v>
      </c>
      <c r="U195" s="3">
        <f t="shared" ref="U195:U258" si="15">(T195/2-ABS(K195))/(T195/2)</f>
        <v>0.51587025583272184</v>
      </c>
    </row>
    <row r="196" spans="1:21" hidden="1" x14ac:dyDescent="0.15">
      <c r="A196">
        <v>194</v>
      </c>
      <c r="B196" t="s">
        <v>310</v>
      </c>
      <c r="C196" t="s">
        <v>316</v>
      </c>
      <c r="D196">
        <v>-4.2481318185200001</v>
      </c>
      <c r="E196">
        <v>3.0802687692300002E-3</v>
      </c>
      <c r="F196">
        <v>0.86668780777800003</v>
      </c>
      <c r="G196" t="s">
        <v>311</v>
      </c>
      <c r="H196" t="s">
        <v>317</v>
      </c>
      <c r="I196" t="s">
        <v>98</v>
      </c>
      <c r="J196" t="s">
        <v>46</v>
      </c>
      <c r="K196">
        <v>0.98561978908299996</v>
      </c>
      <c r="L196">
        <v>0.88189257908499996</v>
      </c>
      <c r="M196">
        <v>0.81992306945399995</v>
      </c>
      <c r="N196">
        <v>6.2873645920799998E-2</v>
      </c>
      <c r="O196">
        <v>0.961102106969</v>
      </c>
      <c r="P196">
        <v>0.67579908675800004</v>
      </c>
      <c r="Q196" t="b">
        <f>I196=J196</f>
        <v>0</v>
      </c>
      <c r="R196" t="b">
        <f t="shared" si="12"/>
        <v>1</v>
      </c>
      <c r="S196" t="b">
        <f t="shared" si="13"/>
        <v>1</v>
      </c>
      <c r="T196">
        <f t="shared" si="14"/>
        <v>4.5377203124244998</v>
      </c>
      <c r="U196" s="3">
        <f t="shared" si="15"/>
        <v>0.56558812741969799</v>
      </c>
    </row>
    <row r="197" spans="1:21" hidden="1" x14ac:dyDescent="0.15">
      <c r="A197">
        <v>195</v>
      </c>
      <c r="B197" t="s">
        <v>310</v>
      </c>
      <c r="C197" t="s">
        <v>106</v>
      </c>
      <c r="D197">
        <v>-4.3051866698500003</v>
      </c>
      <c r="E197">
        <v>2.51316082675E-3</v>
      </c>
      <c r="F197">
        <v>-0.66393671080899996</v>
      </c>
      <c r="G197" t="s">
        <v>311</v>
      </c>
      <c r="H197" t="s">
        <v>107</v>
      </c>
      <c r="I197" t="s">
        <v>98</v>
      </c>
      <c r="J197" t="s">
        <v>21</v>
      </c>
      <c r="K197">
        <v>-0.83216564868700005</v>
      </c>
      <c r="L197">
        <v>0.12764015421899999</v>
      </c>
      <c r="M197">
        <v>0.13522109589799999</v>
      </c>
      <c r="N197">
        <v>9.10989499669E-3</v>
      </c>
      <c r="O197">
        <v>0.161141304348</v>
      </c>
      <c r="P197">
        <v>0.111992071358</v>
      </c>
      <c r="Q197" t="b">
        <f>I197=J197</f>
        <v>0</v>
      </c>
      <c r="R197" t="b">
        <f t="shared" si="12"/>
        <v>1</v>
      </c>
      <c r="S197" t="b">
        <f t="shared" si="13"/>
        <v>1</v>
      </c>
      <c r="T197">
        <f t="shared" si="14"/>
        <v>5.3951481337444545</v>
      </c>
      <c r="U197" s="3">
        <f t="shared" si="15"/>
        <v>0.69151332713845515</v>
      </c>
    </row>
    <row r="198" spans="1:21" hidden="1" x14ac:dyDescent="0.15">
      <c r="A198">
        <v>196</v>
      </c>
      <c r="B198" t="s">
        <v>310</v>
      </c>
      <c r="C198" t="s">
        <v>108</v>
      </c>
      <c r="D198">
        <v>-3.9053350064100001</v>
      </c>
      <c r="E198">
        <v>9.7525393739200002E-3</v>
      </c>
      <c r="F198">
        <v>-0.62020429455199999</v>
      </c>
      <c r="G198" t="s">
        <v>311</v>
      </c>
      <c r="H198" t="s">
        <v>109</v>
      </c>
      <c r="I198" t="s">
        <v>98</v>
      </c>
      <c r="J198" t="s">
        <v>110</v>
      </c>
      <c r="K198">
        <v>0.24014840351899999</v>
      </c>
      <c r="L198">
        <v>8.7102700012199996E-2</v>
      </c>
      <c r="M198">
        <v>8.5764757417199994E-2</v>
      </c>
      <c r="N198">
        <v>5.5713158004800003E-3</v>
      </c>
      <c r="O198">
        <v>0.10133630289499999</v>
      </c>
      <c r="P198">
        <v>7.4939263689000002E-2</v>
      </c>
      <c r="Q198" t="b">
        <f>I198=J198</f>
        <v>0</v>
      </c>
      <c r="R198" t="b">
        <f t="shared" si="12"/>
        <v>1</v>
      </c>
      <c r="S198" t="b">
        <f t="shared" si="13"/>
        <v>1</v>
      </c>
      <c r="T198">
        <f t="shared" si="14"/>
        <v>4.7380260159953123</v>
      </c>
      <c r="U198" s="3">
        <f t="shared" si="15"/>
        <v>0.89862934365143954</v>
      </c>
    </row>
    <row r="199" spans="1:21" hidden="1" x14ac:dyDescent="0.15">
      <c r="A199">
        <v>197</v>
      </c>
      <c r="B199" t="s">
        <v>310</v>
      </c>
      <c r="C199" t="s">
        <v>111</v>
      </c>
      <c r="D199">
        <v>-3.9094731684799999</v>
      </c>
      <c r="E199">
        <v>9.6248484279300005E-3</v>
      </c>
      <c r="F199">
        <v>0.85106888006699999</v>
      </c>
      <c r="G199" t="s">
        <v>311</v>
      </c>
      <c r="H199" t="s">
        <v>112</v>
      </c>
      <c r="I199" t="s">
        <v>98</v>
      </c>
      <c r="J199" t="s">
        <v>113</v>
      </c>
      <c r="K199">
        <v>0.79534690191500002</v>
      </c>
      <c r="L199">
        <v>0.66361109959200004</v>
      </c>
      <c r="M199">
        <v>0.61871946802800004</v>
      </c>
      <c r="N199">
        <v>5.6442831997200002E-2</v>
      </c>
      <c r="O199">
        <v>0.74310776942400003</v>
      </c>
      <c r="P199">
        <v>0.51596424010200004</v>
      </c>
      <c r="Q199" t="b">
        <f>I199=J199</f>
        <v>0</v>
      </c>
      <c r="R199" t="b">
        <f t="shared" si="12"/>
        <v>1</v>
      </c>
      <c r="S199" t="b">
        <f t="shared" si="13"/>
        <v>1</v>
      </c>
      <c r="T199">
        <f t="shared" si="14"/>
        <v>4.0243113480427075</v>
      </c>
      <c r="U199" s="3">
        <f t="shared" si="15"/>
        <v>0.60472894210740902</v>
      </c>
    </row>
    <row r="200" spans="1:21" hidden="1" x14ac:dyDescent="0.15">
      <c r="A200">
        <v>198</v>
      </c>
      <c r="B200" t="s">
        <v>310</v>
      </c>
      <c r="C200" t="s">
        <v>318</v>
      </c>
      <c r="D200">
        <v>-4.1933297765099997</v>
      </c>
      <c r="E200">
        <v>3.7336413473899998E-3</v>
      </c>
      <c r="F200">
        <v>0.80808513822500005</v>
      </c>
      <c r="G200" t="s">
        <v>311</v>
      </c>
      <c r="H200" t="s">
        <v>319</v>
      </c>
      <c r="I200" t="s">
        <v>98</v>
      </c>
      <c r="J200" t="s">
        <v>20</v>
      </c>
      <c r="K200">
        <v>0.87138848756800003</v>
      </c>
      <c r="L200">
        <v>0.28323087223600002</v>
      </c>
      <c r="M200">
        <v>0.26917023017500002</v>
      </c>
      <c r="N200">
        <v>1.61359052383E-2</v>
      </c>
      <c r="O200">
        <v>0.30889000502300001</v>
      </c>
      <c r="P200">
        <v>0.24736515809099999</v>
      </c>
      <c r="Q200" t="b">
        <f>I200=J200</f>
        <v>0</v>
      </c>
      <c r="R200" t="b">
        <f t="shared" si="12"/>
        <v>1</v>
      </c>
      <c r="S200" t="b">
        <f t="shared" si="13"/>
        <v>1</v>
      </c>
      <c r="T200">
        <f t="shared" si="14"/>
        <v>3.8129157319271654</v>
      </c>
      <c r="U200" s="3">
        <f t="shared" si="15"/>
        <v>0.54292801161510418</v>
      </c>
    </row>
    <row r="201" spans="1:21" hidden="1" x14ac:dyDescent="0.15">
      <c r="A201">
        <v>199</v>
      </c>
      <c r="B201" t="s">
        <v>310</v>
      </c>
      <c r="C201" t="s">
        <v>320</v>
      </c>
      <c r="D201">
        <v>-4.5775420169499998</v>
      </c>
      <c r="E201">
        <v>9.10645619943E-4</v>
      </c>
      <c r="F201">
        <v>0.92846742612900002</v>
      </c>
      <c r="G201" t="s">
        <v>311</v>
      </c>
      <c r="H201" t="s">
        <v>321</v>
      </c>
      <c r="I201" t="s">
        <v>98</v>
      </c>
      <c r="J201" t="s">
        <v>91</v>
      </c>
      <c r="K201">
        <v>-0.14205400456299999</v>
      </c>
      <c r="L201">
        <v>0.52463301179400001</v>
      </c>
      <c r="M201">
        <v>0.52918721519</v>
      </c>
      <c r="N201">
        <v>3.2059662168199998E-2</v>
      </c>
      <c r="O201">
        <v>0.62029288702899998</v>
      </c>
      <c r="P201">
        <v>0.47645125958399998</v>
      </c>
      <c r="Q201" t="b">
        <f>I201=J201</f>
        <v>0</v>
      </c>
      <c r="R201" t="b">
        <f t="shared" si="12"/>
        <v>1</v>
      </c>
      <c r="S201" t="b">
        <f t="shared" si="13"/>
        <v>1</v>
      </c>
      <c r="T201">
        <f t="shared" si="14"/>
        <v>4.4866856890237798</v>
      </c>
      <c r="U201" s="3">
        <f t="shared" si="15"/>
        <v>0.93667753241083018</v>
      </c>
    </row>
    <row r="202" spans="1:21" hidden="1" x14ac:dyDescent="0.15">
      <c r="A202">
        <v>200</v>
      </c>
      <c r="B202" t="s">
        <v>310</v>
      </c>
      <c r="C202" t="s">
        <v>122</v>
      </c>
      <c r="D202">
        <v>-3.4772341659900001</v>
      </c>
      <c r="E202">
        <v>3.44675992913E-2</v>
      </c>
      <c r="F202">
        <v>0.77595948442899998</v>
      </c>
      <c r="G202" t="s">
        <v>311</v>
      </c>
      <c r="H202" t="s">
        <v>123</v>
      </c>
      <c r="I202" t="s">
        <v>98</v>
      </c>
      <c r="J202" t="s">
        <v>124</v>
      </c>
      <c r="K202">
        <v>-0.39809341433500001</v>
      </c>
      <c r="L202">
        <v>0.241815213286</v>
      </c>
      <c r="M202">
        <v>0.24758594451499999</v>
      </c>
      <c r="N202">
        <v>1.4495922368299999E-2</v>
      </c>
      <c r="O202">
        <v>0.28724894908900001</v>
      </c>
      <c r="P202">
        <v>0.22151321786700001</v>
      </c>
      <c r="Q202" t="b">
        <f>I202=J202</f>
        <v>0</v>
      </c>
      <c r="R202" t="b">
        <f t="shared" si="12"/>
        <v>1</v>
      </c>
      <c r="S202" t="b">
        <f t="shared" si="13"/>
        <v>1</v>
      </c>
      <c r="T202">
        <f t="shared" si="14"/>
        <v>4.5347739558644662</v>
      </c>
      <c r="U202" s="3">
        <f t="shared" si="15"/>
        <v>0.82442634706403528</v>
      </c>
    </row>
    <row r="203" spans="1:21" hidden="1" x14ac:dyDescent="0.15">
      <c r="A203">
        <v>201</v>
      </c>
      <c r="B203" t="s">
        <v>310</v>
      </c>
      <c r="C203" t="s">
        <v>25</v>
      </c>
      <c r="D203">
        <v>-4.2897570649099999</v>
      </c>
      <c r="E203">
        <v>2.6561777369399999E-3</v>
      </c>
      <c r="F203">
        <v>0.88458237788899996</v>
      </c>
      <c r="G203" t="s">
        <v>311</v>
      </c>
      <c r="H203" t="s">
        <v>26</v>
      </c>
      <c r="I203" t="s">
        <v>98</v>
      </c>
      <c r="J203" t="s">
        <v>27</v>
      </c>
      <c r="K203">
        <v>-1.2383778813799999</v>
      </c>
      <c r="L203">
        <v>0.376281382118</v>
      </c>
      <c r="M203">
        <v>0.40821474606300001</v>
      </c>
      <c r="N203">
        <v>2.5786445660100001E-2</v>
      </c>
      <c r="O203">
        <v>0.46331236897299999</v>
      </c>
      <c r="P203">
        <v>0.33928571428600002</v>
      </c>
      <c r="Q203" t="b">
        <f>I203=J203</f>
        <v>0</v>
      </c>
      <c r="R203" t="b">
        <f t="shared" si="12"/>
        <v>1</v>
      </c>
      <c r="S203" t="b">
        <f t="shared" si="13"/>
        <v>1</v>
      </c>
      <c r="T203">
        <f t="shared" si="14"/>
        <v>4.8097615437907928</v>
      </c>
      <c r="U203" s="3">
        <f t="shared" si="15"/>
        <v>0.48505643362769385</v>
      </c>
    </row>
    <row r="204" spans="1:21" hidden="1" x14ac:dyDescent="0.15">
      <c r="A204">
        <v>202</v>
      </c>
      <c r="B204" t="s">
        <v>310</v>
      </c>
      <c r="C204" t="s">
        <v>125</v>
      </c>
      <c r="D204">
        <v>-4.3973829371399997</v>
      </c>
      <c r="E204">
        <v>1.79666578065E-3</v>
      </c>
      <c r="F204">
        <v>0.84022285401200003</v>
      </c>
      <c r="G204" t="s">
        <v>311</v>
      </c>
      <c r="H204" t="s">
        <v>126</v>
      </c>
      <c r="I204" t="s">
        <v>98</v>
      </c>
      <c r="J204" t="s">
        <v>27</v>
      </c>
      <c r="K204">
        <v>-0.30594201855000003</v>
      </c>
      <c r="L204">
        <v>0.225764453314</v>
      </c>
      <c r="M204">
        <v>0.231238194768</v>
      </c>
      <c r="N204">
        <v>1.7891434070999999E-2</v>
      </c>
      <c r="O204">
        <v>0.27905882352900002</v>
      </c>
      <c r="P204">
        <v>0.20404040404000001</v>
      </c>
      <c r="Q204" t="b">
        <f>I204=J204</f>
        <v>0</v>
      </c>
      <c r="R204" t="b">
        <f t="shared" si="12"/>
        <v>1</v>
      </c>
      <c r="S204" t="b">
        <f t="shared" si="13"/>
        <v>1</v>
      </c>
      <c r="T204">
        <f t="shared" si="14"/>
        <v>4.1929796790630904</v>
      </c>
      <c r="U204" s="3">
        <f t="shared" si="15"/>
        <v>0.85406940077593596</v>
      </c>
    </row>
    <row r="205" spans="1:21" hidden="1" x14ac:dyDescent="0.15">
      <c r="A205">
        <v>203</v>
      </c>
      <c r="B205" t="s">
        <v>310</v>
      </c>
      <c r="C205" t="s">
        <v>28</v>
      </c>
      <c r="D205">
        <v>-4.8967463499499999</v>
      </c>
      <c r="E205">
        <v>2.5375389552899998E-4</v>
      </c>
      <c r="F205">
        <v>0.79621185843300002</v>
      </c>
      <c r="G205" t="s">
        <v>311</v>
      </c>
      <c r="H205" t="s">
        <v>29</v>
      </c>
      <c r="I205" t="s">
        <v>98</v>
      </c>
      <c r="J205" t="s">
        <v>30</v>
      </c>
      <c r="K205">
        <v>0.38875563529099999</v>
      </c>
      <c r="L205">
        <v>0.36465527133199999</v>
      </c>
      <c r="M205">
        <v>0.35592249571399998</v>
      </c>
      <c r="N205">
        <v>2.24634058659E-2</v>
      </c>
      <c r="O205">
        <v>0.41760563380299998</v>
      </c>
      <c r="P205">
        <v>0.320232896652</v>
      </c>
      <c r="Q205" t="b">
        <f>I205=J205</f>
        <v>0</v>
      </c>
      <c r="R205" t="b">
        <f t="shared" si="12"/>
        <v>1</v>
      </c>
      <c r="S205" t="b">
        <f t="shared" si="13"/>
        <v>1</v>
      </c>
      <c r="T205">
        <f t="shared" si="14"/>
        <v>4.334727232917702</v>
      </c>
      <c r="U205" s="3">
        <f t="shared" si="15"/>
        <v>0.82063201931655161</v>
      </c>
    </row>
    <row r="206" spans="1:21" hidden="1" x14ac:dyDescent="0.15">
      <c r="A206">
        <v>204</v>
      </c>
      <c r="B206" t="s">
        <v>310</v>
      </c>
      <c r="C206" t="s">
        <v>322</v>
      </c>
      <c r="D206">
        <v>-3.4846870962200001</v>
      </c>
      <c r="E206">
        <v>3.3777200932500001E-2</v>
      </c>
      <c r="F206">
        <v>0.94012074704500004</v>
      </c>
      <c r="G206" t="s">
        <v>311</v>
      </c>
      <c r="H206" t="s">
        <v>323</v>
      </c>
      <c r="I206" t="s">
        <v>98</v>
      </c>
      <c r="J206" t="s">
        <v>98</v>
      </c>
      <c r="K206">
        <v>-1.65210179141</v>
      </c>
      <c r="L206">
        <v>0.50262680822100003</v>
      </c>
      <c r="M206">
        <v>0.53310604301300002</v>
      </c>
      <c r="N206">
        <v>1.84487632366E-2</v>
      </c>
      <c r="O206">
        <v>0.57477243173000003</v>
      </c>
      <c r="P206">
        <v>0.48492907801399998</v>
      </c>
      <c r="Q206" t="b">
        <f>I206=J206</f>
        <v>1</v>
      </c>
      <c r="R206" t="b">
        <f t="shared" si="12"/>
        <v>1</v>
      </c>
      <c r="S206" t="b">
        <f t="shared" si="13"/>
        <v>1</v>
      </c>
      <c r="T206">
        <f t="shared" si="14"/>
        <v>4.8698849111880991</v>
      </c>
      <c r="U206" s="3">
        <f t="shared" si="15"/>
        <v>0.32150273711214294</v>
      </c>
    </row>
    <row r="207" spans="1:21" hidden="1" x14ac:dyDescent="0.15">
      <c r="A207">
        <v>205</v>
      </c>
      <c r="B207" t="s">
        <v>310</v>
      </c>
      <c r="C207" t="s">
        <v>129</v>
      </c>
      <c r="D207">
        <v>-4.2687666392299999</v>
      </c>
      <c r="E207">
        <v>2.86280410019E-3</v>
      </c>
      <c r="F207">
        <v>0.71558380155900003</v>
      </c>
      <c r="G207" t="s">
        <v>311</v>
      </c>
      <c r="H207" t="s">
        <v>130</v>
      </c>
      <c r="I207" t="s">
        <v>98</v>
      </c>
      <c r="J207" t="s">
        <v>49</v>
      </c>
      <c r="K207">
        <v>0.71237332667700004</v>
      </c>
      <c r="L207">
        <v>0.10155408386299999</v>
      </c>
      <c r="M207">
        <v>9.6742994598399995E-2</v>
      </c>
      <c r="N207">
        <v>6.7536066898300001E-3</v>
      </c>
      <c r="O207">
        <v>0.14331008243500001</v>
      </c>
      <c r="P207">
        <v>8.0764793143199995E-2</v>
      </c>
      <c r="Q207" t="b">
        <f>I207=J207</f>
        <v>0</v>
      </c>
      <c r="R207" t="b">
        <f t="shared" si="12"/>
        <v>1</v>
      </c>
      <c r="S207" t="b">
        <f t="shared" si="13"/>
        <v>1</v>
      </c>
      <c r="T207">
        <f t="shared" si="14"/>
        <v>9.2610203946262661</v>
      </c>
      <c r="U207" s="3">
        <f t="shared" si="15"/>
        <v>0.84615662285111548</v>
      </c>
    </row>
    <row r="208" spans="1:21" hidden="1" x14ac:dyDescent="0.15">
      <c r="A208">
        <v>206</v>
      </c>
      <c r="B208" t="s">
        <v>310</v>
      </c>
      <c r="C208" t="s">
        <v>31</v>
      </c>
      <c r="D208">
        <v>-3.6139883096699998</v>
      </c>
      <c r="E208">
        <v>2.3541811192800001E-2</v>
      </c>
      <c r="F208">
        <v>-0.66193298458799998</v>
      </c>
      <c r="G208" t="s">
        <v>311</v>
      </c>
      <c r="H208" t="s">
        <v>32</v>
      </c>
      <c r="I208" t="s">
        <v>98</v>
      </c>
      <c r="J208" t="s">
        <v>33</v>
      </c>
      <c r="K208">
        <v>0.86233217144499996</v>
      </c>
      <c r="L208">
        <v>0.17325802817700001</v>
      </c>
      <c r="M208">
        <v>0.16480364876299999</v>
      </c>
      <c r="N208">
        <v>9.8040867475900004E-3</v>
      </c>
      <c r="O208">
        <v>0.19303201506600001</v>
      </c>
      <c r="P208">
        <v>0.14174505351899999</v>
      </c>
      <c r="Q208" t="b">
        <f>I208=J208</f>
        <v>0</v>
      </c>
      <c r="R208" t="b">
        <f t="shared" si="12"/>
        <v>1</v>
      </c>
      <c r="S208" t="b">
        <f t="shared" si="13"/>
        <v>1</v>
      </c>
      <c r="T208">
        <f t="shared" si="14"/>
        <v>5.2311819415109895</v>
      </c>
      <c r="U208" s="3">
        <f t="shared" si="15"/>
        <v>0.67031077064931088</v>
      </c>
    </row>
    <row r="209" spans="1:21" hidden="1" x14ac:dyDescent="0.15">
      <c r="A209">
        <v>207</v>
      </c>
      <c r="B209" t="s">
        <v>310</v>
      </c>
      <c r="C209" t="s">
        <v>134</v>
      </c>
      <c r="D209">
        <v>-3.6563915680900001</v>
      </c>
      <c r="E209">
        <v>2.0828309816999999E-2</v>
      </c>
      <c r="F209">
        <v>0.91993777386499997</v>
      </c>
      <c r="G209" t="s">
        <v>311</v>
      </c>
      <c r="H209" t="s">
        <v>135</v>
      </c>
      <c r="I209" t="s">
        <v>98</v>
      </c>
      <c r="J209" t="s">
        <v>136</v>
      </c>
      <c r="K209">
        <v>-1.6371453654200001</v>
      </c>
      <c r="L209">
        <v>6.4994593250799995E-2</v>
      </c>
      <c r="M209">
        <v>9.13571478533E-2</v>
      </c>
      <c r="N209">
        <v>1.6102757372199999E-2</v>
      </c>
      <c r="O209">
        <v>0.123769338959</v>
      </c>
      <c r="P209">
        <v>6.2948647156299997E-2</v>
      </c>
      <c r="Q209" t="b">
        <f>I209=J209</f>
        <v>0</v>
      </c>
      <c r="R209" t="b">
        <f t="shared" si="12"/>
        <v>1</v>
      </c>
      <c r="S209" t="b">
        <f t="shared" si="13"/>
        <v>1</v>
      </c>
      <c r="T209">
        <f t="shared" si="14"/>
        <v>3.7770358452833426</v>
      </c>
      <c r="U209" s="3">
        <f t="shared" si="15"/>
        <v>0.13310573027024789</v>
      </c>
    </row>
    <row r="210" spans="1:21" hidden="1" x14ac:dyDescent="0.15">
      <c r="A210">
        <v>208</v>
      </c>
      <c r="B210" t="s">
        <v>310</v>
      </c>
      <c r="C210" t="s">
        <v>36</v>
      </c>
      <c r="D210">
        <v>-3.53604638309</v>
      </c>
      <c r="E210">
        <v>2.9330958517900001E-2</v>
      </c>
      <c r="F210">
        <v>-0.61338000153200001</v>
      </c>
      <c r="G210" t="s">
        <v>311</v>
      </c>
      <c r="H210" t="s">
        <v>37</v>
      </c>
      <c r="I210" t="s">
        <v>98</v>
      </c>
      <c r="J210" t="s">
        <v>38</v>
      </c>
      <c r="K210">
        <v>1.0468989501099999</v>
      </c>
      <c r="L210">
        <v>0.25441627161500002</v>
      </c>
      <c r="M210">
        <v>0.232450598841</v>
      </c>
      <c r="N210">
        <v>2.09816551745E-2</v>
      </c>
      <c r="O210">
        <v>0.27654440154400001</v>
      </c>
      <c r="P210">
        <v>0.19063231850099999</v>
      </c>
      <c r="Q210" t="b">
        <f>I210=J210</f>
        <v>0</v>
      </c>
      <c r="R210" t="b">
        <f t="shared" si="12"/>
        <v>1</v>
      </c>
      <c r="S210" t="b">
        <f t="shared" si="13"/>
        <v>1</v>
      </c>
      <c r="T210">
        <f t="shared" si="14"/>
        <v>4.0946284899111793</v>
      </c>
      <c r="U210" s="3">
        <f t="shared" si="15"/>
        <v>0.48864765011552524</v>
      </c>
    </row>
    <row r="211" spans="1:21" hidden="1" x14ac:dyDescent="0.15">
      <c r="A211">
        <v>209</v>
      </c>
      <c r="B211" t="s">
        <v>310</v>
      </c>
      <c r="C211" t="s">
        <v>137</v>
      </c>
      <c r="D211">
        <v>-3.7027290373200001</v>
      </c>
      <c r="E211">
        <v>1.8177897439000001E-2</v>
      </c>
      <c r="F211">
        <v>0.78850858865999995</v>
      </c>
      <c r="G211" t="s">
        <v>311</v>
      </c>
      <c r="H211" t="s">
        <v>138</v>
      </c>
      <c r="I211" t="s">
        <v>98</v>
      </c>
      <c r="J211" t="s">
        <v>139</v>
      </c>
      <c r="K211">
        <v>1.3184908612899999</v>
      </c>
      <c r="L211">
        <v>0.641258389205</v>
      </c>
      <c r="M211">
        <v>0.56309910698300003</v>
      </c>
      <c r="N211">
        <v>5.9279350746199999E-2</v>
      </c>
      <c r="O211">
        <v>0.68239355581100003</v>
      </c>
      <c r="P211">
        <v>0.48666666666699998</v>
      </c>
      <c r="Q211" t="b">
        <f>I211=J211</f>
        <v>0</v>
      </c>
      <c r="R211" t="b">
        <f t="shared" si="12"/>
        <v>1</v>
      </c>
      <c r="S211" t="b">
        <f t="shared" si="13"/>
        <v>1</v>
      </c>
      <c r="T211">
        <f t="shared" si="14"/>
        <v>3.3017718089050896</v>
      </c>
      <c r="U211" s="3">
        <f t="shared" si="15"/>
        <v>0.20134343764523896</v>
      </c>
    </row>
    <row r="212" spans="1:21" hidden="1" x14ac:dyDescent="0.15">
      <c r="A212">
        <v>210</v>
      </c>
      <c r="B212" t="s">
        <v>310</v>
      </c>
      <c r="C212" t="s">
        <v>39</v>
      </c>
      <c r="D212">
        <v>-3.60882494151</v>
      </c>
      <c r="E212">
        <v>2.38922381942E-2</v>
      </c>
      <c r="F212">
        <v>0.88023215317699999</v>
      </c>
      <c r="G212" t="s">
        <v>311</v>
      </c>
      <c r="H212" t="s">
        <v>40</v>
      </c>
      <c r="I212" t="s">
        <v>98</v>
      </c>
      <c r="J212" t="s">
        <v>20</v>
      </c>
      <c r="K212">
        <v>1.33811318925</v>
      </c>
      <c r="L212">
        <v>0.48546474914999999</v>
      </c>
      <c r="M212">
        <v>0.44318686453400002</v>
      </c>
      <c r="N212">
        <v>3.1595148270199998E-2</v>
      </c>
      <c r="O212">
        <v>0.51767676767699999</v>
      </c>
      <c r="P212">
        <v>0.39146567718000003</v>
      </c>
      <c r="Q212" t="b">
        <f>I212=J212</f>
        <v>0</v>
      </c>
      <c r="R212" t="b">
        <f t="shared" si="12"/>
        <v>1</v>
      </c>
      <c r="S212" t="b">
        <f t="shared" si="13"/>
        <v>1</v>
      </c>
      <c r="T212">
        <f t="shared" si="14"/>
        <v>3.9946351704904042</v>
      </c>
      <c r="U212" s="3">
        <f t="shared" si="15"/>
        <v>0.33004485659413768</v>
      </c>
    </row>
    <row r="213" spans="1:21" hidden="1" x14ac:dyDescent="0.15">
      <c r="A213">
        <v>211</v>
      </c>
      <c r="B213" t="s">
        <v>310</v>
      </c>
      <c r="C213" t="s">
        <v>41</v>
      </c>
      <c r="D213">
        <v>-3.6233792889899998</v>
      </c>
      <c r="E213">
        <v>2.2915840810300001E-2</v>
      </c>
      <c r="F213">
        <v>-0.62700813023699997</v>
      </c>
      <c r="G213" t="s">
        <v>311</v>
      </c>
      <c r="H213" t="s">
        <v>42</v>
      </c>
      <c r="I213" t="s">
        <v>98</v>
      </c>
      <c r="J213" t="s">
        <v>43</v>
      </c>
      <c r="K213">
        <v>0.93740711393999998</v>
      </c>
      <c r="L213">
        <v>9.6627565593300005E-2</v>
      </c>
      <c r="M213">
        <v>9.0549174839099994E-2</v>
      </c>
      <c r="N213">
        <v>6.4842592549299999E-3</v>
      </c>
      <c r="O213">
        <v>0.10900389932600001</v>
      </c>
      <c r="P213">
        <v>7.7430622938100005E-2</v>
      </c>
      <c r="Q213" t="b">
        <f>I213=J213</f>
        <v>0</v>
      </c>
      <c r="R213" t="b">
        <f t="shared" si="12"/>
        <v>1</v>
      </c>
      <c r="S213" t="b">
        <f t="shared" si="13"/>
        <v>1</v>
      </c>
      <c r="T213">
        <f t="shared" si="14"/>
        <v>4.869218695087608</v>
      </c>
      <c r="U213" s="3">
        <f t="shared" si="15"/>
        <v>0.61496610744318436</v>
      </c>
    </row>
    <row r="214" spans="1:21" hidden="1" x14ac:dyDescent="0.15">
      <c r="A214">
        <v>212</v>
      </c>
      <c r="B214" t="s">
        <v>310</v>
      </c>
      <c r="C214" t="s">
        <v>140</v>
      </c>
      <c r="D214">
        <v>-4.7174620465099997</v>
      </c>
      <c r="E214">
        <v>5.2604031139500003E-4</v>
      </c>
      <c r="F214">
        <v>0.89943524227600002</v>
      </c>
      <c r="G214" t="s">
        <v>311</v>
      </c>
      <c r="H214" t="s">
        <v>141</v>
      </c>
      <c r="I214" t="s">
        <v>98</v>
      </c>
      <c r="J214" t="s">
        <v>24</v>
      </c>
      <c r="K214">
        <v>2.7422183844100001E-2</v>
      </c>
      <c r="L214">
        <v>2.92796085143</v>
      </c>
      <c r="M214">
        <v>2.9234127728199999</v>
      </c>
      <c r="N214">
        <v>0.16585399028</v>
      </c>
      <c r="O214">
        <v>3.5088757396400001</v>
      </c>
      <c r="P214">
        <v>2.6556291390700002</v>
      </c>
      <c r="Q214" t="b">
        <f>I214=J214</f>
        <v>0</v>
      </c>
      <c r="R214" t="b">
        <f t="shared" si="12"/>
        <v>1</v>
      </c>
      <c r="S214" t="b">
        <f t="shared" si="13"/>
        <v>1</v>
      </c>
      <c r="T214">
        <f t="shared" si="14"/>
        <v>5.1445648014227556</v>
      </c>
      <c r="U214" s="3">
        <f t="shared" si="15"/>
        <v>0.98933935720412491</v>
      </c>
    </row>
    <row r="215" spans="1:21" hidden="1" x14ac:dyDescent="0.15">
      <c r="A215">
        <v>213</v>
      </c>
      <c r="B215" t="s">
        <v>310</v>
      </c>
      <c r="C215" t="s">
        <v>324</v>
      </c>
      <c r="D215">
        <v>-3.4784302684599999</v>
      </c>
      <c r="E215">
        <v>3.4356001561299997E-2</v>
      </c>
      <c r="F215">
        <v>0.90813914878099999</v>
      </c>
      <c r="G215" t="s">
        <v>311</v>
      </c>
      <c r="H215" t="s">
        <v>325</v>
      </c>
      <c r="I215" t="s">
        <v>98</v>
      </c>
      <c r="J215" t="s">
        <v>20</v>
      </c>
      <c r="K215">
        <v>1.2304874048300001</v>
      </c>
      <c r="L215">
        <v>0.861898331864</v>
      </c>
      <c r="M215">
        <v>0.78634582110399998</v>
      </c>
      <c r="N215">
        <v>6.1400474693000001E-2</v>
      </c>
      <c r="O215">
        <v>0.92481203007500001</v>
      </c>
      <c r="P215">
        <v>0.68927444795000004</v>
      </c>
      <c r="Q215" t="b">
        <f>I215=J215</f>
        <v>0</v>
      </c>
      <c r="R215" t="b">
        <f t="shared" si="12"/>
        <v>1</v>
      </c>
      <c r="S215" t="b">
        <f t="shared" si="13"/>
        <v>1</v>
      </c>
      <c r="T215">
        <f t="shared" si="14"/>
        <v>3.8360873153290553</v>
      </c>
      <c r="U215" s="3">
        <f t="shared" si="15"/>
        <v>0.35846746766531812</v>
      </c>
    </row>
    <row r="216" spans="1:21" hidden="1" x14ac:dyDescent="0.15">
      <c r="A216">
        <v>214</v>
      </c>
      <c r="B216" t="s">
        <v>310</v>
      </c>
      <c r="C216" t="s">
        <v>144</v>
      </c>
      <c r="D216">
        <v>-3.54387635979</v>
      </c>
      <c r="E216">
        <v>2.8699054454399998E-2</v>
      </c>
      <c r="F216">
        <v>0.82880446517700002</v>
      </c>
      <c r="G216" t="s">
        <v>311</v>
      </c>
      <c r="H216" t="s">
        <v>145</v>
      </c>
      <c r="I216" t="s">
        <v>98</v>
      </c>
      <c r="J216" t="s">
        <v>146</v>
      </c>
      <c r="K216">
        <v>-1.2847104658799999</v>
      </c>
      <c r="L216">
        <v>0.76324036499799996</v>
      </c>
      <c r="M216">
        <v>0.83517258156200003</v>
      </c>
      <c r="N216">
        <v>5.5990994448999999E-2</v>
      </c>
      <c r="O216">
        <v>0.98998330550900004</v>
      </c>
      <c r="P216">
        <v>0.74528301886799997</v>
      </c>
      <c r="Q216" t="b">
        <f>I216=J216</f>
        <v>0</v>
      </c>
      <c r="R216" t="b">
        <f t="shared" si="12"/>
        <v>1</v>
      </c>
      <c r="S216" t="b">
        <f t="shared" si="13"/>
        <v>1</v>
      </c>
      <c r="T216">
        <f t="shared" si="14"/>
        <v>4.3703507867481788</v>
      </c>
      <c r="U216" s="3">
        <f t="shared" si="15"/>
        <v>0.41207901673453223</v>
      </c>
    </row>
    <row r="217" spans="1:21" hidden="1" x14ac:dyDescent="0.15">
      <c r="A217">
        <v>215</v>
      </c>
      <c r="B217" t="s">
        <v>310</v>
      </c>
      <c r="C217" t="s">
        <v>242</v>
      </c>
      <c r="D217">
        <v>-4.1094793480099998</v>
      </c>
      <c r="E217">
        <v>4.9819055525499997E-3</v>
      </c>
      <c r="F217">
        <v>0.703744569263</v>
      </c>
      <c r="G217" t="s">
        <v>311</v>
      </c>
      <c r="H217" t="s">
        <v>243</v>
      </c>
      <c r="I217" t="s">
        <v>98</v>
      </c>
      <c r="J217" t="s">
        <v>24</v>
      </c>
      <c r="K217">
        <v>1.4003045052300001</v>
      </c>
      <c r="L217">
        <v>0.75226231954800005</v>
      </c>
      <c r="M217">
        <v>0.67643154186300003</v>
      </c>
      <c r="N217">
        <v>5.4153062710300001E-2</v>
      </c>
      <c r="O217">
        <v>0.79048843187700002</v>
      </c>
      <c r="P217">
        <v>0.56314432989700003</v>
      </c>
      <c r="Q217" t="b">
        <f>I217=J217</f>
        <v>0</v>
      </c>
      <c r="R217" t="b">
        <f t="shared" si="12"/>
        <v>1</v>
      </c>
      <c r="S217" t="b">
        <f t="shared" si="13"/>
        <v>1</v>
      </c>
      <c r="T217">
        <f t="shared" si="14"/>
        <v>4.1981762545215888</v>
      </c>
      <c r="U217" s="3">
        <f t="shared" si="15"/>
        <v>0.33289865868693763</v>
      </c>
    </row>
    <row r="218" spans="1:21" hidden="1" x14ac:dyDescent="0.15">
      <c r="A218">
        <v>216</v>
      </c>
      <c r="B218" t="s">
        <v>310</v>
      </c>
      <c r="C218" t="s">
        <v>147</v>
      </c>
      <c r="D218">
        <v>-3.6092444065199998</v>
      </c>
      <c r="E218">
        <v>2.3863602843000001E-2</v>
      </c>
      <c r="F218">
        <v>0.86109320767899999</v>
      </c>
      <c r="G218" t="s">
        <v>311</v>
      </c>
      <c r="H218" t="s">
        <v>148</v>
      </c>
      <c r="I218" t="s">
        <v>98</v>
      </c>
      <c r="J218" t="s">
        <v>149</v>
      </c>
      <c r="K218">
        <v>1.1187351271799999</v>
      </c>
      <c r="L218">
        <v>1.1453287781000001</v>
      </c>
      <c r="M218">
        <v>1.02120208905</v>
      </c>
      <c r="N218">
        <v>0.110952705464</v>
      </c>
      <c r="O218">
        <v>1.2431865828099999</v>
      </c>
      <c r="P218">
        <v>0.85256410256399995</v>
      </c>
      <c r="Q218" t="b">
        <f>I218=J218</f>
        <v>0</v>
      </c>
      <c r="R218" t="b">
        <f t="shared" si="12"/>
        <v>1</v>
      </c>
      <c r="S218" t="b">
        <f t="shared" si="13"/>
        <v>1</v>
      </c>
      <c r="T218">
        <f t="shared" si="14"/>
        <v>3.5206214991552627</v>
      </c>
      <c r="U218" s="3">
        <f t="shared" si="15"/>
        <v>0.36446725247321871</v>
      </c>
    </row>
    <row r="219" spans="1:21" hidden="1" x14ac:dyDescent="0.15">
      <c r="A219">
        <v>217</v>
      </c>
      <c r="B219" t="s">
        <v>310</v>
      </c>
      <c r="C219" t="s">
        <v>150</v>
      </c>
      <c r="D219">
        <v>-4.0697646284899998</v>
      </c>
      <c r="E219">
        <v>5.6967878887300002E-3</v>
      </c>
      <c r="F219">
        <v>0.93986322166799996</v>
      </c>
      <c r="G219" t="s">
        <v>311</v>
      </c>
      <c r="H219" t="s">
        <v>151</v>
      </c>
      <c r="I219" t="s">
        <v>98</v>
      </c>
      <c r="J219" t="s">
        <v>149</v>
      </c>
      <c r="K219">
        <v>1.0603185067600001</v>
      </c>
      <c r="L219">
        <v>1.5230485700900001</v>
      </c>
      <c r="M219">
        <v>1.4113909741799999</v>
      </c>
      <c r="N219">
        <v>0.105305712574</v>
      </c>
      <c r="O219">
        <v>1.7272727272699999</v>
      </c>
      <c r="P219">
        <v>1.28662420382</v>
      </c>
      <c r="Q219" t="b">
        <f>I219=J219</f>
        <v>0</v>
      </c>
      <c r="R219" t="b">
        <f t="shared" si="12"/>
        <v>1</v>
      </c>
      <c r="S219" t="b">
        <f t="shared" si="13"/>
        <v>1</v>
      </c>
      <c r="T219">
        <f t="shared" si="14"/>
        <v>4.1844693196520488</v>
      </c>
      <c r="U219" s="3">
        <f t="shared" si="15"/>
        <v>0.4932124359089966</v>
      </c>
    </row>
    <row r="220" spans="1:21" hidden="1" x14ac:dyDescent="0.15">
      <c r="A220">
        <v>218</v>
      </c>
      <c r="B220" t="s">
        <v>310</v>
      </c>
      <c r="C220" t="s">
        <v>152</v>
      </c>
      <c r="D220">
        <v>-4.1456546998199997</v>
      </c>
      <c r="E220">
        <v>4.4028772379899996E-3</v>
      </c>
      <c r="F220">
        <v>0.79724582643599995</v>
      </c>
      <c r="G220" t="s">
        <v>311</v>
      </c>
      <c r="H220" t="s">
        <v>153</v>
      </c>
      <c r="I220" t="s">
        <v>98</v>
      </c>
      <c r="J220" t="s">
        <v>43</v>
      </c>
      <c r="K220">
        <v>1.0757955421000001</v>
      </c>
      <c r="L220">
        <v>0.68090592873900002</v>
      </c>
      <c r="M220">
        <v>0.63879789155300004</v>
      </c>
      <c r="N220">
        <v>3.9141301054099999E-2</v>
      </c>
      <c r="O220">
        <v>0.76858108108099998</v>
      </c>
      <c r="P220">
        <v>0.57938718663</v>
      </c>
      <c r="Q220" t="b">
        <f>I220=J220</f>
        <v>0</v>
      </c>
      <c r="R220" t="b">
        <f t="shared" si="12"/>
        <v>1</v>
      </c>
      <c r="S220" t="b">
        <f t="shared" si="13"/>
        <v>1</v>
      </c>
      <c r="T220">
        <f t="shared" si="14"/>
        <v>4.8336128170471788</v>
      </c>
      <c r="U220" s="3">
        <f t="shared" si="15"/>
        <v>0.55486896331212721</v>
      </c>
    </row>
    <row r="221" spans="1:21" hidden="1" x14ac:dyDescent="0.15">
      <c r="A221">
        <v>219</v>
      </c>
      <c r="B221" t="s">
        <v>310</v>
      </c>
      <c r="C221" t="s">
        <v>154</v>
      </c>
      <c r="D221">
        <v>-4.7097899369</v>
      </c>
      <c r="E221">
        <v>5.4236185890000005E-4</v>
      </c>
      <c r="F221">
        <v>0.87951159563900005</v>
      </c>
      <c r="G221" t="s">
        <v>311</v>
      </c>
      <c r="H221" t="s">
        <v>155</v>
      </c>
      <c r="I221" t="s">
        <v>98</v>
      </c>
      <c r="J221" t="s">
        <v>91</v>
      </c>
      <c r="K221">
        <v>0.91532349560199999</v>
      </c>
      <c r="L221">
        <v>0.40520429108</v>
      </c>
      <c r="M221">
        <v>0.37507105320400003</v>
      </c>
      <c r="N221">
        <v>3.2920861335600002E-2</v>
      </c>
      <c r="O221">
        <v>0.45454545454500001</v>
      </c>
      <c r="P221">
        <v>0.324615384615</v>
      </c>
      <c r="Q221" t="b">
        <f>I221=J221</f>
        <v>0</v>
      </c>
      <c r="R221" t="b">
        <f t="shared" si="12"/>
        <v>1</v>
      </c>
      <c r="S221" t="b">
        <f t="shared" si="13"/>
        <v>1</v>
      </c>
      <c r="T221">
        <f t="shared" si="14"/>
        <v>3.9467396859843418</v>
      </c>
      <c r="U221" s="3">
        <f t="shared" si="15"/>
        <v>0.53616221568780131</v>
      </c>
    </row>
    <row r="222" spans="1:21" hidden="1" x14ac:dyDescent="0.15">
      <c r="A222">
        <v>220</v>
      </c>
      <c r="B222" t="s">
        <v>310</v>
      </c>
      <c r="C222" t="s">
        <v>326</v>
      </c>
      <c r="D222">
        <v>-3.3503326489699998</v>
      </c>
      <c r="E222">
        <v>4.8174229663299997E-2</v>
      </c>
      <c r="F222">
        <v>0.88319719770600003</v>
      </c>
      <c r="G222" t="s">
        <v>311</v>
      </c>
      <c r="H222" t="s">
        <v>327</v>
      </c>
      <c r="I222" t="s">
        <v>98</v>
      </c>
      <c r="J222" t="s">
        <v>226</v>
      </c>
      <c r="K222">
        <v>-0.85463031247099996</v>
      </c>
      <c r="L222">
        <v>0.79353234057499999</v>
      </c>
      <c r="M222">
        <v>0.82404384008700005</v>
      </c>
      <c r="N222">
        <v>3.5701401023300001E-2</v>
      </c>
      <c r="O222">
        <v>0.95184590690199999</v>
      </c>
      <c r="P222">
        <v>0.76</v>
      </c>
      <c r="Q222" t="b">
        <f>I222=J222</f>
        <v>0</v>
      </c>
      <c r="R222" t="b">
        <f t="shared" si="12"/>
        <v>1</v>
      </c>
      <c r="S222" t="b">
        <f t="shared" si="13"/>
        <v>1</v>
      </c>
      <c r="T222">
        <f t="shared" si="14"/>
        <v>5.3736240428434314</v>
      </c>
      <c r="U222" s="3">
        <f t="shared" si="15"/>
        <v>0.6819165964506978</v>
      </c>
    </row>
    <row r="223" spans="1:21" hidden="1" x14ac:dyDescent="0.15">
      <c r="A223">
        <v>221</v>
      </c>
      <c r="B223" t="s">
        <v>310</v>
      </c>
      <c r="C223" t="s">
        <v>328</v>
      </c>
      <c r="D223">
        <v>-3.4942220374900002</v>
      </c>
      <c r="E223">
        <v>3.2911040681699998E-2</v>
      </c>
      <c r="F223">
        <v>0.91523819108000004</v>
      </c>
      <c r="G223" t="s">
        <v>311</v>
      </c>
      <c r="H223" t="s">
        <v>329</v>
      </c>
      <c r="I223" t="s">
        <v>98</v>
      </c>
      <c r="J223" t="s">
        <v>98</v>
      </c>
      <c r="K223">
        <v>-1.3453721650699999</v>
      </c>
      <c r="L223">
        <v>0.41198607328999998</v>
      </c>
      <c r="M223">
        <v>0.448303118419</v>
      </c>
      <c r="N223">
        <v>2.69940512165E-2</v>
      </c>
      <c r="O223">
        <v>0.57049608355100001</v>
      </c>
      <c r="P223">
        <v>0.3909726637</v>
      </c>
      <c r="Q223" t="b">
        <f>I223=J223</f>
        <v>1</v>
      </c>
      <c r="R223" t="b">
        <f t="shared" si="12"/>
        <v>1</v>
      </c>
      <c r="S223" t="b">
        <f t="shared" si="13"/>
        <v>1</v>
      </c>
      <c r="T223">
        <f t="shared" si="14"/>
        <v>6.6504808193172238</v>
      </c>
      <c r="U223" s="3">
        <f t="shared" si="15"/>
        <v>0.59540604608250758</v>
      </c>
    </row>
    <row r="224" spans="1:21" hidden="1" x14ac:dyDescent="0.15">
      <c r="A224">
        <v>222</v>
      </c>
      <c r="B224" t="s">
        <v>310</v>
      </c>
      <c r="C224" t="s">
        <v>286</v>
      </c>
      <c r="D224">
        <v>-3.64773729837</v>
      </c>
      <c r="E224">
        <v>2.1358928187500001E-2</v>
      </c>
      <c r="F224">
        <v>0.80393579182599995</v>
      </c>
      <c r="G224" t="s">
        <v>311</v>
      </c>
      <c r="H224" t="s">
        <v>287</v>
      </c>
      <c r="I224" t="s">
        <v>98</v>
      </c>
      <c r="J224" t="s">
        <v>164</v>
      </c>
      <c r="K224">
        <v>0.94399613049800002</v>
      </c>
      <c r="L224">
        <v>0.77389084872799996</v>
      </c>
      <c r="M224">
        <v>0.71881194936699999</v>
      </c>
      <c r="N224">
        <v>5.8346530861900003E-2</v>
      </c>
      <c r="O224">
        <v>0.84835479256099999</v>
      </c>
      <c r="P224">
        <v>0.61695906432699998</v>
      </c>
      <c r="Q224" t="b">
        <f>I224=J224</f>
        <v>0</v>
      </c>
      <c r="R224" t="b">
        <f t="shared" si="12"/>
        <v>1</v>
      </c>
      <c r="S224" t="b">
        <f t="shared" si="13"/>
        <v>1</v>
      </c>
      <c r="T224">
        <f t="shared" si="14"/>
        <v>3.9658866571122959</v>
      </c>
      <c r="U224" s="3">
        <f t="shared" si="15"/>
        <v>0.52394195189362402</v>
      </c>
    </row>
    <row r="225" spans="1:21" hidden="1" x14ac:dyDescent="0.15">
      <c r="A225">
        <v>223</v>
      </c>
      <c r="B225" t="s">
        <v>310</v>
      </c>
      <c r="C225" t="s">
        <v>156</v>
      </c>
      <c r="D225">
        <v>-3.8918958450400001</v>
      </c>
      <c r="E225">
        <v>1.01777474646E-2</v>
      </c>
      <c r="F225">
        <v>0.942814971457</v>
      </c>
      <c r="G225" t="s">
        <v>311</v>
      </c>
      <c r="H225" t="s">
        <v>157</v>
      </c>
      <c r="I225" t="s">
        <v>98</v>
      </c>
      <c r="J225" t="s">
        <v>158</v>
      </c>
      <c r="K225">
        <v>0.72024352966100003</v>
      </c>
      <c r="L225">
        <v>0.66683393195999996</v>
      </c>
      <c r="M225">
        <v>0.63430658631699999</v>
      </c>
      <c r="N225">
        <v>4.5161593686999998E-2</v>
      </c>
      <c r="O225">
        <v>0.75460122699400001</v>
      </c>
      <c r="P225">
        <v>0.58115942029000001</v>
      </c>
      <c r="Q225" t="b">
        <f>I225=J225</f>
        <v>0</v>
      </c>
      <c r="R225" t="b">
        <f t="shared" si="12"/>
        <v>1</v>
      </c>
      <c r="S225" t="b">
        <f t="shared" si="13"/>
        <v>1</v>
      </c>
      <c r="T225">
        <f t="shared" si="14"/>
        <v>3.8404713506362849</v>
      </c>
      <c r="U225" s="3">
        <f t="shared" si="15"/>
        <v>0.62491920188824168</v>
      </c>
    </row>
    <row r="226" spans="1:21" hidden="1" x14ac:dyDescent="0.15">
      <c r="A226">
        <v>224</v>
      </c>
      <c r="B226" t="s">
        <v>310</v>
      </c>
      <c r="C226" t="s">
        <v>159</v>
      </c>
      <c r="D226">
        <v>-3.69582103193</v>
      </c>
      <c r="E226">
        <v>1.8553299919499999E-2</v>
      </c>
      <c r="F226">
        <v>0.86338355020400004</v>
      </c>
      <c r="G226" t="s">
        <v>311</v>
      </c>
      <c r="H226" t="s">
        <v>160</v>
      </c>
      <c r="I226" t="s">
        <v>98</v>
      </c>
      <c r="J226" t="s">
        <v>161</v>
      </c>
      <c r="K226">
        <v>0.97579646947999998</v>
      </c>
      <c r="L226">
        <v>0.64259439839700006</v>
      </c>
      <c r="M226">
        <v>0.60831539386099998</v>
      </c>
      <c r="N226">
        <v>3.51292565697E-2</v>
      </c>
      <c r="O226">
        <v>0.70094562647799996</v>
      </c>
      <c r="P226">
        <v>0.56162464986000005</v>
      </c>
      <c r="Q226" t="b">
        <f>I226=J226</f>
        <v>0</v>
      </c>
      <c r="R226" t="b">
        <f t="shared" si="12"/>
        <v>1</v>
      </c>
      <c r="S226" t="b">
        <f t="shared" si="13"/>
        <v>1</v>
      </c>
      <c r="T226">
        <f t="shared" si="14"/>
        <v>3.9659528900525691</v>
      </c>
      <c r="U226" s="3">
        <f t="shared" si="15"/>
        <v>0.50791323218815854</v>
      </c>
    </row>
    <row r="227" spans="1:21" hidden="1" x14ac:dyDescent="0.15">
      <c r="A227">
        <v>225</v>
      </c>
      <c r="B227" t="s">
        <v>310</v>
      </c>
      <c r="C227" t="s">
        <v>44</v>
      </c>
      <c r="D227">
        <v>-4.5869834209000002</v>
      </c>
      <c r="E227">
        <v>8.7804157580700004E-4</v>
      </c>
      <c r="F227">
        <v>0.85629668336800002</v>
      </c>
      <c r="G227" t="s">
        <v>311</v>
      </c>
      <c r="H227" t="s">
        <v>45</v>
      </c>
      <c r="I227" t="s">
        <v>98</v>
      </c>
      <c r="J227" t="s">
        <v>46</v>
      </c>
      <c r="K227">
        <v>-0.52415642733099999</v>
      </c>
      <c r="L227">
        <v>2.4638114302299998</v>
      </c>
      <c r="M227">
        <v>2.6360903463900001</v>
      </c>
      <c r="N227">
        <v>0.32867843867000002</v>
      </c>
      <c r="O227">
        <v>3.3484848484800001</v>
      </c>
      <c r="P227">
        <v>1.9641255605400001</v>
      </c>
      <c r="Q227" t="b">
        <f>I227=J227</f>
        <v>0</v>
      </c>
      <c r="R227" t="b">
        <f t="shared" si="12"/>
        <v>1</v>
      </c>
      <c r="S227" t="b">
        <f t="shared" si="13"/>
        <v>1</v>
      </c>
      <c r="T227">
        <f t="shared" si="14"/>
        <v>4.2118956556500056</v>
      </c>
      <c r="U227" s="3">
        <f t="shared" si="15"/>
        <v>0.75110664167196284</v>
      </c>
    </row>
    <row r="228" spans="1:21" hidden="1" x14ac:dyDescent="0.15">
      <c r="A228">
        <v>226</v>
      </c>
      <c r="B228" t="s">
        <v>310</v>
      </c>
      <c r="C228" t="s">
        <v>162</v>
      </c>
      <c r="D228">
        <v>-4.7640471826199997</v>
      </c>
      <c r="E228">
        <v>4.3646247127E-4</v>
      </c>
      <c r="F228">
        <v>0.90388406792999998</v>
      </c>
      <c r="G228" t="s">
        <v>311</v>
      </c>
      <c r="H228" t="s">
        <v>163</v>
      </c>
      <c r="I228" t="s">
        <v>98</v>
      </c>
      <c r="J228" t="s">
        <v>164</v>
      </c>
      <c r="K228">
        <v>0.35453345831600003</v>
      </c>
      <c r="L228">
        <v>1.4639969775499999</v>
      </c>
      <c r="M228">
        <v>1.4336670812300001</v>
      </c>
      <c r="N228">
        <v>8.5548756002699997E-2</v>
      </c>
      <c r="O228">
        <v>1.7089337175799999</v>
      </c>
      <c r="P228">
        <v>1.30194805195</v>
      </c>
      <c r="Q228" t="b">
        <f>I228=J228</f>
        <v>0</v>
      </c>
      <c r="R228" t="b">
        <f t="shared" si="12"/>
        <v>1</v>
      </c>
      <c r="S228" t="b">
        <f t="shared" si="13"/>
        <v>1</v>
      </c>
      <c r="T228">
        <f t="shared" si="14"/>
        <v>4.757353404614733</v>
      </c>
      <c r="U228" s="3">
        <f t="shared" si="15"/>
        <v>0.85095349108515028</v>
      </c>
    </row>
    <row r="229" spans="1:21" hidden="1" x14ac:dyDescent="0.15">
      <c r="A229">
        <v>227</v>
      </c>
      <c r="B229" t="s">
        <v>310</v>
      </c>
      <c r="C229" t="s">
        <v>246</v>
      </c>
      <c r="D229">
        <v>-3.4363926294099998</v>
      </c>
      <c r="E229">
        <v>3.8466146151699999E-2</v>
      </c>
      <c r="F229">
        <v>0.87221716078099998</v>
      </c>
      <c r="G229" t="s">
        <v>311</v>
      </c>
      <c r="H229" t="s">
        <v>247</v>
      </c>
      <c r="I229" t="s">
        <v>98</v>
      </c>
      <c r="J229" t="s">
        <v>105</v>
      </c>
      <c r="K229">
        <v>1.3782188583399999</v>
      </c>
      <c r="L229">
        <v>0.52030671346599999</v>
      </c>
      <c r="M229">
        <v>0.460667715649</v>
      </c>
      <c r="N229">
        <v>4.3272516158199999E-2</v>
      </c>
      <c r="O229">
        <v>0.55909090909100001</v>
      </c>
      <c r="P229">
        <v>0.40114613180499997</v>
      </c>
      <c r="Q229" t="b">
        <f>I229=J229</f>
        <v>0</v>
      </c>
      <c r="R229" t="b">
        <f t="shared" si="12"/>
        <v>1</v>
      </c>
      <c r="S229" t="b">
        <f t="shared" si="13"/>
        <v>1</v>
      </c>
      <c r="T229">
        <f t="shared" si="14"/>
        <v>3.6500021563010043</v>
      </c>
      <c r="U229" s="3">
        <f t="shared" si="15"/>
        <v>0.24481203061166493</v>
      </c>
    </row>
    <row r="230" spans="1:21" hidden="1" x14ac:dyDescent="0.15">
      <c r="A230">
        <v>228</v>
      </c>
      <c r="B230" t="s">
        <v>310</v>
      </c>
      <c r="C230" t="s">
        <v>248</v>
      </c>
      <c r="D230">
        <v>-3.50706407325</v>
      </c>
      <c r="E230">
        <v>3.1774290913500002E-2</v>
      </c>
      <c r="F230">
        <v>0.76429248879300005</v>
      </c>
      <c r="G230" t="s">
        <v>311</v>
      </c>
      <c r="H230" t="s">
        <v>249</v>
      </c>
      <c r="I230" t="s">
        <v>98</v>
      </c>
      <c r="J230" t="s">
        <v>46</v>
      </c>
      <c r="K230">
        <v>0.82638703254699997</v>
      </c>
      <c r="L230">
        <v>0.52812627615200003</v>
      </c>
      <c r="M230">
        <v>0.50186621534700004</v>
      </c>
      <c r="N230">
        <v>3.1776951683299998E-2</v>
      </c>
      <c r="O230">
        <v>0.58080313418200002</v>
      </c>
      <c r="P230">
        <v>0.387755102041</v>
      </c>
      <c r="Q230" t="b">
        <f>I230=J230</f>
        <v>0</v>
      </c>
      <c r="R230" t="b">
        <f t="shared" si="12"/>
        <v>1</v>
      </c>
      <c r="S230" t="b">
        <f t="shared" si="13"/>
        <v>1</v>
      </c>
      <c r="T230">
        <f t="shared" si="14"/>
        <v>6.0750960024417369</v>
      </c>
      <c r="U230" s="3">
        <f t="shared" si="15"/>
        <v>0.72794272478497335</v>
      </c>
    </row>
    <row r="231" spans="1:21" hidden="1" x14ac:dyDescent="0.15">
      <c r="A231">
        <v>229</v>
      </c>
      <c r="B231" t="s">
        <v>310</v>
      </c>
      <c r="C231" t="s">
        <v>330</v>
      </c>
      <c r="D231">
        <v>-4.4551682487899997</v>
      </c>
      <c r="E231">
        <v>1.4497018556300001E-3</v>
      </c>
      <c r="F231">
        <v>0.89842439567400001</v>
      </c>
      <c r="G231" t="s">
        <v>311</v>
      </c>
      <c r="H231" t="s">
        <v>331</v>
      </c>
      <c r="I231" t="s">
        <v>98</v>
      </c>
      <c r="J231" t="s">
        <v>91</v>
      </c>
      <c r="K231">
        <v>1.0926195786599999</v>
      </c>
      <c r="L231">
        <v>0.181395438208</v>
      </c>
      <c r="M231">
        <v>0.16935188284200001</v>
      </c>
      <c r="N231">
        <v>1.1022642830599999E-2</v>
      </c>
      <c r="O231">
        <v>0.203237410072</v>
      </c>
      <c r="P231">
        <v>0.14890613973200001</v>
      </c>
      <c r="Q231" t="b">
        <f>I231=J231</f>
        <v>0</v>
      </c>
      <c r="R231" t="b">
        <f t="shared" si="12"/>
        <v>1</v>
      </c>
      <c r="S231" t="b">
        <f t="shared" si="13"/>
        <v>1</v>
      </c>
      <c r="T231">
        <f t="shared" si="14"/>
        <v>4.9290602240300077</v>
      </c>
      <c r="U231" s="3">
        <f t="shared" si="15"/>
        <v>0.55666211042287794</v>
      </c>
    </row>
    <row r="232" spans="1:21" hidden="1" x14ac:dyDescent="0.15">
      <c r="A232">
        <v>230</v>
      </c>
      <c r="B232" t="s">
        <v>310</v>
      </c>
      <c r="C232" t="s">
        <v>254</v>
      </c>
      <c r="D232">
        <v>-3.42691242205</v>
      </c>
      <c r="E232">
        <v>3.9448039768099998E-2</v>
      </c>
      <c r="F232">
        <v>0.86236838010299999</v>
      </c>
      <c r="G232" t="s">
        <v>311</v>
      </c>
      <c r="H232" t="s">
        <v>255</v>
      </c>
      <c r="I232" t="s">
        <v>98</v>
      </c>
      <c r="J232" t="s">
        <v>95</v>
      </c>
      <c r="K232">
        <v>1.0692207171500001</v>
      </c>
      <c r="L232">
        <v>0.35454011155699999</v>
      </c>
      <c r="M232">
        <v>0.33624958026500001</v>
      </c>
      <c r="N232">
        <v>1.7106413109000001E-2</v>
      </c>
      <c r="O232">
        <v>0.36993822923800002</v>
      </c>
      <c r="P232">
        <v>0.30424886191200001</v>
      </c>
      <c r="Q232" t="b">
        <f>I232=J232</f>
        <v>0</v>
      </c>
      <c r="R232" t="b">
        <f t="shared" si="12"/>
        <v>1</v>
      </c>
      <c r="S232" t="b">
        <f t="shared" si="13"/>
        <v>1</v>
      </c>
      <c r="T232">
        <f t="shared" si="14"/>
        <v>3.8400433163536549</v>
      </c>
      <c r="U232" s="3">
        <f t="shared" si="15"/>
        <v>0.44312049158586703</v>
      </c>
    </row>
    <row r="233" spans="1:21" hidden="1" x14ac:dyDescent="0.15">
      <c r="A233">
        <v>231</v>
      </c>
      <c r="B233" t="s">
        <v>310</v>
      </c>
      <c r="C233" t="s">
        <v>332</v>
      </c>
      <c r="D233">
        <v>-4.6580971308499999</v>
      </c>
      <c r="E233">
        <v>6.6541550517699999E-4</v>
      </c>
      <c r="F233">
        <v>0.93062779537100004</v>
      </c>
      <c r="G233" t="s">
        <v>311</v>
      </c>
      <c r="H233" t="s">
        <v>333</v>
      </c>
      <c r="I233" t="s">
        <v>98</v>
      </c>
      <c r="J233" t="s">
        <v>91</v>
      </c>
      <c r="K233">
        <v>-4.1117949652200003E-2</v>
      </c>
      <c r="L233">
        <v>0.44291439317800002</v>
      </c>
      <c r="M233">
        <v>0.44405894771400001</v>
      </c>
      <c r="N233">
        <v>2.7835885446500001E-2</v>
      </c>
      <c r="O233">
        <v>0.53873659117999995</v>
      </c>
      <c r="P233">
        <v>0.39762340036600002</v>
      </c>
      <c r="Q233" t="b">
        <f>I233=J233</f>
        <v>0</v>
      </c>
      <c r="R233" t="b">
        <f t="shared" si="12"/>
        <v>1</v>
      </c>
      <c r="S233" t="b">
        <f t="shared" si="13"/>
        <v>1</v>
      </c>
      <c r="T233">
        <f t="shared" si="14"/>
        <v>5.0694701659559769</v>
      </c>
      <c r="U233" s="3">
        <f t="shared" si="15"/>
        <v>0.98377820627949353</v>
      </c>
    </row>
    <row r="234" spans="1:21" hidden="1" x14ac:dyDescent="0.15">
      <c r="A234">
        <v>232</v>
      </c>
      <c r="B234" t="s">
        <v>310</v>
      </c>
      <c r="C234" t="s">
        <v>167</v>
      </c>
      <c r="D234">
        <v>-4.1035180463499996</v>
      </c>
      <c r="E234">
        <v>5.0837221944400003E-3</v>
      </c>
      <c r="F234">
        <v>0.94527659728000002</v>
      </c>
      <c r="G234" t="s">
        <v>311</v>
      </c>
      <c r="H234" t="s">
        <v>168</v>
      </c>
      <c r="I234" t="s">
        <v>98</v>
      </c>
      <c r="J234" t="s">
        <v>169</v>
      </c>
      <c r="K234">
        <v>-1.37113062867</v>
      </c>
      <c r="L234">
        <v>0.54099700206599999</v>
      </c>
      <c r="M234">
        <v>0.57633739838700004</v>
      </c>
      <c r="N234">
        <v>2.5774638522300001E-2</v>
      </c>
      <c r="O234">
        <v>0.62690707350899999</v>
      </c>
      <c r="P234">
        <v>0.49694856146499999</v>
      </c>
      <c r="Q234" t="b">
        <f>I234=J234</f>
        <v>0</v>
      </c>
      <c r="R234" t="b">
        <f t="shared" si="12"/>
        <v>1</v>
      </c>
      <c r="S234" t="b">
        <f t="shared" si="13"/>
        <v>1</v>
      </c>
      <c r="T234">
        <f t="shared" si="14"/>
        <v>5.0421080369977247</v>
      </c>
      <c r="U234" s="3">
        <f t="shared" si="15"/>
        <v>0.45612802478289349</v>
      </c>
    </row>
    <row r="235" spans="1:21" hidden="1" x14ac:dyDescent="0.15">
      <c r="A235">
        <v>233</v>
      </c>
      <c r="B235" t="s">
        <v>310</v>
      </c>
      <c r="C235" t="s">
        <v>56</v>
      </c>
      <c r="D235">
        <v>-3.3990736204599998</v>
      </c>
      <c r="E235">
        <v>4.24534665997E-2</v>
      </c>
      <c r="F235">
        <v>0.69241727662100006</v>
      </c>
      <c r="G235" t="s">
        <v>311</v>
      </c>
      <c r="H235" t="s">
        <v>57</v>
      </c>
      <c r="I235" t="s">
        <v>98</v>
      </c>
      <c r="J235" t="s">
        <v>58</v>
      </c>
      <c r="K235">
        <v>1.5103869478800001</v>
      </c>
      <c r="L235">
        <v>0.23141862416799999</v>
      </c>
      <c r="M235">
        <v>0.20539320334</v>
      </c>
      <c r="N235">
        <v>1.7230962478999998E-2</v>
      </c>
      <c r="O235">
        <v>0.240704500978</v>
      </c>
      <c r="P235">
        <v>0.180788400544</v>
      </c>
      <c r="Q235" t="b">
        <f>I235=J235</f>
        <v>0</v>
      </c>
      <c r="R235" t="b">
        <f t="shared" si="12"/>
        <v>1</v>
      </c>
      <c r="S235" t="b">
        <f t="shared" si="13"/>
        <v>1</v>
      </c>
      <c r="T235">
        <f t="shared" si="14"/>
        <v>3.4772346876746982</v>
      </c>
      <c r="U235" s="3">
        <f t="shared" si="15"/>
        <v>0.13127120626417749</v>
      </c>
    </row>
    <row r="236" spans="1:21" hidden="1" x14ac:dyDescent="0.15">
      <c r="A236">
        <v>234</v>
      </c>
      <c r="B236" t="s">
        <v>310</v>
      </c>
      <c r="C236" t="s">
        <v>334</v>
      </c>
      <c r="D236">
        <v>-3.4268275089600002</v>
      </c>
      <c r="E236">
        <v>3.9456928504600003E-2</v>
      </c>
      <c r="F236">
        <v>0.79217266475000003</v>
      </c>
      <c r="G236" t="s">
        <v>311</v>
      </c>
      <c r="H236" t="s">
        <v>335</v>
      </c>
      <c r="I236" t="s">
        <v>98</v>
      </c>
      <c r="J236" t="s">
        <v>83</v>
      </c>
      <c r="K236">
        <v>1.5017286431600001</v>
      </c>
      <c r="L236">
        <v>0.65663442686100004</v>
      </c>
      <c r="M236">
        <v>0.562504879678</v>
      </c>
      <c r="N236">
        <v>6.2680796302199998E-2</v>
      </c>
      <c r="O236">
        <v>0.67656765676599995</v>
      </c>
      <c r="P236">
        <v>0.46845794392500001</v>
      </c>
      <c r="Q236" t="b">
        <f>I236=J236</f>
        <v>0</v>
      </c>
      <c r="R236" t="b">
        <f t="shared" si="12"/>
        <v>1</v>
      </c>
      <c r="S236" t="b">
        <f t="shared" si="13"/>
        <v>1</v>
      </c>
      <c r="T236">
        <f t="shared" si="14"/>
        <v>3.3201510688800169</v>
      </c>
      <c r="U236" s="3">
        <f t="shared" si="15"/>
        <v>9.5385353253473096E-2</v>
      </c>
    </row>
    <row r="237" spans="1:21" hidden="1" x14ac:dyDescent="0.15">
      <c r="A237">
        <v>235</v>
      </c>
      <c r="B237" t="s">
        <v>310</v>
      </c>
      <c r="C237" t="s">
        <v>288</v>
      </c>
      <c r="D237">
        <v>-3.5288754179400001</v>
      </c>
      <c r="E237">
        <v>2.9920063992399999E-2</v>
      </c>
      <c r="F237">
        <v>0.84641839346400005</v>
      </c>
      <c r="G237" t="s">
        <v>311</v>
      </c>
      <c r="H237" t="s">
        <v>289</v>
      </c>
      <c r="I237" t="s">
        <v>98</v>
      </c>
      <c r="J237" t="s">
        <v>158</v>
      </c>
      <c r="K237">
        <v>0.88386204959100001</v>
      </c>
      <c r="L237">
        <v>0.55534083079300001</v>
      </c>
      <c r="M237">
        <v>0.53382223128799999</v>
      </c>
      <c r="N237">
        <v>2.4346106402900001E-2</v>
      </c>
      <c r="O237">
        <v>0.63370473537600003</v>
      </c>
      <c r="P237">
        <v>0.48910411622299999</v>
      </c>
      <c r="Q237" t="b">
        <f>I237=J237</f>
        <v>0</v>
      </c>
      <c r="R237" t="b">
        <f t="shared" si="12"/>
        <v>1</v>
      </c>
      <c r="S237" t="b">
        <f t="shared" si="13"/>
        <v>1</v>
      </c>
      <c r="T237">
        <f t="shared" si="14"/>
        <v>5.939373498169541</v>
      </c>
      <c r="U237" s="3">
        <f t="shared" si="15"/>
        <v>0.70237195897399018</v>
      </c>
    </row>
    <row r="238" spans="1:21" hidden="1" x14ac:dyDescent="0.15">
      <c r="A238">
        <v>236</v>
      </c>
      <c r="B238" t="s">
        <v>310</v>
      </c>
      <c r="C238" t="s">
        <v>336</v>
      </c>
      <c r="D238">
        <v>-4.9578859353600002</v>
      </c>
      <c r="E238">
        <v>1.96628899977E-4</v>
      </c>
      <c r="F238">
        <v>0.93633132659200002</v>
      </c>
      <c r="G238" t="s">
        <v>311</v>
      </c>
      <c r="H238" t="s">
        <v>337</v>
      </c>
      <c r="I238" t="s">
        <v>98</v>
      </c>
      <c r="J238" t="s">
        <v>91</v>
      </c>
      <c r="K238">
        <v>0.45430712793099998</v>
      </c>
      <c r="L238">
        <v>0.74355740694500005</v>
      </c>
      <c r="M238">
        <v>0.72061617183100002</v>
      </c>
      <c r="N238">
        <v>5.0497193865599997E-2</v>
      </c>
      <c r="O238">
        <v>0.85693641618500005</v>
      </c>
      <c r="P238">
        <v>0.65089722675399997</v>
      </c>
      <c r="Q238" t="b">
        <f>I238=J238</f>
        <v>0</v>
      </c>
      <c r="R238" t="b">
        <f t="shared" si="12"/>
        <v>1</v>
      </c>
      <c r="S238" t="b">
        <f t="shared" si="13"/>
        <v>1</v>
      </c>
      <c r="T238">
        <f t="shared" si="14"/>
        <v>4.0802106742679687</v>
      </c>
      <c r="U238" s="3">
        <f t="shared" si="15"/>
        <v>0.77731192617277911</v>
      </c>
    </row>
    <row r="239" spans="1:21" hidden="1" x14ac:dyDescent="0.15">
      <c r="A239">
        <v>237</v>
      </c>
      <c r="B239" t="s">
        <v>310</v>
      </c>
      <c r="C239" t="s">
        <v>256</v>
      </c>
      <c r="D239">
        <v>-3.4474691553099999</v>
      </c>
      <c r="E239">
        <v>3.7344986684900001E-2</v>
      </c>
      <c r="F239">
        <v>0.74468660899899997</v>
      </c>
      <c r="G239" t="s">
        <v>311</v>
      </c>
      <c r="H239" t="s">
        <v>257</v>
      </c>
      <c r="I239" t="s">
        <v>98</v>
      </c>
      <c r="J239" t="s">
        <v>49</v>
      </c>
      <c r="K239">
        <v>-0.317420256264</v>
      </c>
      <c r="L239">
        <v>0.36780555570599999</v>
      </c>
      <c r="M239">
        <v>0.38096116730700003</v>
      </c>
      <c r="N239">
        <v>4.1445406652999998E-2</v>
      </c>
      <c r="O239">
        <v>0.45911949685499998</v>
      </c>
      <c r="P239">
        <v>0.29765886287600002</v>
      </c>
      <c r="Q239" t="b">
        <f>I239=J239</f>
        <v>0</v>
      </c>
      <c r="R239" t="b">
        <f t="shared" si="12"/>
        <v>1</v>
      </c>
      <c r="S239" t="b">
        <f t="shared" si="13"/>
        <v>1</v>
      </c>
      <c r="T239">
        <f t="shared" si="14"/>
        <v>3.8957425446641802</v>
      </c>
      <c r="U239" s="3">
        <f t="shared" si="15"/>
        <v>0.83704248798537473</v>
      </c>
    </row>
    <row r="240" spans="1:21" hidden="1" x14ac:dyDescent="0.15">
      <c r="A240">
        <v>238</v>
      </c>
      <c r="B240" t="s">
        <v>310</v>
      </c>
      <c r="C240" t="s">
        <v>172</v>
      </c>
      <c r="D240">
        <v>-3.7975932772299998</v>
      </c>
      <c r="E240">
        <v>1.36563146511E-2</v>
      </c>
      <c r="F240">
        <v>0.90603202069599997</v>
      </c>
      <c r="G240" t="s">
        <v>311</v>
      </c>
      <c r="H240" t="s">
        <v>173</v>
      </c>
      <c r="I240" t="s">
        <v>98</v>
      </c>
      <c r="J240" t="s">
        <v>169</v>
      </c>
      <c r="K240">
        <v>3.4311663745199999E-3</v>
      </c>
      <c r="L240">
        <v>0.96911048199700001</v>
      </c>
      <c r="M240">
        <v>0.96903775279600002</v>
      </c>
      <c r="N240">
        <v>2.11966409009E-2</v>
      </c>
      <c r="O240">
        <v>1.0192719486099999</v>
      </c>
      <c r="P240">
        <v>0.93092105263199998</v>
      </c>
      <c r="Q240" t="b">
        <f>I240=J240</f>
        <v>0</v>
      </c>
      <c r="R240" t="b">
        <f t="shared" si="12"/>
        <v>1</v>
      </c>
      <c r="S240" t="b">
        <f t="shared" si="13"/>
        <v>1</v>
      </c>
      <c r="T240">
        <f t="shared" si="14"/>
        <v>4.1681555295041397</v>
      </c>
      <c r="U240" s="3">
        <f t="shared" si="15"/>
        <v>0.99835362843337661</v>
      </c>
    </row>
    <row r="241" spans="1:21" hidden="1" x14ac:dyDescent="0.15">
      <c r="A241">
        <v>239</v>
      </c>
      <c r="B241" t="s">
        <v>310</v>
      </c>
      <c r="C241" t="s">
        <v>174</v>
      </c>
      <c r="D241">
        <v>-4.0179196819999996</v>
      </c>
      <c r="E241">
        <v>6.7698825517899996E-3</v>
      </c>
      <c r="F241">
        <v>0.95778489688099999</v>
      </c>
      <c r="G241" t="s">
        <v>311</v>
      </c>
      <c r="H241" t="s">
        <v>175</v>
      </c>
      <c r="I241" t="s">
        <v>98</v>
      </c>
      <c r="J241" t="s">
        <v>98</v>
      </c>
      <c r="K241">
        <v>-1.5026889727899999</v>
      </c>
      <c r="L241">
        <v>0.40769985602800002</v>
      </c>
      <c r="M241">
        <v>0.43644592446500002</v>
      </c>
      <c r="N241">
        <v>1.9129752702E-2</v>
      </c>
      <c r="O241">
        <v>0.49318181818200002</v>
      </c>
      <c r="P241">
        <v>0.38714185884000002</v>
      </c>
      <c r="Q241" t="b">
        <f>I241=J241</f>
        <v>1</v>
      </c>
      <c r="R241" t="b">
        <f t="shared" si="12"/>
        <v>1</v>
      </c>
      <c r="S241" t="b">
        <f t="shared" si="13"/>
        <v>1</v>
      </c>
      <c r="T241">
        <f t="shared" si="14"/>
        <v>5.5431955129725026</v>
      </c>
      <c r="U241" s="3">
        <f t="shared" si="15"/>
        <v>0.45782573633806661</v>
      </c>
    </row>
    <row r="242" spans="1:21" hidden="1" x14ac:dyDescent="0.15">
      <c r="A242">
        <v>240</v>
      </c>
      <c r="B242" t="s">
        <v>310</v>
      </c>
      <c r="C242" t="s">
        <v>338</v>
      </c>
      <c r="D242">
        <v>-3.3894332389900002</v>
      </c>
      <c r="E242">
        <v>4.3537743548200003E-2</v>
      </c>
      <c r="F242">
        <v>0.65069539997299997</v>
      </c>
      <c r="G242" t="s">
        <v>311</v>
      </c>
      <c r="H242" t="s">
        <v>339</v>
      </c>
      <c r="I242" t="s">
        <v>98</v>
      </c>
      <c r="J242" t="s">
        <v>86</v>
      </c>
      <c r="K242">
        <v>0.980834500941</v>
      </c>
      <c r="L242">
        <v>0.20549383019699999</v>
      </c>
      <c r="M242">
        <v>0.19206263788</v>
      </c>
      <c r="N242">
        <v>1.3693637718099999E-2</v>
      </c>
      <c r="O242">
        <v>0.23181304183900001</v>
      </c>
      <c r="P242">
        <v>0.16496791242</v>
      </c>
      <c r="Q242" t="b">
        <f>I242=J242</f>
        <v>0</v>
      </c>
      <c r="R242" t="b">
        <f t="shared" si="12"/>
        <v>1</v>
      </c>
      <c r="S242" t="b">
        <f t="shared" si="13"/>
        <v>1</v>
      </c>
      <c r="T242">
        <f t="shared" si="14"/>
        <v>4.8814734838972216</v>
      </c>
      <c r="U242" s="3">
        <f t="shared" si="15"/>
        <v>0.59813998614290076</v>
      </c>
    </row>
    <row r="243" spans="1:21" hidden="1" x14ac:dyDescent="0.15">
      <c r="A243">
        <v>241</v>
      </c>
      <c r="B243" t="s">
        <v>310</v>
      </c>
      <c r="C243" t="s">
        <v>176</v>
      </c>
      <c r="D243">
        <v>-4.1766655271499999</v>
      </c>
      <c r="E243">
        <v>3.9561718905099996E-3</v>
      </c>
      <c r="F243">
        <v>0.94567392152300001</v>
      </c>
      <c r="G243" t="s">
        <v>311</v>
      </c>
      <c r="H243" t="s">
        <v>177</v>
      </c>
      <c r="I243" t="s">
        <v>98</v>
      </c>
      <c r="J243" t="s">
        <v>20</v>
      </c>
      <c r="K243">
        <v>1.0280212044899999</v>
      </c>
      <c r="L243">
        <v>0.78154456979300002</v>
      </c>
      <c r="M243">
        <v>0.73792987499100005</v>
      </c>
      <c r="N243">
        <v>4.24258708012E-2</v>
      </c>
      <c r="O243">
        <v>0.84714285714299997</v>
      </c>
      <c r="P243">
        <v>0.67627118644100004</v>
      </c>
      <c r="Q243" t="b">
        <f>I243=J243</f>
        <v>0</v>
      </c>
      <c r="R243" t="b">
        <f t="shared" si="12"/>
        <v>1</v>
      </c>
      <c r="S243" t="b">
        <f t="shared" si="13"/>
        <v>1</v>
      </c>
      <c r="T243">
        <f t="shared" si="14"/>
        <v>4.027534791275678</v>
      </c>
      <c r="U243" s="3">
        <f t="shared" si="15"/>
        <v>0.48950350138905424</v>
      </c>
    </row>
    <row r="244" spans="1:21" hidden="1" x14ac:dyDescent="0.15">
      <c r="A244">
        <v>242</v>
      </c>
      <c r="B244" t="s">
        <v>310</v>
      </c>
      <c r="C244" t="s">
        <v>178</v>
      </c>
      <c r="D244">
        <v>-4.2114447532100003</v>
      </c>
      <c r="E244">
        <v>3.5047942198900002E-3</v>
      </c>
      <c r="F244">
        <v>0.94847499900300003</v>
      </c>
      <c r="G244" t="s">
        <v>311</v>
      </c>
      <c r="H244" t="s">
        <v>179</v>
      </c>
      <c r="I244" t="s">
        <v>98</v>
      </c>
      <c r="J244" t="s">
        <v>98</v>
      </c>
      <c r="K244">
        <v>-0.879049269232</v>
      </c>
      <c r="L244">
        <v>0.47018619255400002</v>
      </c>
      <c r="M244">
        <v>0.49754661418700002</v>
      </c>
      <c r="N244">
        <v>3.1125014934400001E-2</v>
      </c>
      <c r="O244">
        <v>0.55181023720300004</v>
      </c>
      <c r="P244">
        <v>0.44096950742800001</v>
      </c>
      <c r="Q244" t="b">
        <f>I244=J244</f>
        <v>1</v>
      </c>
      <c r="R244" t="b">
        <f t="shared" si="12"/>
        <v>1</v>
      </c>
      <c r="S244" t="b">
        <f t="shared" si="13"/>
        <v>1</v>
      </c>
      <c r="T244">
        <f t="shared" si="14"/>
        <v>3.5611462358688413</v>
      </c>
      <c r="U244" s="3">
        <f t="shared" si="15"/>
        <v>0.50631105211126981</v>
      </c>
    </row>
    <row r="245" spans="1:21" hidden="1" x14ac:dyDescent="0.15">
      <c r="A245">
        <v>243</v>
      </c>
      <c r="B245" t="s">
        <v>310</v>
      </c>
      <c r="C245" t="s">
        <v>340</v>
      </c>
      <c r="D245">
        <v>-3.8308493535000001</v>
      </c>
      <c r="E245">
        <v>1.23248535105E-2</v>
      </c>
      <c r="F245">
        <v>0.946662096535</v>
      </c>
      <c r="G245" t="s">
        <v>311</v>
      </c>
      <c r="H245" t="s">
        <v>341</v>
      </c>
      <c r="I245" t="s">
        <v>98</v>
      </c>
      <c r="J245" t="s">
        <v>98</v>
      </c>
      <c r="K245">
        <v>1.0258911747199999</v>
      </c>
      <c r="L245">
        <v>0.31591440683299998</v>
      </c>
      <c r="M245">
        <v>0.31003084575599998</v>
      </c>
      <c r="N245">
        <v>5.7350732925000002E-3</v>
      </c>
      <c r="O245">
        <v>0.34714620797500001</v>
      </c>
      <c r="P245">
        <v>0.29731499672599998</v>
      </c>
      <c r="Q245" t="b">
        <f>I245=J245</f>
        <v>1</v>
      </c>
      <c r="R245" t="b">
        <f t="shared" si="12"/>
        <v>1</v>
      </c>
      <c r="S245" t="b">
        <f t="shared" si="13"/>
        <v>1</v>
      </c>
      <c r="T245">
        <f t="shared" si="14"/>
        <v>8.6888534300278994</v>
      </c>
      <c r="U245" s="3">
        <f t="shared" si="15"/>
        <v>0.76386040276048117</v>
      </c>
    </row>
    <row r="246" spans="1:21" hidden="1" x14ac:dyDescent="0.15">
      <c r="A246">
        <v>244</v>
      </c>
      <c r="B246" t="s">
        <v>310</v>
      </c>
      <c r="C246" t="s">
        <v>182</v>
      </c>
      <c r="D246">
        <v>-4.5621565877999997</v>
      </c>
      <c r="E246">
        <v>9.6621746510799997E-4</v>
      </c>
      <c r="F246">
        <v>0.87590476707599996</v>
      </c>
      <c r="G246" t="s">
        <v>311</v>
      </c>
      <c r="H246" t="s">
        <v>183</v>
      </c>
      <c r="I246" t="s">
        <v>98</v>
      </c>
      <c r="J246" t="s">
        <v>20</v>
      </c>
      <c r="K246">
        <v>0.86416825338299996</v>
      </c>
      <c r="L246">
        <v>0.71619780608399997</v>
      </c>
      <c r="M246">
        <v>0.67647854456099998</v>
      </c>
      <c r="N246">
        <v>4.5962416887799999E-2</v>
      </c>
      <c r="O246">
        <v>0.79278074866299997</v>
      </c>
      <c r="P246">
        <v>0.58500669344</v>
      </c>
      <c r="Q246" t="b">
        <f>I246=J246</f>
        <v>0</v>
      </c>
      <c r="R246" t="b">
        <f t="shared" si="12"/>
        <v>1</v>
      </c>
      <c r="S246" t="b">
        <f t="shared" si="13"/>
        <v>1</v>
      </c>
      <c r="T246">
        <f t="shared" si="14"/>
        <v>4.520520662135814</v>
      </c>
      <c r="U246" s="3">
        <f t="shared" si="15"/>
        <v>0.61766870766841897</v>
      </c>
    </row>
    <row r="247" spans="1:21" hidden="1" x14ac:dyDescent="0.15">
      <c r="A247">
        <v>245</v>
      </c>
      <c r="B247" t="s">
        <v>310</v>
      </c>
      <c r="C247" t="s">
        <v>212</v>
      </c>
      <c r="D247">
        <v>-4.3598579408599996</v>
      </c>
      <c r="E247">
        <v>2.0617118975E-3</v>
      </c>
      <c r="F247">
        <v>0.82654888091599998</v>
      </c>
      <c r="G247" t="s">
        <v>311</v>
      </c>
      <c r="H247" t="s">
        <v>213</v>
      </c>
      <c r="I247" t="s">
        <v>98</v>
      </c>
      <c r="J247" t="s">
        <v>105</v>
      </c>
      <c r="K247">
        <v>-0.44955651894999998</v>
      </c>
      <c r="L247">
        <v>0.20294940780599999</v>
      </c>
      <c r="M247">
        <v>0.210209573994</v>
      </c>
      <c r="N247">
        <v>1.6149618305800001E-2</v>
      </c>
      <c r="O247">
        <v>0.35271317829499998</v>
      </c>
      <c r="P247">
        <v>0.18168335187199999</v>
      </c>
      <c r="Q247" t="b">
        <f>I247=J247</f>
        <v>0</v>
      </c>
      <c r="R247" t="b">
        <f t="shared" si="12"/>
        <v>1</v>
      </c>
      <c r="S247" t="b">
        <f t="shared" si="13"/>
        <v>1</v>
      </c>
      <c r="T247">
        <f t="shared" si="14"/>
        <v>10.590332426715996</v>
      </c>
      <c r="U247" s="3">
        <f t="shared" si="15"/>
        <v>0.91510058403532013</v>
      </c>
    </row>
    <row r="248" spans="1:21" hidden="1" x14ac:dyDescent="0.15">
      <c r="A248">
        <v>246</v>
      </c>
      <c r="B248" t="s">
        <v>310</v>
      </c>
      <c r="C248" t="s">
        <v>184</v>
      </c>
      <c r="D248">
        <v>-4.0417338891399996</v>
      </c>
      <c r="E248">
        <v>6.2561130338099997E-3</v>
      </c>
      <c r="F248">
        <v>-0.73325229301799999</v>
      </c>
      <c r="G248" t="s">
        <v>311</v>
      </c>
      <c r="H248" t="s">
        <v>185</v>
      </c>
      <c r="I248" t="s">
        <v>98</v>
      </c>
      <c r="J248" t="s">
        <v>98</v>
      </c>
      <c r="K248">
        <v>-1.7146747232499999</v>
      </c>
      <c r="L248">
        <v>0.20661045344000001</v>
      </c>
      <c r="M248">
        <v>0.34892903764400002</v>
      </c>
      <c r="N248">
        <v>8.3000339524699998E-2</v>
      </c>
      <c r="O248">
        <v>0.59214092140899999</v>
      </c>
      <c r="P248">
        <v>0.19240239183999999</v>
      </c>
      <c r="Q248" t="b">
        <f>I248=J248</f>
        <v>1</v>
      </c>
      <c r="R248" t="b">
        <f t="shared" si="12"/>
        <v>1</v>
      </c>
      <c r="S248" t="b">
        <f t="shared" si="13"/>
        <v>1</v>
      </c>
      <c r="T248">
        <f t="shared" si="14"/>
        <v>4.8161071612248305</v>
      </c>
      <c r="U248" s="3">
        <f t="shared" si="15"/>
        <v>0.28794162345261248</v>
      </c>
    </row>
    <row r="249" spans="1:21" hidden="1" x14ac:dyDescent="0.15">
      <c r="A249">
        <v>247</v>
      </c>
      <c r="B249" t="s">
        <v>310</v>
      </c>
      <c r="C249" t="s">
        <v>66</v>
      </c>
      <c r="D249">
        <v>-4.3263775682299999</v>
      </c>
      <c r="E249">
        <v>2.32831207642E-3</v>
      </c>
      <c r="F249">
        <v>0.82111320394700005</v>
      </c>
      <c r="G249" t="s">
        <v>311</v>
      </c>
      <c r="H249" t="s">
        <v>67</v>
      </c>
      <c r="I249" t="s">
        <v>98</v>
      </c>
      <c r="J249" t="s">
        <v>43</v>
      </c>
      <c r="K249">
        <v>0.83795525509699997</v>
      </c>
      <c r="L249">
        <v>0.57652308898500004</v>
      </c>
      <c r="M249">
        <v>0.55395436892899996</v>
      </c>
      <c r="N249">
        <v>2.6933084933899998E-2</v>
      </c>
      <c r="O249">
        <v>0.63814866760199995</v>
      </c>
      <c r="P249">
        <v>0.50062421972500004</v>
      </c>
      <c r="Q249" t="b">
        <f>I249=J249</f>
        <v>0</v>
      </c>
      <c r="R249" t="b">
        <f t="shared" si="12"/>
        <v>1</v>
      </c>
      <c r="S249" t="b">
        <f t="shared" si="13"/>
        <v>1</v>
      </c>
      <c r="T249">
        <f t="shared" si="14"/>
        <v>5.1061528307847626</v>
      </c>
      <c r="U249" s="3">
        <f t="shared" si="15"/>
        <v>0.6717860656089234</v>
      </c>
    </row>
    <row r="250" spans="1:21" hidden="1" x14ac:dyDescent="0.15">
      <c r="A250">
        <v>248</v>
      </c>
      <c r="B250" t="s">
        <v>310</v>
      </c>
      <c r="C250" t="s">
        <v>68</v>
      </c>
      <c r="D250">
        <v>-4.8272680137100004</v>
      </c>
      <c r="E250">
        <v>3.37733814985E-4</v>
      </c>
      <c r="F250">
        <v>-0.73450561918400004</v>
      </c>
      <c r="G250" t="s">
        <v>311</v>
      </c>
      <c r="H250" t="s">
        <v>69</v>
      </c>
      <c r="I250" t="s">
        <v>98</v>
      </c>
      <c r="J250" t="s">
        <v>49</v>
      </c>
      <c r="K250">
        <v>0.648656613662</v>
      </c>
      <c r="L250">
        <v>0.37024446068799999</v>
      </c>
      <c r="M250">
        <v>0.36181911014200002</v>
      </c>
      <c r="N250">
        <v>1.29889225955E-2</v>
      </c>
      <c r="O250">
        <v>0.39116094986799999</v>
      </c>
      <c r="P250">
        <v>0.33720087019599998</v>
      </c>
      <c r="Q250" t="b">
        <f>I250=J250</f>
        <v>0</v>
      </c>
      <c r="R250" t="b">
        <f t="shared" si="12"/>
        <v>1</v>
      </c>
      <c r="S250" t="b">
        <f t="shared" si="13"/>
        <v>1</v>
      </c>
      <c r="T250">
        <f t="shared" si="14"/>
        <v>4.1543152848331255</v>
      </c>
      <c r="U250" s="3">
        <f t="shared" si="15"/>
        <v>0.68771912135308433</v>
      </c>
    </row>
    <row r="251" spans="1:21" hidden="1" x14ac:dyDescent="0.15">
      <c r="A251">
        <v>249</v>
      </c>
      <c r="B251" t="s">
        <v>310</v>
      </c>
      <c r="C251" t="s">
        <v>186</v>
      </c>
      <c r="D251">
        <v>-4.3864798434600001</v>
      </c>
      <c r="E251">
        <v>1.8702197408500001E-3</v>
      </c>
      <c r="F251">
        <v>0.85259068191599996</v>
      </c>
      <c r="G251" t="s">
        <v>311</v>
      </c>
      <c r="H251" t="s">
        <v>187</v>
      </c>
      <c r="I251" t="s">
        <v>98</v>
      </c>
      <c r="J251" t="s">
        <v>91</v>
      </c>
      <c r="K251">
        <v>-2.3088430545900001</v>
      </c>
      <c r="L251">
        <v>0.13553937628900001</v>
      </c>
      <c r="M251">
        <v>0.16266933688099999</v>
      </c>
      <c r="N251">
        <v>1.1750456809E-2</v>
      </c>
      <c r="O251">
        <v>0.190558683413</v>
      </c>
      <c r="P251">
        <v>0.127027027027</v>
      </c>
      <c r="Q251" t="b">
        <f>I251=J251</f>
        <v>0</v>
      </c>
      <c r="R251" t="b">
        <f t="shared" si="12"/>
        <v>1</v>
      </c>
      <c r="S251" t="b">
        <f t="shared" si="13"/>
        <v>1</v>
      </c>
      <c r="T251">
        <f t="shared" si="14"/>
        <v>5.406739279900961</v>
      </c>
      <c r="U251" s="3">
        <f t="shared" si="15"/>
        <v>0.14593882372952419</v>
      </c>
    </row>
    <row r="252" spans="1:21" hidden="1" x14ac:dyDescent="0.15">
      <c r="A252">
        <v>250</v>
      </c>
      <c r="B252" t="s">
        <v>310</v>
      </c>
      <c r="C252" t="s">
        <v>342</v>
      </c>
      <c r="D252">
        <v>-4.2709819731999996</v>
      </c>
      <c r="E252">
        <v>2.84031784541E-3</v>
      </c>
      <c r="F252">
        <v>0.92472211451300002</v>
      </c>
      <c r="G252" t="s">
        <v>311</v>
      </c>
      <c r="H252" t="s">
        <v>343</v>
      </c>
      <c r="I252" t="s">
        <v>98</v>
      </c>
      <c r="J252" t="s">
        <v>20</v>
      </c>
      <c r="K252">
        <v>1.37965985055</v>
      </c>
      <c r="L252">
        <v>0.88456874244000006</v>
      </c>
      <c r="M252">
        <v>0.79301492439499999</v>
      </c>
      <c r="N252">
        <v>6.6359703088299998E-2</v>
      </c>
      <c r="O252">
        <v>0.9375</v>
      </c>
      <c r="P252">
        <v>0.70151770657699997</v>
      </c>
      <c r="Q252" t="b">
        <f>I252=J252</f>
        <v>0</v>
      </c>
      <c r="R252" t="b">
        <f t="shared" si="12"/>
        <v>1</v>
      </c>
      <c r="S252" t="b">
        <f t="shared" si="13"/>
        <v>1</v>
      </c>
      <c r="T252">
        <f t="shared" si="14"/>
        <v>3.5561083374498477</v>
      </c>
      <c r="U252" s="3">
        <f t="shared" si="15"/>
        <v>0.22406196907972717</v>
      </c>
    </row>
    <row r="253" spans="1:21" hidden="1" x14ac:dyDescent="0.15">
      <c r="A253">
        <v>251</v>
      </c>
      <c r="B253" t="s">
        <v>310</v>
      </c>
      <c r="C253" t="s">
        <v>344</v>
      </c>
      <c r="D253">
        <v>-3.56702963108</v>
      </c>
      <c r="E253">
        <v>2.6898190704599999E-2</v>
      </c>
      <c r="F253">
        <v>0.95975039532399997</v>
      </c>
      <c r="G253" t="s">
        <v>311</v>
      </c>
      <c r="H253" t="s">
        <v>345</v>
      </c>
      <c r="I253" t="s">
        <v>98</v>
      </c>
      <c r="J253" t="s">
        <v>98</v>
      </c>
      <c r="K253">
        <v>1.75258850408</v>
      </c>
      <c r="L253">
        <v>0.28493041526099999</v>
      </c>
      <c r="M253">
        <v>0.270074545685</v>
      </c>
      <c r="N253">
        <v>8.4765303102800008E-3</v>
      </c>
      <c r="O253">
        <v>0.29875246224599999</v>
      </c>
      <c r="P253">
        <v>0.257946210269</v>
      </c>
      <c r="Q253" t="b">
        <f>I253=J253</f>
        <v>1</v>
      </c>
      <c r="R253" t="b">
        <f t="shared" si="12"/>
        <v>1</v>
      </c>
      <c r="S253" t="b">
        <f t="shared" si="13"/>
        <v>1</v>
      </c>
      <c r="T253">
        <f t="shared" si="14"/>
        <v>4.8140277310766866</v>
      </c>
      <c r="U253" s="3">
        <f t="shared" si="15"/>
        <v>0.2718826720642829</v>
      </c>
    </row>
    <row r="254" spans="1:21" hidden="1" x14ac:dyDescent="0.15">
      <c r="A254">
        <v>252</v>
      </c>
      <c r="B254" t="s">
        <v>310</v>
      </c>
      <c r="C254" t="s">
        <v>188</v>
      </c>
      <c r="D254">
        <v>-3.6674772084399998</v>
      </c>
      <c r="E254">
        <v>2.0165383152000001E-2</v>
      </c>
      <c r="F254">
        <v>0.85740075764599999</v>
      </c>
      <c r="G254" t="s">
        <v>311</v>
      </c>
      <c r="H254" t="s">
        <v>189</v>
      </c>
      <c r="I254" t="s">
        <v>98</v>
      </c>
      <c r="J254" t="s">
        <v>30</v>
      </c>
      <c r="K254">
        <v>-1.93460131701</v>
      </c>
      <c r="L254">
        <v>1.3526404357199999</v>
      </c>
      <c r="M254">
        <v>1.5661082470500001</v>
      </c>
      <c r="N254">
        <v>0.110342016963</v>
      </c>
      <c r="O254">
        <v>1.7238372093000001</v>
      </c>
      <c r="P254">
        <v>1.31980906921</v>
      </c>
      <c r="Q254" t="b">
        <f>I254=J254</f>
        <v>0</v>
      </c>
      <c r="R254" t="b">
        <f t="shared" si="12"/>
        <v>1</v>
      </c>
      <c r="S254" t="b">
        <f t="shared" si="13"/>
        <v>1</v>
      </c>
      <c r="T254">
        <f t="shared" si="14"/>
        <v>3.6615982851344762</v>
      </c>
      <c r="U254" s="3">
        <f t="shared" si="15"/>
        <v>-5.6697740363372336E-2</v>
      </c>
    </row>
    <row r="255" spans="1:21" hidden="1" x14ac:dyDescent="0.15">
      <c r="A255">
        <v>253</v>
      </c>
      <c r="B255" t="s">
        <v>310</v>
      </c>
      <c r="C255" t="s">
        <v>190</v>
      </c>
      <c r="D255">
        <v>-3.4385232828199999</v>
      </c>
      <c r="E255">
        <v>3.8248314083699997E-2</v>
      </c>
      <c r="F255">
        <v>0.88235884976400003</v>
      </c>
      <c r="G255" t="s">
        <v>311</v>
      </c>
      <c r="H255" t="s">
        <v>191</v>
      </c>
      <c r="I255" t="s">
        <v>98</v>
      </c>
      <c r="J255" t="s">
        <v>113</v>
      </c>
      <c r="K255">
        <v>1.4644203169100001</v>
      </c>
      <c r="L255">
        <v>0.47331722271400001</v>
      </c>
      <c r="M255">
        <v>0.43256123028999999</v>
      </c>
      <c r="N255">
        <v>2.78308023685E-2</v>
      </c>
      <c r="O255">
        <v>0.50081433224799998</v>
      </c>
      <c r="P255">
        <v>0.38888888888899997</v>
      </c>
      <c r="Q255" t="b">
        <f>I255=J255</f>
        <v>0</v>
      </c>
      <c r="R255" t="b">
        <f t="shared" si="12"/>
        <v>1</v>
      </c>
      <c r="S255" t="b">
        <f t="shared" si="13"/>
        <v>1</v>
      </c>
      <c r="T255">
        <f t="shared" si="14"/>
        <v>4.0216391132754996</v>
      </c>
      <c r="U255" s="3">
        <f t="shared" si="15"/>
        <v>0.27172962284163016</v>
      </c>
    </row>
    <row r="256" spans="1:21" hidden="1" x14ac:dyDescent="0.15">
      <c r="A256">
        <v>254</v>
      </c>
      <c r="B256" t="s">
        <v>310</v>
      </c>
      <c r="C256" t="s">
        <v>72</v>
      </c>
      <c r="D256">
        <v>-3.36017238125</v>
      </c>
      <c r="E256">
        <v>4.6970671517400003E-2</v>
      </c>
      <c r="F256">
        <v>0.86857868082400003</v>
      </c>
      <c r="G256" t="s">
        <v>311</v>
      </c>
      <c r="H256" t="s">
        <v>73</v>
      </c>
      <c r="I256" t="s">
        <v>98</v>
      </c>
      <c r="J256" t="s">
        <v>20</v>
      </c>
      <c r="K256">
        <v>1.31106925498</v>
      </c>
      <c r="L256">
        <v>0.87078746955899999</v>
      </c>
      <c r="M256">
        <v>0.77973058797799999</v>
      </c>
      <c r="N256">
        <v>6.9452381127400001E-2</v>
      </c>
      <c r="O256">
        <v>0.93607305936100005</v>
      </c>
      <c r="P256">
        <v>0.69755244755199997</v>
      </c>
      <c r="Q256" t="b">
        <f>I256=J256</f>
        <v>0</v>
      </c>
      <c r="R256" t="b">
        <f t="shared" si="12"/>
        <v>1</v>
      </c>
      <c r="S256" t="b">
        <f t="shared" si="13"/>
        <v>1</v>
      </c>
      <c r="T256">
        <f t="shared" si="14"/>
        <v>3.4343043094731298</v>
      </c>
      <c r="U256" s="3">
        <f t="shared" si="15"/>
        <v>0.23648626514338425</v>
      </c>
    </row>
    <row r="257" spans="1:21" hidden="1" x14ac:dyDescent="0.15">
      <c r="A257">
        <v>255</v>
      </c>
      <c r="B257" t="s">
        <v>310</v>
      </c>
      <c r="C257" t="s">
        <v>192</v>
      </c>
      <c r="D257">
        <v>-5.2720607057800004</v>
      </c>
      <c r="E257" s="1">
        <v>5.04738467738E-5</v>
      </c>
      <c r="F257">
        <v>0.83631381084500001</v>
      </c>
      <c r="G257" t="s">
        <v>311</v>
      </c>
      <c r="H257" t="s">
        <v>193</v>
      </c>
      <c r="I257" t="s">
        <v>98</v>
      </c>
      <c r="J257" t="s">
        <v>27</v>
      </c>
      <c r="K257">
        <v>0.117933222977</v>
      </c>
      <c r="L257">
        <v>0.21075984970100001</v>
      </c>
      <c r="M257">
        <v>0.20967403146300001</v>
      </c>
      <c r="N257">
        <v>9.2070598152799998E-3</v>
      </c>
      <c r="O257">
        <v>0.23420221169</v>
      </c>
      <c r="P257">
        <v>0.18436873747499999</v>
      </c>
      <c r="Q257" t="b">
        <f>I257=J257</f>
        <v>0</v>
      </c>
      <c r="R257" t="b">
        <f t="shared" si="12"/>
        <v>1</v>
      </c>
      <c r="S257" t="b">
        <f t="shared" si="13"/>
        <v>1</v>
      </c>
      <c r="T257">
        <f t="shared" si="14"/>
        <v>5.4125285612130565</v>
      </c>
      <c r="U257" s="3">
        <f t="shared" si="15"/>
        <v>0.95642213370581508</v>
      </c>
    </row>
    <row r="258" spans="1:21" hidden="1" x14ac:dyDescent="0.15">
      <c r="A258">
        <v>256</v>
      </c>
      <c r="B258" t="s">
        <v>310</v>
      </c>
      <c r="C258" t="s">
        <v>194</v>
      </c>
      <c r="D258">
        <v>-3.5312547806499999</v>
      </c>
      <c r="E258">
        <v>2.97234866917E-2</v>
      </c>
      <c r="F258">
        <v>0.92931803121400003</v>
      </c>
      <c r="G258" t="s">
        <v>311</v>
      </c>
      <c r="H258" t="s">
        <v>195</v>
      </c>
      <c r="I258" t="s">
        <v>98</v>
      </c>
      <c r="J258" t="s">
        <v>98</v>
      </c>
      <c r="K258">
        <v>-0.96995542554299996</v>
      </c>
      <c r="L258">
        <v>0.80345113093200005</v>
      </c>
      <c r="M258">
        <v>0.84149367386600005</v>
      </c>
      <c r="N258">
        <v>3.92209187477E-2</v>
      </c>
      <c r="O258">
        <v>0.98868778280500003</v>
      </c>
      <c r="P258">
        <v>0.76208178438700003</v>
      </c>
      <c r="Q258" t="b">
        <f>I258=J258</f>
        <v>1</v>
      </c>
      <c r="R258" t="b">
        <f t="shared" si="12"/>
        <v>1</v>
      </c>
      <c r="S258" t="b">
        <f t="shared" si="13"/>
        <v>1</v>
      </c>
      <c r="T258">
        <f t="shared" si="14"/>
        <v>5.7776820547144547</v>
      </c>
      <c r="U258" s="3">
        <f t="shared" si="15"/>
        <v>0.66424063617293061</v>
      </c>
    </row>
    <row r="259" spans="1:21" hidden="1" x14ac:dyDescent="0.15">
      <c r="A259">
        <v>257</v>
      </c>
      <c r="B259" t="s">
        <v>310</v>
      </c>
      <c r="C259" t="s">
        <v>346</v>
      </c>
      <c r="D259">
        <v>-3.7903281127900001</v>
      </c>
      <c r="E259">
        <v>1.3963587384199999E-2</v>
      </c>
      <c r="F259">
        <v>0.96210589322899998</v>
      </c>
      <c r="G259" t="s">
        <v>311</v>
      </c>
      <c r="H259" t="s">
        <v>347</v>
      </c>
      <c r="I259" t="s">
        <v>98</v>
      </c>
      <c r="J259" t="s">
        <v>98</v>
      </c>
      <c r="K259">
        <v>-0.99660723008899998</v>
      </c>
      <c r="L259">
        <v>0.58702729096999995</v>
      </c>
      <c r="M259">
        <v>0.60020773345099998</v>
      </c>
      <c r="N259">
        <v>1.32253129245E-2</v>
      </c>
      <c r="O259">
        <v>0.75344827586200003</v>
      </c>
      <c r="P259">
        <v>0.57878475798100004</v>
      </c>
      <c r="Q259" t="b">
        <f>I259=J259</f>
        <v>1</v>
      </c>
      <c r="R259" t="b">
        <f t="shared" ref="R259:R322" si="16">L259&gt;P259</f>
        <v>1</v>
      </c>
      <c r="S259" t="b">
        <f t="shared" ref="S259:S322" si="17">L259&lt;O259</f>
        <v>1</v>
      </c>
      <c r="T259">
        <f t="shared" ref="T259:T322" si="18">(O259-P259)/N259</f>
        <v>13.206758802465414</v>
      </c>
      <c r="U259" s="3">
        <f t="shared" ref="U259:U322" si="19">(T259/2-ABS(K259))/(T259/2)</f>
        <v>0.84907618212835756</v>
      </c>
    </row>
    <row r="260" spans="1:21" hidden="1" x14ac:dyDescent="0.15">
      <c r="A260">
        <v>258</v>
      </c>
      <c r="B260" t="s">
        <v>310</v>
      </c>
      <c r="C260" t="s">
        <v>348</v>
      </c>
      <c r="D260">
        <v>-3.8969350968700001</v>
      </c>
      <c r="E260">
        <v>1.00164046003E-2</v>
      </c>
      <c r="F260">
        <v>0.83892119728100001</v>
      </c>
      <c r="G260" t="s">
        <v>311</v>
      </c>
      <c r="H260" t="s">
        <v>349</v>
      </c>
      <c r="I260" t="s">
        <v>98</v>
      </c>
      <c r="J260" t="s">
        <v>95</v>
      </c>
      <c r="K260">
        <v>0.84936524667400004</v>
      </c>
      <c r="L260">
        <v>1.29171028073</v>
      </c>
      <c r="M260">
        <v>1.2399939156099999</v>
      </c>
      <c r="N260">
        <v>6.08882519315E-2</v>
      </c>
      <c r="O260">
        <v>1.4358353510899999</v>
      </c>
      <c r="P260">
        <v>1.13675213675</v>
      </c>
      <c r="Q260" t="b">
        <f>I260=J260</f>
        <v>0</v>
      </c>
      <c r="R260" t="b">
        <f t="shared" si="16"/>
        <v>1</v>
      </c>
      <c r="S260" t="b">
        <f t="shared" si="17"/>
        <v>1</v>
      </c>
      <c r="T260">
        <f t="shared" si="18"/>
        <v>4.9120019848241352</v>
      </c>
      <c r="U260" s="3">
        <f t="shared" si="19"/>
        <v>0.65416738458243517</v>
      </c>
    </row>
    <row r="261" spans="1:21" hidden="1" x14ac:dyDescent="0.15">
      <c r="A261">
        <v>259</v>
      </c>
      <c r="B261" t="s">
        <v>310</v>
      </c>
      <c r="C261" t="s">
        <v>266</v>
      </c>
      <c r="D261">
        <v>-3.8096199976</v>
      </c>
      <c r="E261">
        <v>1.3160788363199999E-2</v>
      </c>
      <c r="F261">
        <v>0.91388613623000003</v>
      </c>
      <c r="G261" t="s">
        <v>311</v>
      </c>
      <c r="H261" t="s">
        <v>267</v>
      </c>
      <c r="I261" t="s">
        <v>98</v>
      </c>
      <c r="J261" t="s">
        <v>268</v>
      </c>
      <c r="K261">
        <v>-0.89835771685599997</v>
      </c>
      <c r="L261">
        <v>0.19238197252600001</v>
      </c>
      <c r="M261">
        <v>0.19994536494599999</v>
      </c>
      <c r="N261">
        <v>8.4191322436800008E-3</v>
      </c>
      <c r="O261">
        <v>0.22011005502799999</v>
      </c>
      <c r="P261">
        <v>0.18135048231500001</v>
      </c>
      <c r="Q261" t="b">
        <f>I261=J261</f>
        <v>0</v>
      </c>
      <c r="R261" t="b">
        <f t="shared" si="16"/>
        <v>1</v>
      </c>
      <c r="S261" t="b">
        <f t="shared" si="17"/>
        <v>1</v>
      </c>
      <c r="T261">
        <f t="shared" si="18"/>
        <v>4.6037491265320929</v>
      </c>
      <c r="U261" s="3">
        <f t="shared" si="19"/>
        <v>0.60972777092538322</v>
      </c>
    </row>
    <row r="262" spans="1:21" hidden="1" x14ac:dyDescent="0.15">
      <c r="A262">
        <v>260</v>
      </c>
      <c r="B262" t="s">
        <v>310</v>
      </c>
      <c r="C262" t="s">
        <v>350</v>
      </c>
      <c r="D262">
        <v>-3.6774714958299999</v>
      </c>
      <c r="E262">
        <v>1.9583540964400001E-2</v>
      </c>
      <c r="F262">
        <v>0.90366780891700005</v>
      </c>
      <c r="G262" t="s">
        <v>311</v>
      </c>
      <c r="H262" t="s">
        <v>351</v>
      </c>
      <c r="I262" t="s">
        <v>98</v>
      </c>
      <c r="J262" t="s">
        <v>164</v>
      </c>
      <c r="K262">
        <v>1.29850356128</v>
      </c>
      <c r="L262">
        <v>0.90251591499399997</v>
      </c>
      <c r="M262">
        <v>0.79315091840600005</v>
      </c>
      <c r="N262">
        <v>8.4223871115299997E-2</v>
      </c>
      <c r="O262">
        <v>0.97310126582300005</v>
      </c>
      <c r="P262">
        <v>0.66772151898700005</v>
      </c>
      <c r="Q262" t="b">
        <f>I262=J262</f>
        <v>0</v>
      </c>
      <c r="R262" t="b">
        <f t="shared" si="16"/>
        <v>1</v>
      </c>
      <c r="S262" t="b">
        <f t="shared" si="17"/>
        <v>1</v>
      </c>
      <c r="T262">
        <f t="shared" si="18"/>
        <v>3.6258099134145012</v>
      </c>
      <c r="U262" s="3">
        <f t="shared" si="19"/>
        <v>0.28374427105188649</v>
      </c>
    </row>
    <row r="263" spans="1:21" hidden="1" x14ac:dyDescent="0.15">
      <c r="A263">
        <v>261</v>
      </c>
      <c r="B263" t="s">
        <v>310</v>
      </c>
      <c r="C263" t="s">
        <v>352</v>
      </c>
      <c r="D263">
        <v>-4.3963125297500003</v>
      </c>
      <c r="E263">
        <v>1.8037662183700001E-3</v>
      </c>
      <c r="F263">
        <v>0.91736977910600004</v>
      </c>
      <c r="G263" t="s">
        <v>311</v>
      </c>
      <c r="H263" t="s">
        <v>353</v>
      </c>
      <c r="I263" t="s">
        <v>98</v>
      </c>
      <c r="J263" t="s">
        <v>58</v>
      </c>
      <c r="K263">
        <v>1.3051856855099999</v>
      </c>
      <c r="L263">
        <v>0.60038373750700003</v>
      </c>
      <c r="M263">
        <v>0.52398481663600005</v>
      </c>
      <c r="N263">
        <v>5.8534905584100003E-2</v>
      </c>
      <c r="O263">
        <v>0.63862928348900005</v>
      </c>
      <c r="P263">
        <v>0.44754464285700002</v>
      </c>
      <c r="Q263" t="b">
        <f>I263=J263</f>
        <v>0</v>
      </c>
      <c r="R263" t="b">
        <f t="shared" si="16"/>
        <v>1</v>
      </c>
      <c r="S263" t="b">
        <f t="shared" si="17"/>
        <v>1</v>
      </c>
      <c r="T263">
        <f t="shared" si="18"/>
        <v>3.2644562885210306</v>
      </c>
      <c r="U263" s="3">
        <f t="shared" si="19"/>
        <v>0.20036565347835167</v>
      </c>
    </row>
    <row r="264" spans="1:21" hidden="1" x14ac:dyDescent="0.15">
      <c r="A264">
        <v>262</v>
      </c>
      <c r="B264" t="s">
        <v>310</v>
      </c>
      <c r="C264" t="s">
        <v>214</v>
      </c>
      <c r="D264">
        <v>-3.5138845967900001</v>
      </c>
      <c r="E264">
        <v>3.1184239434000002E-2</v>
      </c>
      <c r="F264">
        <v>0.92699586254099997</v>
      </c>
      <c r="G264" t="s">
        <v>311</v>
      </c>
      <c r="H264" t="s">
        <v>215</v>
      </c>
      <c r="I264" t="s">
        <v>98</v>
      </c>
      <c r="J264" t="s">
        <v>98</v>
      </c>
      <c r="K264">
        <v>-1.63468336065</v>
      </c>
      <c r="L264">
        <v>0.49626209335100002</v>
      </c>
      <c r="M264">
        <v>0.53992396384999997</v>
      </c>
      <c r="N264">
        <v>2.6709680632999999E-2</v>
      </c>
      <c r="O264">
        <v>0.66312594840700001</v>
      </c>
      <c r="P264">
        <v>0.47107438016499997</v>
      </c>
      <c r="Q264" t="b">
        <f>I264=J264</f>
        <v>1</v>
      </c>
      <c r="R264" t="b">
        <f t="shared" si="16"/>
        <v>1</v>
      </c>
      <c r="S264" t="b">
        <f t="shared" si="17"/>
        <v>1</v>
      </c>
      <c r="T264">
        <f t="shared" si="18"/>
        <v>7.1903356270280137</v>
      </c>
      <c r="U264" s="3">
        <f t="shared" si="19"/>
        <v>0.54531097143634599</v>
      </c>
    </row>
    <row r="265" spans="1:21" hidden="1" x14ac:dyDescent="0.15">
      <c r="A265">
        <v>263</v>
      </c>
      <c r="B265" t="s">
        <v>310</v>
      </c>
      <c r="C265" t="s">
        <v>81</v>
      </c>
      <c r="D265">
        <v>-4.4734160948400001</v>
      </c>
      <c r="E265">
        <v>1.3538186944800001E-3</v>
      </c>
      <c r="F265">
        <v>0.87074802145200003</v>
      </c>
      <c r="G265" t="s">
        <v>311</v>
      </c>
      <c r="H265" t="s">
        <v>82</v>
      </c>
      <c r="I265" t="s">
        <v>98</v>
      </c>
      <c r="J265" t="s">
        <v>83</v>
      </c>
      <c r="K265">
        <v>1.1527239776</v>
      </c>
      <c r="L265">
        <v>1.58524828977</v>
      </c>
      <c r="M265">
        <v>1.4456302567699999</v>
      </c>
      <c r="N265">
        <v>0.12112009094200001</v>
      </c>
      <c r="O265">
        <v>1.63129973475</v>
      </c>
      <c r="P265">
        <v>1.18991097923</v>
      </c>
      <c r="Q265" t="b">
        <f>I265=J265</f>
        <v>0</v>
      </c>
      <c r="R265" t="b">
        <f t="shared" si="16"/>
        <v>1</v>
      </c>
      <c r="S265" t="b">
        <f t="shared" si="17"/>
        <v>1</v>
      </c>
      <c r="T265">
        <f t="shared" si="18"/>
        <v>3.6442241092055072</v>
      </c>
      <c r="U265" s="3">
        <f t="shared" si="19"/>
        <v>0.36736932578424203</v>
      </c>
    </row>
    <row r="266" spans="1:21" hidden="1" x14ac:dyDescent="0.15">
      <c r="A266">
        <v>264</v>
      </c>
      <c r="B266" t="s">
        <v>310</v>
      </c>
      <c r="C266" t="s">
        <v>354</v>
      </c>
      <c r="D266">
        <v>-4.3492622836499999</v>
      </c>
      <c r="E266">
        <v>2.1428598604800002E-3</v>
      </c>
      <c r="F266">
        <v>0.88812982870099999</v>
      </c>
      <c r="G266" t="s">
        <v>311</v>
      </c>
      <c r="H266" t="s">
        <v>355</v>
      </c>
      <c r="I266" t="s">
        <v>98</v>
      </c>
      <c r="J266" t="s">
        <v>356</v>
      </c>
      <c r="K266">
        <v>1.4718194717699999</v>
      </c>
      <c r="L266">
        <v>0.66026128307300003</v>
      </c>
      <c r="M266">
        <v>0.57580898231800004</v>
      </c>
      <c r="N266">
        <v>5.7379524034399998E-2</v>
      </c>
      <c r="O266">
        <v>0.71511627906999997</v>
      </c>
      <c r="P266">
        <v>0.51139240506299999</v>
      </c>
      <c r="Q266" t="b">
        <f>I266=J266</f>
        <v>0</v>
      </c>
      <c r="R266" t="b">
        <f t="shared" si="16"/>
        <v>1</v>
      </c>
      <c r="S266" t="b">
        <f t="shared" si="17"/>
        <v>1</v>
      </c>
      <c r="T266">
        <f t="shared" si="18"/>
        <v>3.5504629471109599</v>
      </c>
      <c r="U266" s="3">
        <f t="shared" si="19"/>
        <v>0.17091405053663145</v>
      </c>
    </row>
    <row r="267" spans="1:21" hidden="1" x14ac:dyDescent="0.15">
      <c r="A267">
        <v>265</v>
      </c>
      <c r="B267" t="s">
        <v>310</v>
      </c>
      <c r="C267" t="s">
        <v>357</v>
      </c>
      <c r="D267">
        <v>-3.9577075888</v>
      </c>
      <c r="E267">
        <v>8.2431526834800001E-3</v>
      </c>
      <c r="F267">
        <v>0.91960358023</v>
      </c>
      <c r="G267" t="s">
        <v>311</v>
      </c>
      <c r="H267" t="s">
        <v>358</v>
      </c>
      <c r="I267" t="s">
        <v>98</v>
      </c>
      <c r="J267" t="s">
        <v>149</v>
      </c>
      <c r="K267">
        <v>1.1317603457700001</v>
      </c>
      <c r="L267">
        <v>0.91734817497599996</v>
      </c>
      <c r="M267">
        <v>0.84886948150999997</v>
      </c>
      <c r="N267">
        <v>6.0506355185599998E-2</v>
      </c>
      <c r="O267">
        <v>0.988333333333</v>
      </c>
      <c r="P267">
        <v>0.75855513308</v>
      </c>
      <c r="Q267" t="b">
        <f>I267=J267</f>
        <v>0</v>
      </c>
      <c r="R267" t="b">
        <f t="shared" si="16"/>
        <v>1</v>
      </c>
      <c r="S267" t="b">
        <f t="shared" si="17"/>
        <v>1</v>
      </c>
      <c r="T267">
        <f t="shared" si="18"/>
        <v>3.7975878657401805</v>
      </c>
      <c r="U267" s="3">
        <f t="shared" si="19"/>
        <v>0.40395830944155869</v>
      </c>
    </row>
    <row r="268" spans="1:21" hidden="1" x14ac:dyDescent="0.15">
      <c r="A268">
        <v>266</v>
      </c>
      <c r="B268" t="s">
        <v>310</v>
      </c>
      <c r="C268" t="s">
        <v>196</v>
      </c>
      <c r="D268">
        <v>-4.2991393417400001</v>
      </c>
      <c r="E268">
        <v>2.5683445596700002E-3</v>
      </c>
      <c r="F268">
        <v>0.92837385399799999</v>
      </c>
      <c r="G268" t="s">
        <v>311</v>
      </c>
      <c r="H268" t="s">
        <v>197</v>
      </c>
      <c r="I268" t="s">
        <v>98</v>
      </c>
      <c r="J268" t="s">
        <v>58</v>
      </c>
      <c r="K268">
        <v>0.823955889409</v>
      </c>
      <c r="L268">
        <v>1.06177988782</v>
      </c>
      <c r="M268">
        <v>1.0197107165999999</v>
      </c>
      <c r="N268">
        <v>5.1057552664599999E-2</v>
      </c>
      <c r="O268">
        <v>1.1696252465500001</v>
      </c>
      <c r="P268">
        <v>0.93661971831000002</v>
      </c>
      <c r="Q268" t="b">
        <f>I268=J268</f>
        <v>0</v>
      </c>
      <c r="R268" t="b">
        <f t="shared" si="16"/>
        <v>1</v>
      </c>
      <c r="S268" t="b">
        <f t="shared" si="17"/>
        <v>1</v>
      </c>
      <c r="T268">
        <f t="shared" si="18"/>
        <v>4.5635859158903838</v>
      </c>
      <c r="U268" s="3">
        <f t="shared" si="19"/>
        <v>0.63889980178088046</v>
      </c>
    </row>
    <row r="269" spans="1:21" hidden="1" x14ac:dyDescent="0.15">
      <c r="A269">
        <v>267</v>
      </c>
      <c r="B269" t="s">
        <v>310</v>
      </c>
      <c r="C269" t="s">
        <v>198</v>
      </c>
      <c r="D269">
        <v>-3.7431802240000001</v>
      </c>
      <c r="E269">
        <v>1.6110242665399999E-2</v>
      </c>
      <c r="F269">
        <v>0.90677311791000004</v>
      </c>
      <c r="G269" t="s">
        <v>311</v>
      </c>
      <c r="H269" t="s">
        <v>199</v>
      </c>
      <c r="I269" t="s">
        <v>98</v>
      </c>
      <c r="J269" t="s">
        <v>105</v>
      </c>
      <c r="K269">
        <v>0.45441147625700001</v>
      </c>
      <c r="L269">
        <v>1.3330933147199999</v>
      </c>
      <c r="M269">
        <v>1.2881156980399999</v>
      </c>
      <c r="N269">
        <v>9.8979931253999995E-2</v>
      </c>
      <c r="O269">
        <v>1.54025974026</v>
      </c>
      <c r="P269">
        <v>1.08762886598</v>
      </c>
      <c r="Q269" t="b">
        <f>I269=J269</f>
        <v>0</v>
      </c>
      <c r="R269" t="b">
        <f t="shared" si="16"/>
        <v>1</v>
      </c>
      <c r="S269" t="b">
        <f t="shared" si="17"/>
        <v>1</v>
      </c>
      <c r="T269">
        <f t="shared" si="18"/>
        <v>4.5729560381131122</v>
      </c>
      <c r="U269" s="3">
        <f t="shared" si="19"/>
        <v>0.80126138433445393</v>
      </c>
    </row>
    <row r="270" spans="1:21" hidden="1" x14ac:dyDescent="0.15">
      <c r="A270">
        <v>268</v>
      </c>
      <c r="B270" t="s">
        <v>310</v>
      </c>
      <c r="C270" t="s">
        <v>275</v>
      </c>
      <c r="D270">
        <v>-3.89072629096</v>
      </c>
      <c r="E270">
        <v>1.02155237262E-2</v>
      </c>
      <c r="F270">
        <v>0.86517117640499996</v>
      </c>
      <c r="G270" t="s">
        <v>311</v>
      </c>
      <c r="H270" t="s">
        <v>276</v>
      </c>
      <c r="I270" t="s">
        <v>98</v>
      </c>
      <c r="J270" t="s">
        <v>20</v>
      </c>
      <c r="K270">
        <v>1.2022734581800001</v>
      </c>
      <c r="L270">
        <v>0.87461483881900004</v>
      </c>
      <c r="M270">
        <v>0.81620615690099996</v>
      </c>
      <c r="N270">
        <v>4.85818609072E-2</v>
      </c>
      <c r="O270">
        <v>0.91791044776099995</v>
      </c>
      <c r="P270">
        <v>0.74193548387099995</v>
      </c>
      <c r="Q270" t="b">
        <f>I270=J270</f>
        <v>0</v>
      </c>
      <c r="R270" t="b">
        <f t="shared" si="16"/>
        <v>1</v>
      </c>
      <c r="S270" t="b">
        <f t="shared" si="17"/>
        <v>1</v>
      </c>
      <c r="T270">
        <f t="shared" si="18"/>
        <v>3.6222359663443831</v>
      </c>
      <c r="U270" s="3">
        <f t="shared" si="19"/>
        <v>0.33617054805330465</v>
      </c>
    </row>
    <row r="271" spans="1:21" hidden="1" x14ac:dyDescent="0.15">
      <c r="A271">
        <v>269</v>
      </c>
      <c r="B271" t="s">
        <v>310</v>
      </c>
      <c r="C271" t="s">
        <v>202</v>
      </c>
      <c r="D271">
        <v>-3.9603222469100001</v>
      </c>
      <c r="E271">
        <v>8.17362167422E-3</v>
      </c>
      <c r="F271">
        <v>-0.73207064597600002</v>
      </c>
      <c r="G271" t="s">
        <v>311</v>
      </c>
      <c r="H271" t="s">
        <v>203</v>
      </c>
      <c r="I271" t="s">
        <v>98</v>
      </c>
      <c r="J271" t="s">
        <v>204</v>
      </c>
      <c r="K271">
        <v>0.104107089103</v>
      </c>
      <c r="L271">
        <v>5.8756898319499998E-2</v>
      </c>
      <c r="M271">
        <v>5.8435391335400003E-2</v>
      </c>
      <c r="N271">
        <v>3.0882333459000002E-3</v>
      </c>
      <c r="O271">
        <v>6.6831962132299999E-2</v>
      </c>
      <c r="P271">
        <v>4.8662584595600002E-2</v>
      </c>
      <c r="Q271" t="b">
        <f>I271=J271</f>
        <v>0</v>
      </c>
      <c r="R271" t="b">
        <f t="shared" si="16"/>
        <v>1</v>
      </c>
      <c r="S271" t="b">
        <f t="shared" si="17"/>
        <v>1</v>
      </c>
      <c r="T271">
        <f t="shared" si="18"/>
        <v>5.8834211996389536</v>
      </c>
      <c r="U271" s="3">
        <f t="shared" si="19"/>
        <v>0.9646100166653413</v>
      </c>
    </row>
    <row r="272" spans="1:21" hidden="1" x14ac:dyDescent="0.15">
      <c r="A272">
        <v>270</v>
      </c>
      <c r="B272" t="s">
        <v>310</v>
      </c>
      <c r="C272" t="s">
        <v>84</v>
      </c>
      <c r="D272">
        <v>-3.8858787801200001</v>
      </c>
      <c r="E272">
        <v>1.0373435758499999E-2</v>
      </c>
      <c r="F272">
        <v>-0.71644482297199996</v>
      </c>
      <c r="G272" t="s">
        <v>311</v>
      </c>
      <c r="H272" t="s">
        <v>85</v>
      </c>
      <c r="I272" t="s">
        <v>98</v>
      </c>
      <c r="J272" t="s">
        <v>86</v>
      </c>
      <c r="K272">
        <v>1.25755520135</v>
      </c>
      <c r="L272">
        <v>7.3398358071399994E-2</v>
      </c>
      <c r="M272">
        <v>6.5741561179699995E-2</v>
      </c>
      <c r="N272">
        <v>6.0886368116899996E-3</v>
      </c>
      <c r="O272">
        <v>8.1284694686799996E-2</v>
      </c>
      <c r="P272">
        <v>5.8633357825099999E-2</v>
      </c>
      <c r="Q272" t="b">
        <f>I272=J272</f>
        <v>0</v>
      </c>
      <c r="R272" t="b">
        <f t="shared" si="16"/>
        <v>1</v>
      </c>
      <c r="S272" t="b">
        <f t="shared" si="17"/>
        <v>1</v>
      </c>
      <c r="T272">
        <f t="shared" si="18"/>
        <v>3.720264085749065</v>
      </c>
      <c r="U272" s="3">
        <f t="shared" si="19"/>
        <v>0.32394304685668857</v>
      </c>
    </row>
    <row r="273" spans="1:21" hidden="1" x14ac:dyDescent="0.15">
      <c r="A273">
        <v>271</v>
      </c>
      <c r="B273" t="s">
        <v>310</v>
      </c>
      <c r="C273" t="s">
        <v>279</v>
      </c>
      <c r="D273">
        <v>-3.4498730501399999</v>
      </c>
      <c r="E273">
        <v>3.7105329998299998E-2</v>
      </c>
      <c r="F273">
        <v>0.63133434003199995</v>
      </c>
      <c r="G273" t="s">
        <v>311</v>
      </c>
      <c r="H273" t="s">
        <v>280</v>
      </c>
      <c r="I273" t="s">
        <v>98</v>
      </c>
      <c r="J273" t="s">
        <v>281</v>
      </c>
      <c r="K273">
        <v>0.43551480371500001</v>
      </c>
      <c r="L273">
        <v>5.38681490641E-2</v>
      </c>
      <c r="M273">
        <v>5.2370266757000003E-2</v>
      </c>
      <c r="N273">
        <v>3.4393372953299998E-3</v>
      </c>
      <c r="O273">
        <v>6.4387464387499996E-2</v>
      </c>
      <c r="P273">
        <v>4.7444072192800002E-2</v>
      </c>
      <c r="Q273" t="b">
        <f>I273=J273</f>
        <v>0</v>
      </c>
      <c r="R273" t="b">
        <f t="shared" si="16"/>
        <v>1</v>
      </c>
      <c r="S273" t="b">
        <f t="shared" si="17"/>
        <v>1</v>
      </c>
      <c r="T273">
        <f t="shared" si="18"/>
        <v>4.9263537535867936</v>
      </c>
      <c r="U273" s="3">
        <f t="shared" si="19"/>
        <v>0.82318979695767525</v>
      </c>
    </row>
    <row r="274" spans="1:21" hidden="1" x14ac:dyDescent="0.15">
      <c r="A274">
        <v>272</v>
      </c>
      <c r="B274" t="s">
        <v>359</v>
      </c>
      <c r="C274" t="s">
        <v>103</v>
      </c>
      <c r="D274">
        <v>-3.47995801163</v>
      </c>
      <c r="E274">
        <v>3.4213905952299999E-2</v>
      </c>
      <c r="F274">
        <v>0.91165568433199995</v>
      </c>
      <c r="G274" t="s">
        <v>360</v>
      </c>
      <c r="H274" t="s">
        <v>104</v>
      </c>
      <c r="I274" t="s">
        <v>158</v>
      </c>
      <c r="J274" t="s">
        <v>105</v>
      </c>
      <c r="K274">
        <v>-1.5997310522199999</v>
      </c>
      <c r="L274">
        <v>2.4359165961299998</v>
      </c>
      <c r="M274">
        <v>2.6371180731699999</v>
      </c>
      <c r="N274">
        <v>0.12577206447200001</v>
      </c>
      <c r="O274">
        <v>2.8847530422299998</v>
      </c>
      <c r="P274">
        <v>2.3654676259</v>
      </c>
      <c r="Q274" t="b">
        <f>I274=J274</f>
        <v>0</v>
      </c>
      <c r="R274" t="b">
        <f t="shared" si="16"/>
        <v>1</v>
      </c>
      <c r="S274" t="b">
        <f t="shared" si="17"/>
        <v>1</v>
      </c>
      <c r="T274">
        <f t="shared" si="18"/>
        <v>4.1287818444421385</v>
      </c>
      <c r="U274" s="3">
        <f t="shared" si="19"/>
        <v>0.22508327516822435</v>
      </c>
    </row>
    <row r="275" spans="1:21" hidden="1" x14ac:dyDescent="0.15">
      <c r="A275">
        <v>273</v>
      </c>
      <c r="B275" t="s">
        <v>359</v>
      </c>
      <c r="C275" t="s">
        <v>361</v>
      </c>
      <c r="D275">
        <v>-3.3937164125099999</v>
      </c>
      <c r="E275">
        <v>4.3053193082099997E-2</v>
      </c>
      <c r="F275">
        <v>0.90925221155199998</v>
      </c>
      <c r="G275" t="s">
        <v>360</v>
      </c>
      <c r="H275" t="s">
        <v>362</v>
      </c>
      <c r="I275" t="s">
        <v>158</v>
      </c>
      <c r="J275" t="s">
        <v>21</v>
      </c>
      <c r="K275">
        <v>-0.969153875143</v>
      </c>
      <c r="L275">
        <v>2.5202546506500001</v>
      </c>
      <c r="M275">
        <v>2.6651647431300001</v>
      </c>
      <c r="N275">
        <v>0.149522275254</v>
      </c>
      <c r="O275">
        <v>2.8904382470100001</v>
      </c>
      <c r="P275">
        <v>2.22850270595</v>
      </c>
      <c r="Q275" t="b">
        <f>I275=J275</f>
        <v>0</v>
      </c>
      <c r="R275" t="b">
        <f t="shared" si="16"/>
        <v>1</v>
      </c>
      <c r="S275" t="b">
        <f t="shared" si="17"/>
        <v>1</v>
      </c>
      <c r="T275">
        <f t="shared" si="18"/>
        <v>4.4270028658642424</v>
      </c>
      <c r="U275" s="3">
        <f t="shared" si="19"/>
        <v>0.5621625264280008</v>
      </c>
    </row>
    <row r="276" spans="1:21" hidden="1" x14ac:dyDescent="0.15">
      <c r="A276">
        <v>274</v>
      </c>
      <c r="B276" t="s">
        <v>359</v>
      </c>
      <c r="C276" t="s">
        <v>363</v>
      </c>
      <c r="D276">
        <v>-4.5140723757599996</v>
      </c>
      <c r="E276">
        <v>1.16105046859E-3</v>
      </c>
      <c r="F276">
        <v>0.963362368425</v>
      </c>
      <c r="G276" t="s">
        <v>360</v>
      </c>
      <c r="H276" t="s">
        <v>364</v>
      </c>
      <c r="I276" t="s">
        <v>158</v>
      </c>
      <c r="J276" t="s">
        <v>133</v>
      </c>
      <c r="K276">
        <v>-0.91339838151999997</v>
      </c>
      <c r="L276">
        <v>2.9223767806200001</v>
      </c>
      <c r="M276">
        <v>3.0536414486400001</v>
      </c>
      <c r="N276">
        <v>0.14371020430500001</v>
      </c>
      <c r="O276">
        <v>3.6972477064199998</v>
      </c>
      <c r="P276">
        <v>2.6700288184400001</v>
      </c>
      <c r="Q276" t="b">
        <f>I276=J276</f>
        <v>0</v>
      </c>
      <c r="R276" t="b">
        <f t="shared" si="16"/>
        <v>1</v>
      </c>
      <c r="S276" t="b">
        <f t="shared" si="17"/>
        <v>1</v>
      </c>
      <c r="T276">
        <f t="shared" si="18"/>
        <v>7.1478493329527639</v>
      </c>
      <c r="U276" s="3">
        <f t="shared" si="19"/>
        <v>0.74442707478203751</v>
      </c>
    </row>
    <row r="277" spans="1:21" hidden="1" x14ac:dyDescent="0.15">
      <c r="A277">
        <v>275</v>
      </c>
      <c r="B277" t="s">
        <v>359</v>
      </c>
      <c r="C277" t="s">
        <v>232</v>
      </c>
      <c r="D277">
        <v>-4.3205650816399999</v>
      </c>
      <c r="E277">
        <v>2.37772236353E-3</v>
      </c>
      <c r="F277">
        <v>0.94871481218200004</v>
      </c>
      <c r="G277" t="s">
        <v>360</v>
      </c>
      <c r="H277" t="s">
        <v>233</v>
      </c>
      <c r="I277" t="s">
        <v>158</v>
      </c>
      <c r="J277" t="s">
        <v>49</v>
      </c>
      <c r="K277">
        <v>-1.38967978759</v>
      </c>
      <c r="L277">
        <v>2.77916101909</v>
      </c>
      <c r="M277">
        <v>3.1100772544700002</v>
      </c>
      <c r="N277">
        <v>0.23812409041400001</v>
      </c>
      <c r="O277">
        <v>3.55692850838</v>
      </c>
      <c r="P277">
        <v>2.54257641921</v>
      </c>
      <c r="Q277" t="b">
        <f>I277=J277</f>
        <v>0</v>
      </c>
      <c r="R277" t="b">
        <f t="shared" si="16"/>
        <v>1</v>
      </c>
      <c r="S277" t="b">
        <f t="shared" si="17"/>
        <v>1</v>
      </c>
      <c r="T277">
        <f t="shared" si="18"/>
        <v>4.2597625775974963</v>
      </c>
      <c r="U277" s="3">
        <f t="shared" si="19"/>
        <v>0.34753181085797574</v>
      </c>
    </row>
    <row r="278" spans="1:21" hidden="1" x14ac:dyDescent="0.15">
      <c r="A278">
        <v>276</v>
      </c>
      <c r="B278" t="s">
        <v>359</v>
      </c>
      <c r="C278" t="s">
        <v>234</v>
      </c>
      <c r="D278">
        <v>-3.3730070210699998</v>
      </c>
      <c r="E278">
        <v>4.5438265013899998E-2</v>
      </c>
      <c r="F278">
        <v>0.89549262008499997</v>
      </c>
      <c r="G278" t="s">
        <v>360</v>
      </c>
      <c r="H278" t="s">
        <v>235</v>
      </c>
      <c r="I278" t="s">
        <v>158</v>
      </c>
      <c r="J278" t="s">
        <v>21</v>
      </c>
      <c r="K278">
        <v>-0.31279583735599997</v>
      </c>
      <c r="L278">
        <v>1.91647850879</v>
      </c>
      <c r="M278">
        <v>1.9555496106500001</v>
      </c>
      <c r="N278">
        <v>0.124909276896</v>
      </c>
      <c r="O278">
        <v>2.1951588502299999</v>
      </c>
      <c r="P278">
        <v>1.47275405007</v>
      </c>
      <c r="Q278" t="b">
        <f>I278=J278</f>
        <v>0</v>
      </c>
      <c r="R278" t="b">
        <f t="shared" si="16"/>
        <v>1</v>
      </c>
      <c r="S278" t="b">
        <f t="shared" si="17"/>
        <v>1</v>
      </c>
      <c r="T278">
        <f t="shared" si="18"/>
        <v>5.7834359313558208</v>
      </c>
      <c r="U278" s="3">
        <f t="shared" si="19"/>
        <v>0.89183044782769094</v>
      </c>
    </row>
    <row r="279" spans="1:21" hidden="1" x14ac:dyDescent="0.15">
      <c r="A279">
        <v>277</v>
      </c>
      <c r="B279" t="s">
        <v>359</v>
      </c>
      <c r="C279" t="s">
        <v>365</v>
      </c>
      <c r="D279">
        <v>-3.6738830388700001</v>
      </c>
      <c r="E279">
        <v>1.9790746062E-2</v>
      </c>
      <c r="F279">
        <v>0.91937459432199997</v>
      </c>
      <c r="G279" t="s">
        <v>360</v>
      </c>
      <c r="H279" t="s">
        <v>366</v>
      </c>
      <c r="I279" t="s">
        <v>158</v>
      </c>
      <c r="J279" t="s">
        <v>124</v>
      </c>
      <c r="K279">
        <v>0.76812938006300002</v>
      </c>
      <c r="L279">
        <v>1.3385222236800001</v>
      </c>
      <c r="M279">
        <v>1.26626883748</v>
      </c>
      <c r="N279">
        <v>9.4064083578500005E-2</v>
      </c>
      <c r="O279">
        <v>1.4553660982900001</v>
      </c>
      <c r="P279">
        <v>0.96719999999999995</v>
      </c>
      <c r="Q279" t="b">
        <f>I279=J279</f>
        <v>0</v>
      </c>
      <c r="R279" t="b">
        <f t="shared" si="16"/>
        <v>1</v>
      </c>
      <c r="S279" t="b">
        <f t="shared" si="17"/>
        <v>1</v>
      </c>
      <c r="T279">
        <f t="shared" si="18"/>
        <v>5.1897183251948364</v>
      </c>
      <c r="U279" s="3">
        <f t="shared" si="19"/>
        <v>0.70398031957383267</v>
      </c>
    </row>
    <row r="280" spans="1:21" hidden="1" x14ac:dyDescent="0.15">
      <c r="A280">
        <v>278</v>
      </c>
      <c r="B280" t="s">
        <v>359</v>
      </c>
      <c r="C280" t="s">
        <v>118</v>
      </c>
      <c r="D280">
        <v>-3.4876347533500001</v>
      </c>
      <c r="E280">
        <v>3.3507395680099999E-2</v>
      </c>
      <c r="F280">
        <v>0.84996358264000005</v>
      </c>
      <c r="G280" t="s">
        <v>360</v>
      </c>
      <c r="H280" t="s">
        <v>119</v>
      </c>
      <c r="I280" t="s">
        <v>158</v>
      </c>
      <c r="J280" t="s">
        <v>95</v>
      </c>
      <c r="K280">
        <v>-1.36252109869</v>
      </c>
      <c r="L280">
        <v>1.55714163776</v>
      </c>
      <c r="M280">
        <v>1.78241183224</v>
      </c>
      <c r="N280">
        <v>0.16533336232199999</v>
      </c>
      <c r="O280">
        <v>2.2391975308599998</v>
      </c>
      <c r="P280">
        <v>1.4525490196099999</v>
      </c>
      <c r="Q280" t="b">
        <f>I280=J280</f>
        <v>0</v>
      </c>
      <c r="R280" t="b">
        <f t="shared" si="16"/>
        <v>1</v>
      </c>
      <c r="S280" t="b">
        <f t="shared" si="17"/>
        <v>1</v>
      </c>
      <c r="T280">
        <f t="shared" si="18"/>
        <v>4.7579538709068219</v>
      </c>
      <c r="U280" s="3">
        <f t="shared" si="19"/>
        <v>0.42726594849045219</v>
      </c>
    </row>
    <row r="281" spans="1:21" hidden="1" x14ac:dyDescent="0.15">
      <c r="A281">
        <v>279</v>
      </c>
      <c r="B281" t="s">
        <v>359</v>
      </c>
      <c r="C281" t="s">
        <v>120</v>
      </c>
      <c r="D281">
        <v>-4.1917640492699997</v>
      </c>
      <c r="E281">
        <v>3.7540507034699998E-3</v>
      </c>
      <c r="F281">
        <v>0.90656679791100003</v>
      </c>
      <c r="G281" t="s">
        <v>360</v>
      </c>
      <c r="H281" t="s">
        <v>121</v>
      </c>
      <c r="I281" t="s">
        <v>158</v>
      </c>
      <c r="J281" t="s">
        <v>95</v>
      </c>
      <c r="K281">
        <v>-0.80848952110600003</v>
      </c>
      <c r="L281">
        <v>1.2363723797399999</v>
      </c>
      <c r="M281">
        <v>1.33301711653</v>
      </c>
      <c r="N281">
        <v>0.119537401869</v>
      </c>
      <c r="O281">
        <v>1.6182156133800001</v>
      </c>
      <c r="P281">
        <v>1.10825358852</v>
      </c>
      <c r="Q281" t="b">
        <f>I281=J281</f>
        <v>0</v>
      </c>
      <c r="R281" t="b">
        <f t="shared" si="16"/>
        <v>1</v>
      </c>
      <c r="S281" t="b">
        <f t="shared" si="17"/>
        <v>1</v>
      </c>
      <c r="T281">
        <f t="shared" si="18"/>
        <v>4.2661294029032275</v>
      </c>
      <c r="U281" s="3">
        <f t="shared" si="19"/>
        <v>0.62097280942495614</v>
      </c>
    </row>
    <row r="282" spans="1:21" hidden="1" x14ac:dyDescent="0.15">
      <c r="A282">
        <v>280</v>
      </c>
      <c r="B282" t="s">
        <v>359</v>
      </c>
      <c r="C282" t="s">
        <v>367</v>
      </c>
      <c r="D282">
        <v>-3.6152372310800001</v>
      </c>
      <c r="E282">
        <v>2.3457719563900001E-2</v>
      </c>
      <c r="F282">
        <v>0.94644738021399999</v>
      </c>
      <c r="G282" t="s">
        <v>360</v>
      </c>
      <c r="H282" t="s">
        <v>368</v>
      </c>
      <c r="I282" t="s">
        <v>158</v>
      </c>
      <c r="J282" t="s">
        <v>281</v>
      </c>
      <c r="K282">
        <v>-0.60143511178300002</v>
      </c>
      <c r="L282">
        <v>2.2564103897500001</v>
      </c>
      <c r="M282">
        <v>2.3762279937300002</v>
      </c>
      <c r="N282">
        <v>0.199219502874</v>
      </c>
      <c r="O282">
        <v>2.8846918489100002</v>
      </c>
      <c r="P282">
        <v>2.0589216231199998</v>
      </c>
      <c r="Q282" t="b">
        <f>I282=J282</f>
        <v>0</v>
      </c>
      <c r="R282" t="b">
        <f t="shared" si="16"/>
        <v>1</v>
      </c>
      <c r="S282" t="b">
        <f t="shared" si="17"/>
        <v>1</v>
      </c>
      <c r="T282">
        <f t="shared" si="18"/>
        <v>4.145027037399414</v>
      </c>
      <c r="U282" s="3">
        <f t="shared" si="19"/>
        <v>0.70980401027234796</v>
      </c>
    </row>
    <row r="283" spans="1:21" hidden="1" x14ac:dyDescent="0.15">
      <c r="A283">
        <v>281</v>
      </c>
      <c r="B283" t="s">
        <v>359</v>
      </c>
      <c r="C283" t="s">
        <v>127</v>
      </c>
      <c r="D283">
        <v>-3.6057096450200001</v>
      </c>
      <c r="E283">
        <v>2.41058380277E-2</v>
      </c>
      <c r="F283">
        <v>0.910033931199</v>
      </c>
      <c r="G283" t="s">
        <v>360</v>
      </c>
      <c r="H283" t="s">
        <v>128</v>
      </c>
      <c r="I283" t="s">
        <v>158</v>
      </c>
      <c r="J283" t="s">
        <v>113</v>
      </c>
      <c r="K283">
        <v>-6.3161302692599994E-2</v>
      </c>
      <c r="L283">
        <v>3.9598470083300001</v>
      </c>
      <c r="M283">
        <v>3.9807601668200001</v>
      </c>
      <c r="N283">
        <v>0.331107143065</v>
      </c>
      <c r="O283">
        <v>5.5054644808699997</v>
      </c>
      <c r="P283">
        <v>3.4699812382699999</v>
      </c>
      <c r="Q283" t="b">
        <f>I283=J283</f>
        <v>0</v>
      </c>
      <c r="R283" t="b">
        <f t="shared" si="16"/>
        <v>1</v>
      </c>
      <c r="S283" t="b">
        <f t="shared" si="17"/>
        <v>1</v>
      </c>
      <c r="T283">
        <f t="shared" si="18"/>
        <v>6.1475062837904764</v>
      </c>
      <c r="U283" s="3">
        <f t="shared" si="19"/>
        <v>0.97945140687073673</v>
      </c>
    </row>
    <row r="284" spans="1:21" s="4" customFormat="1" hidden="1" x14ac:dyDescent="0.15">
      <c r="A284" s="4">
        <v>282</v>
      </c>
      <c r="B284" s="4" t="s">
        <v>359</v>
      </c>
      <c r="C284" s="4" t="s">
        <v>284</v>
      </c>
      <c r="D284" s="4">
        <v>-3.8217050984199998</v>
      </c>
      <c r="E284" s="4">
        <v>1.2678964373499999E-2</v>
      </c>
      <c r="F284" s="4">
        <v>0.78570558646699995</v>
      </c>
      <c r="G284" s="4" t="s">
        <v>360</v>
      </c>
      <c r="H284" s="4" t="s">
        <v>285</v>
      </c>
      <c r="I284" s="4" t="s">
        <v>158</v>
      </c>
      <c r="J284" s="4" t="s">
        <v>158</v>
      </c>
      <c r="K284" s="4">
        <v>-0.27369713860599998</v>
      </c>
      <c r="L284" s="4">
        <v>1.79903491446</v>
      </c>
      <c r="M284" s="4">
        <v>1.8180351126900001</v>
      </c>
      <c r="N284" s="4">
        <v>6.9420521965399995E-2</v>
      </c>
      <c r="O284" s="4">
        <v>2.0050667894999998</v>
      </c>
      <c r="P284" s="4">
        <v>1.64604670217</v>
      </c>
      <c r="Q284" s="4" t="b">
        <f>I284=J284</f>
        <v>1</v>
      </c>
      <c r="R284" s="4" t="b">
        <f t="shared" si="16"/>
        <v>1</v>
      </c>
      <c r="S284" s="4" t="b">
        <f t="shared" si="17"/>
        <v>1</v>
      </c>
      <c r="T284" s="4">
        <f t="shared" si="18"/>
        <v>5.1716708138400289</v>
      </c>
      <c r="U284" s="5">
        <f>(T284/2-ABS(K284))/(T284/2)</f>
        <v>0.89415523591580792</v>
      </c>
    </row>
    <row r="285" spans="1:21" hidden="1" x14ac:dyDescent="0.15">
      <c r="A285">
        <v>283</v>
      </c>
      <c r="B285" t="s">
        <v>359</v>
      </c>
      <c r="C285" t="s">
        <v>137</v>
      </c>
      <c r="D285">
        <v>-4.1032031828299997</v>
      </c>
      <c r="E285">
        <v>5.0891522396700004E-3</v>
      </c>
      <c r="F285">
        <v>0.90546239714700005</v>
      </c>
      <c r="G285" t="s">
        <v>360</v>
      </c>
      <c r="H285" t="s">
        <v>138</v>
      </c>
      <c r="I285" t="s">
        <v>158</v>
      </c>
      <c r="J285" t="s">
        <v>139</v>
      </c>
      <c r="K285">
        <v>0.97668972324299996</v>
      </c>
      <c r="L285">
        <v>5.4956469455799999</v>
      </c>
      <c r="M285">
        <v>5.0909480956499999</v>
      </c>
      <c r="N285">
        <v>0.41435764121899998</v>
      </c>
      <c r="O285">
        <v>5.8746355685099996</v>
      </c>
      <c r="P285">
        <v>4.3415783274399997</v>
      </c>
      <c r="Q285" t="b">
        <f>I285=J285</f>
        <v>0</v>
      </c>
      <c r="R285" t="b">
        <f t="shared" si="16"/>
        <v>1</v>
      </c>
      <c r="S285" t="b">
        <f t="shared" si="17"/>
        <v>1</v>
      </c>
      <c r="T285">
        <f t="shared" si="18"/>
        <v>3.6998406414321074</v>
      </c>
      <c r="U285" s="3">
        <f t="shared" si="19"/>
        <v>0.4720368697474765</v>
      </c>
    </row>
    <row r="286" spans="1:21" hidden="1" x14ac:dyDescent="0.15">
      <c r="A286">
        <v>284</v>
      </c>
      <c r="B286" t="s">
        <v>359</v>
      </c>
      <c r="C286" t="s">
        <v>369</v>
      </c>
      <c r="D286">
        <v>-3.6334000118200001</v>
      </c>
      <c r="E286">
        <v>2.2263826934499999E-2</v>
      </c>
      <c r="F286">
        <v>0.92442583920900001</v>
      </c>
      <c r="G286" t="s">
        <v>360</v>
      </c>
      <c r="H286" t="s">
        <v>370</v>
      </c>
      <c r="I286" t="s">
        <v>158</v>
      </c>
      <c r="J286" t="s">
        <v>49</v>
      </c>
      <c r="K286">
        <v>-0.68159246239799998</v>
      </c>
      <c r="L286">
        <v>5.4580598523799999</v>
      </c>
      <c r="M286">
        <v>5.8449725921100004</v>
      </c>
      <c r="N286">
        <v>0.56765994501700001</v>
      </c>
      <c r="O286">
        <v>7.4665523156100004</v>
      </c>
      <c r="P286">
        <v>4.6409966024899996</v>
      </c>
      <c r="Q286" t="b">
        <f>I286=J286</f>
        <v>0</v>
      </c>
      <c r="R286" t="b">
        <f t="shared" si="16"/>
        <v>1</v>
      </c>
      <c r="S286" t="b">
        <f t="shared" si="17"/>
        <v>1</v>
      </c>
      <c r="T286">
        <f t="shared" si="18"/>
        <v>4.9775499186143604</v>
      </c>
      <c r="U286" s="3">
        <f t="shared" si="19"/>
        <v>0.72613334932149098</v>
      </c>
    </row>
    <row r="287" spans="1:21" hidden="1" x14ac:dyDescent="0.15">
      <c r="A287">
        <v>285</v>
      </c>
      <c r="B287" t="s">
        <v>359</v>
      </c>
      <c r="C287" t="s">
        <v>240</v>
      </c>
      <c r="D287">
        <v>-3.4822527352499999</v>
      </c>
      <c r="E287">
        <v>3.4001407824399997E-2</v>
      </c>
      <c r="F287">
        <v>0.90744460576999997</v>
      </c>
      <c r="G287" t="s">
        <v>360</v>
      </c>
      <c r="H287" t="s">
        <v>241</v>
      </c>
      <c r="I287" t="s">
        <v>158</v>
      </c>
      <c r="J287" t="s">
        <v>43</v>
      </c>
      <c r="K287">
        <v>-1.3053452585500001</v>
      </c>
      <c r="L287">
        <v>3.5219002610199999</v>
      </c>
      <c r="M287">
        <v>3.7554705825100001</v>
      </c>
      <c r="N287">
        <v>0.178933749487</v>
      </c>
      <c r="O287">
        <v>4.2694300518099997</v>
      </c>
      <c r="P287">
        <v>3.4210526315799998</v>
      </c>
      <c r="Q287" t="b">
        <f>I287=J287</f>
        <v>0</v>
      </c>
      <c r="R287" t="b">
        <f t="shared" si="16"/>
        <v>1</v>
      </c>
      <c r="S287" t="b">
        <f t="shared" si="17"/>
        <v>1</v>
      </c>
      <c r="T287">
        <f t="shared" si="18"/>
        <v>4.7412934824329307</v>
      </c>
      <c r="U287" s="3">
        <f t="shared" si="19"/>
        <v>0.44937166898169745</v>
      </c>
    </row>
    <row r="288" spans="1:21" hidden="1" x14ac:dyDescent="0.15">
      <c r="A288">
        <v>286</v>
      </c>
      <c r="B288" t="s">
        <v>359</v>
      </c>
      <c r="C288" t="s">
        <v>152</v>
      </c>
      <c r="D288">
        <v>-4.1115661831899999</v>
      </c>
      <c r="E288">
        <v>4.9467044194100003E-3</v>
      </c>
      <c r="F288">
        <v>0.93626277275600001</v>
      </c>
      <c r="G288" t="s">
        <v>360</v>
      </c>
      <c r="H288" t="s">
        <v>153</v>
      </c>
      <c r="I288" t="s">
        <v>158</v>
      </c>
      <c r="J288" t="s">
        <v>43</v>
      </c>
      <c r="K288">
        <v>0.16667708093</v>
      </c>
      <c r="L288">
        <v>5.8339481296000004</v>
      </c>
      <c r="M288">
        <v>5.7842069296399998</v>
      </c>
      <c r="N288">
        <v>0.29842855226800002</v>
      </c>
      <c r="O288">
        <v>6.8421052631599997</v>
      </c>
      <c r="P288">
        <v>5.0601092896199997</v>
      </c>
      <c r="Q288" t="b">
        <f>I288=J288</f>
        <v>0</v>
      </c>
      <c r="R288" t="b">
        <f t="shared" si="16"/>
        <v>1</v>
      </c>
      <c r="S288" t="b">
        <f t="shared" si="17"/>
        <v>1</v>
      </c>
      <c r="T288">
        <f t="shared" si="18"/>
        <v>5.9712650146816406</v>
      </c>
      <c r="U288" s="3">
        <f t="shared" si="19"/>
        <v>0.9441736112799588</v>
      </c>
    </row>
    <row r="289" spans="1:21" hidden="1" x14ac:dyDescent="0.15">
      <c r="A289">
        <v>287</v>
      </c>
      <c r="B289" t="s">
        <v>359</v>
      </c>
      <c r="C289" t="s">
        <v>371</v>
      </c>
      <c r="D289">
        <v>-3.5417446525999998</v>
      </c>
      <c r="E289">
        <v>2.8869926324200001E-2</v>
      </c>
      <c r="F289">
        <v>0.94139854306699999</v>
      </c>
      <c r="G289" t="s">
        <v>360</v>
      </c>
      <c r="H289" t="s">
        <v>372</v>
      </c>
      <c r="I289" t="s">
        <v>158</v>
      </c>
      <c r="J289" t="s">
        <v>113</v>
      </c>
      <c r="K289">
        <v>0.83541468745799996</v>
      </c>
      <c r="L289">
        <v>3.5775558056699999</v>
      </c>
      <c r="M289">
        <v>3.3929696681700001</v>
      </c>
      <c r="N289">
        <v>0.22095151099599999</v>
      </c>
      <c r="O289">
        <v>3.8690176322399998</v>
      </c>
      <c r="P289">
        <v>2.9487999999999999</v>
      </c>
      <c r="Q289" t="b">
        <f>I289=J289</f>
        <v>0</v>
      </c>
      <c r="R289" t="b">
        <f t="shared" si="16"/>
        <v>1</v>
      </c>
      <c r="S289" t="b">
        <f t="shared" si="17"/>
        <v>1</v>
      </c>
      <c r="T289">
        <f t="shared" si="18"/>
        <v>4.1647944750043333</v>
      </c>
      <c r="U289" s="3">
        <f t="shared" si="19"/>
        <v>0.59882068972580893</v>
      </c>
    </row>
    <row r="290" spans="1:21" hidden="1" x14ac:dyDescent="0.15">
      <c r="A290">
        <v>288</v>
      </c>
      <c r="B290" t="s">
        <v>359</v>
      </c>
      <c r="C290" t="s">
        <v>373</v>
      </c>
      <c r="D290">
        <v>-3.3499390981600001</v>
      </c>
      <c r="E290">
        <v>4.8222891820699998E-2</v>
      </c>
      <c r="F290">
        <v>0.91012956536900003</v>
      </c>
      <c r="G290" t="s">
        <v>360</v>
      </c>
      <c r="H290" t="s">
        <v>374</v>
      </c>
      <c r="I290" t="s">
        <v>158</v>
      </c>
      <c r="J290" t="s">
        <v>95</v>
      </c>
      <c r="K290">
        <v>-1.03526737921</v>
      </c>
      <c r="L290">
        <v>4.1069910724899996</v>
      </c>
      <c r="M290">
        <v>4.4816853776799999</v>
      </c>
      <c r="N290">
        <v>0.36192998322300002</v>
      </c>
      <c r="O290">
        <v>5.1770601336300004</v>
      </c>
      <c r="P290">
        <v>3.52761904762</v>
      </c>
      <c r="Q290" t="b">
        <f>I290=J290</f>
        <v>0</v>
      </c>
      <c r="R290" t="b">
        <f t="shared" si="16"/>
        <v>1</v>
      </c>
      <c r="S290" t="b">
        <f t="shared" si="17"/>
        <v>1</v>
      </c>
      <c r="T290">
        <f t="shared" si="18"/>
        <v>4.5573485548825383</v>
      </c>
      <c r="U290" s="3">
        <f t="shared" si="19"/>
        <v>0.54567118720780705</v>
      </c>
    </row>
    <row r="291" spans="1:21" hidden="1" x14ac:dyDescent="0.15">
      <c r="A291">
        <v>289</v>
      </c>
      <c r="B291" t="s">
        <v>359</v>
      </c>
      <c r="C291" t="s">
        <v>244</v>
      </c>
      <c r="D291">
        <v>-4.3512388806500004</v>
      </c>
      <c r="E291">
        <v>2.1275010377500001E-3</v>
      </c>
      <c r="F291">
        <v>0.94382432712700004</v>
      </c>
      <c r="G291" t="s">
        <v>360</v>
      </c>
      <c r="H291" t="s">
        <v>245</v>
      </c>
      <c r="I291" t="s">
        <v>158</v>
      </c>
      <c r="J291" t="s">
        <v>43</v>
      </c>
      <c r="K291">
        <v>-0.867676454524</v>
      </c>
      <c r="L291">
        <v>7.7265965014100004</v>
      </c>
      <c r="M291">
        <v>8.1097753992699992</v>
      </c>
      <c r="N291">
        <v>0.441614954354</v>
      </c>
      <c r="O291">
        <v>9.0530451866400004</v>
      </c>
      <c r="P291">
        <v>7.1368015414299997</v>
      </c>
      <c r="Q291" t="b">
        <f>I291=J291</f>
        <v>0</v>
      </c>
      <c r="R291" t="b">
        <f t="shared" si="16"/>
        <v>1</v>
      </c>
      <c r="S291" t="b">
        <f t="shared" si="17"/>
        <v>1</v>
      </c>
      <c r="T291">
        <f t="shared" si="18"/>
        <v>4.33917290688923</v>
      </c>
      <c r="U291" s="3">
        <f t="shared" si="19"/>
        <v>0.60007288340761666</v>
      </c>
    </row>
    <row r="292" spans="1:21" hidden="1" x14ac:dyDescent="0.15">
      <c r="A292">
        <v>290</v>
      </c>
      <c r="B292" t="s">
        <v>359</v>
      </c>
      <c r="C292" t="s">
        <v>250</v>
      </c>
      <c r="D292">
        <v>-3.98420966171</v>
      </c>
      <c r="E292">
        <v>7.5624029815399996E-3</v>
      </c>
      <c r="F292">
        <v>0.8989821147</v>
      </c>
      <c r="G292" t="s">
        <v>360</v>
      </c>
      <c r="H292" t="s">
        <v>251</v>
      </c>
      <c r="I292" t="s">
        <v>158</v>
      </c>
      <c r="J292" t="s">
        <v>43</v>
      </c>
      <c r="K292">
        <v>-0.165425821379</v>
      </c>
      <c r="L292">
        <v>21.069432922800001</v>
      </c>
      <c r="M292">
        <v>21.308148666400001</v>
      </c>
      <c r="N292">
        <v>1.44303798315</v>
      </c>
      <c r="O292">
        <v>24.304123711300001</v>
      </c>
      <c r="P292">
        <v>18.427860696500002</v>
      </c>
      <c r="Q292" t="b">
        <f>I292=J292</f>
        <v>0</v>
      </c>
      <c r="R292" t="b">
        <f t="shared" si="16"/>
        <v>1</v>
      </c>
      <c r="S292" t="b">
        <f t="shared" si="17"/>
        <v>1</v>
      </c>
      <c r="T292">
        <f t="shared" si="18"/>
        <v>4.0721471530310902</v>
      </c>
      <c r="U292" s="3">
        <f t="shared" si="19"/>
        <v>0.91875253267511914</v>
      </c>
    </row>
    <row r="293" spans="1:21" hidden="1" x14ac:dyDescent="0.15">
      <c r="A293">
        <v>291</v>
      </c>
      <c r="B293" t="s">
        <v>359</v>
      </c>
      <c r="C293" t="s">
        <v>303</v>
      </c>
      <c r="D293">
        <v>-3.6626168749599999</v>
      </c>
      <c r="E293">
        <v>2.0453738380699998E-2</v>
      </c>
      <c r="F293">
        <v>0.74549674185100001</v>
      </c>
      <c r="G293" t="s">
        <v>360</v>
      </c>
      <c r="H293" t="s">
        <v>304</v>
      </c>
      <c r="I293" t="s">
        <v>158</v>
      </c>
      <c r="J293" t="s">
        <v>305</v>
      </c>
      <c r="K293">
        <v>0.97013149926700004</v>
      </c>
      <c r="L293">
        <v>4.9295225356200003</v>
      </c>
      <c r="M293">
        <v>4.7284540053799997</v>
      </c>
      <c r="N293">
        <v>0.20725904725399999</v>
      </c>
      <c r="O293">
        <v>5.1143174250800003</v>
      </c>
      <c r="P293">
        <v>4.17616580311</v>
      </c>
      <c r="Q293" t="b">
        <f>I293=J293</f>
        <v>0</v>
      </c>
      <c r="R293" t="b">
        <f t="shared" si="16"/>
        <v>1</v>
      </c>
      <c r="S293" t="b">
        <f t="shared" si="17"/>
        <v>1</v>
      </c>
      <c r="T293">
        <f t="shared" si="18"/>
        <v>4.5264688533489075</v>
      </c>
      <c r="U293" s="3">
        <f t="shared" si="19"/>
        <v>0.57135173986704968</v>
      </c>
    </row>
    <row r="294" spans="1:21" hidden="1" x14ac:dyDescent="0.15">
      <c r="A294">
        <v>292</v>
      </c>
      <c r="B294" t="s">
        <v>359</v>
      </c>
      <c r="C294" t="s">
        <v>375</v>
      </c>
      <c r="D294">
        <v>-3.3472569972000001</v>
      </c>
      <c r="E294">
        <v>4.8555612074999997E-2</v>
      </c>
      <c r="F294">
        <v>0.91231069741699999</v>
      </c>
      <c r="G294" t="s">
        <v>360</v>
      </c>
      <c r="H294" t="s">
        <v>376</v>
      </c>
      <c r="I294" t="s">
        <v>158</v>
      </c>
      <c r="J294" t="s">
        <v>113</v>
      </c>
      <c r="K294">
        <v>1.0493457049499999</v>
      </c>
      <c r="L294">
        <v>2.2811841995600002</v>
      </c>
      <c r="M294">
        <v>2.1757719340200001</v>
      </c>
      <c r="N294">
        <v>0.10045523132500001</v>
      </c>
      <c r="O294">
        <v>2.3750701852899998</v>
      </c>
      <c r="P294">
        <v>1.99026500811</v>
      </c>
      <c r="Q294" t="b">
        <f>I294=J294</f>
        <v>0</v>
      </c>
      <c r="R294" t="b">
        <f t="shared" si="16"/>
        <v>1</v>
      </c>
      <c r="S294" t="b">
        <f t="shared" si="17"/>
        <v>1</v>
      </c>
      <c r="T294">
        <f t="shared" si="18"/>
        <v>3.8306136186681048</v>
      </c>
      <c r="U294" s="3">
        <f t="shared" si="19"/>
        <v>0.45212657322778749</v>
      </c>
    </row>
    <row r="295" spans="1:21" hidden="1" x14ac:dyDescent="0.15">
      <c r="A295">
        <v>293</v>
      </c>
      <c r="B295" t="s">
        <v>359</v>
      </c>
      <c r="C295" t="s">
        <v>180</v>
      </c>
      <c r="D295">
        <v>-3.9193301655699999</v>
      </c>
      <c r="E295">
        <v>9.3266992563900003E-3</v>
      </c>
      <c r="F295">
        <v>0.89966914922700003</v>
      </c>
      <c r="G295" t="s">
        <v>360</v>
      </c>
      <c r="H295" t="s">
        <v>181</v>
      </c>
      <c r="I295" t="s">
        <v>158</v>
      </c>
      <c r="J295" t="s">
        <v>139</v>
      </c>
      <c r="K295">
        <v>-0.27390308041700001</v>
      </c>
      <c r="L295">
        <v>2.73342600413</v>
      </c>
      <c r="M295">
        <v>2.7765480297899998</v>
      </c>
      <c r="N295">
        <v>0.15743534388200001</v>
      </c>
      <c r="O295">
        <v>3.5854092526699999</v>
      </c>
      <c r="P295">
        <v>2.4589726484300001</v>
      </c>
      <c r="Q295" t="b">
        <f>I295=J295</f>
        <v>0</v>
      </c>
      <c r="R295" t="b">
        <f t="shared" si="16"/>
        <v>1</v>
      </c>
      <c r="S295" t="b">
        <f t="shared" si="17"/>
        <v>1</v>
      </c>
      <c r="T295">
        <f t="shared" si="18"/>
        <v>7.1549156400628808</v>
      </c>
      <c r="U295" s="3">
        <f t="shared" si="19"/>
        <v>0.92343639137173872</v>
      </c>
    </row>
    <row r="296" spans="1:21" hidden="1" x14ac:dyDescent="0.15">
      <c r="A296">
        <v>294</v>
      </c>
      <c r="B296" t="s">
        <v>359</v>
      </c>
      <c r="C296" t="s">
        <v>66</v>
      </c>
      <c r="D296">
        <v>-3.4710944155700001</v>
      </c>
      <c r="E296">
        <v>3.5045281150499999E-2</v>
      </c>
      <c r="F296">
        <v>0.90131425459000003</v>
      </c>
      <c r="G296" t="s">
        <v>360</v>
      </c>
      <c r="H296" t="s">
        <v>67</v>
      </c>
      <c r="I296" t="s">
        <v>158</v>
      </c>
      <c r="J296" t="s">
        <v>43</v>
      </c>
      <c r="K296">
        <v>-0.33346807215300001</v>
      </c>
      <c r="L296">
        <v>4.9383272332899999</v>
      </c>
      <c r="M296">
        <v>5.0183259008499999</v>
      </c>
      <c r="N296">
        <v>0.23989903154799999</v>
      </c>
      <c r="O296">
        <v>5.6442577030800001</v>
      </c>
      <c r="P296">
        <v>4.4572803850799998</v>
      </c>
      <c r="Q296" t="b">
        <f>I296=J296</f>
        <v>0</v>
      </c>
      <c r="R296" t="b">
        <f t="shared" si="16"/>
        <v>1</v>
      </c>
      <c r="S296" t="b">
        <f t="shared" si="17"/>
        <v>1</v>
      </c>
      <c r="T296">
        <f t="shared" si="18"/>
        <v>4.9478203823532523</v>
      </c>
      <c r="U296" s="3">
        <f t="shared" si="19"/>
        <v>0.8652060720141187</v>
      </c>
    </row>
    <row r="297" spans="1:21" hidden="1" x14ac:dyDescent="0.15">
      <c r="A297">
        <v>295</v>
      </c>
      <c r="B297" t="s">
        <v>359</v>
      </c>
      <c r="C297" t="s">
        <v>186</v>
      </c>
      <c r="D297">
        <v>-3.7190551981</v>
      </c>
      <c r="E297">
        <v>1.7316978236200001E-2</v>
      </c>
      <c r="F297">
        <v>0.90255811279300002</v>
      </c>
      <c r="G297" t="s">
        <v>360</v>
      </c>
      <c r="H297" t="s">
        <v>187</v>
      </c>
      <c r="I297" t="s">
        <v>158</v>
      </c>
      <c r="J297" t="s">
        <v>91</v>
      </c>
      <c r="K297">
        <v>-2.48765150884</v>
      </c>
      <c r="L297">
        <v>1.16035333562</v>
      </c>
      <c r="M297">
        <v>1.4755536739999999</v>
      </c>
      <c r="N297">
        <v>0.12670598645600001</v>
      </c>
      <c r="O297">
        <v>1.7652212001800001</v>
      </c>
      <c r="P297">
        <v>1.1108108108100001</v>
      </c>
      <c r="Q297" t="b">
        <f>I297=J297</f>
        <v>0</v>
      </c>
      <c r="R297" t="b">
        <f t="shared" si="16"/>
        <v>1</v>
      </c>
      <c r="S297" t="b">
        <f t="shared" si="17"/>
        <v>1</v>
      </c>
      <c r="T297">
        <f t="shared" si="18"/>
        <v>5.1647945584422006</v>
      </c>
      <c r="U297" s="3">
        <f t="shared" si="19"/>
        <v>3.668907613226631E-2</v>
      </c>
    </row>
    <row r="298" spans="1:21" hidden="1" x14ac:dyDescent="0.15">
      <c r="A298">
        <v>296</v>
      </c>
      <c r="B298" t="s">
        <v>359</v>
      </c>
      <c r="C298" t="s">
        <v>377</v>
      </c>
      <c r="D298">
        <v>-3.4670570284700002</v>
      </c>
      <c r="E298">
        <v>3.5429594395700002E-2</v>
      </c>
      <c r="F298">
        <v>0.906732242779</v>
      </c>
      <c r="G298" t="s">
        <v>360</v>
      </c>
      <c r="H298" t="s">
        <v>378</v>
      </c>
      <c r="I298" t="s">
        <v>158</v>
      </c>
      <c r="J298" t="s">
        <v>98</v>
      </c>
      <c r="K298">
        <v>-1.05142817984</v>
      </c>
      <c r="L298">
        <v>3.5246161731100001</v>
      </c>
      <c r="M298">
        <v>3.91475286908</v>
      </c>
      <c r="N298">
        <v>0.37105406098900001</v>
      </c>
      <c r="O298">
        <v>4.6583166332700001</v>
      </c>
      <c r="P298">
        <v>3.2597669636700002</v>
      </c>
      <c r="Q298" t="b">
        <f>I298=J298</f>
        <v>0</v>
      </c>
      <c r="R298" t="b">
        <f t="shared" si="16"/>
        <v>1</v>
      </c>
      <c r="S298" t="b">
        <f t="shared" si="17"/>
        <v>1</v>
      </c>
      <c r="T298">
        <f t="shared" si="18"/>
        <v>3.7691264336855226</v>
      </c>
      <c r="U298" s="3">
        <f t="shared" si="19"/>
        <v>0.44208388954896699</v>
      </c>
    </row>
    <row r="299" spans="1:21" hidden="1" x14ac:dyDescent="0.15">
      <c r="A299">
        <v>297</v>
      </c>
      <c r="B299" t="s">
        <v>359</v>
      </c>
      <c r="C299" t="s">
        <v>292</v>
      </c>
      <c r="D299">
        <v>-3.6450695938800002</v>
      </c>
      <c r="E299">
        <v>2.1524841970599999E-2</v>
      </c>
      <c r="F299">
        <v>-0.70155613943399997</v>
      </c>
      <c r="G299" t="s">
        <v>360</v>
      </c>
      <c r="H299" t="s">
        <v>293</v>
      </c>
      <c r="I299" t="s">
        <v>158</v>
      </c>
      <c r="J299" t="s">
        <v>20</v>
      </c>
      <c r="K299">
        <v>0.94689463204000002</v>
      </c>
      <c r="L299">
        <v>3.94260012709</v>
      </c>
      <c r="M299">
        <v>3.7023040678300001</v>
      </c>
      <c r="N299">
        <v>0.25377275478200001</v>
      </c>
      <c r="O299">
        <v>4.0716753022500001</v>
      </c>
      <c r="P299">
        <v>2.9560618388900002</v>
      </c>
      <c r="Q299" t="b">
        <f>I299=J299</f>
        <v>0</v>
      </c>
      <c r="R299" t="b">
        <f t="shared" si="16"/>
        <v>1</v>
      </c>
      <c r="S299" t="b">
        <f t="shared" si="17"/>
        <v>1</v>
      </c>
      <c r="T299">
        <f t="shared" si="18"/>
        <v>4.3961120425175357</v>
      </c>
      <c r="U299" s="3">
        <f t="shared" si="19"/>
        <v>0.56921269390680096</v>
      </c>
    </row>
    <row r="300" spans="1:21" hidden="1" x14ac:dyDescent="0.15">
      <c r="A300">
        <v>298</v>
      </c>
      <c r="B300" t="s">
        <v>359</v>
      </c>
      <c r="C300" t="s">
        <v>269</v>
      </c>
      <c r="D300">
        <v>-4.21218048217</v>
      </c>
      <c r="E300">
        <v>3.4957776142399998E-3</v>
      </c>
      <c r="F300">
        <v>0.94412561641299997</v>
      </c>
      <c r="G300" t="s">
        <v>360</v>
      </c>
      <c r="H300" t="s">
        <v>270</v>
      </c>
      <c r="I300" t="s">
        <v>158</v>
      </c>
      <c r="J300" t="s">
        <v>113</v>
      </c>
      <c r="K300">
        <v>-0.141018135189</v>
      </c>
      <c r="L300">
        <v>6.3459222906099999</v>
      </c>
      <c r="M300">
        <v>6.3873173115500004</v>
      </c>
      <c r="N300">
        <v>0.29354395368000002</v>
      </c>
      <c r="O300">
        <v>6.7917383821000001</v>
      </c>
      <c r="P300">
        <v>5.5554202192400002</v>
      </c>
      <c r="Q300" t="b">
        <f>I300=J300</f>
        <v>0</v>
      </c>
      <c r="R300" t="b">
        <f t="shared" si="16"/>
        <v>1</v>
      </c>
      <c r="S300" t="b">
        <f t="shared" si="17"/>
        <v>1</v>
      </c>
      <c r="T300">
        <f t="shared" si="18"/>
        <v>4.2116969106702937</v>
      </c>
      <c r="U300" s="3">
        <f t="shared" si="19"/>
        <v>0.9330350031448218</v>
      </c>
    </row>
    <row r="301" spans="1:21" hidden="1" x14ac:dyDescent="0.15">
      <c r="A301">
        <v>299</v>
      </c>
      <c r="B301" t="s">
        <v>359</v>
      </c>
      <c r="C301" t="s">
        <v>271</v>
      </c>
      <c r="D301">
        <v>-3.4670340740799999</v>
      </c>
      <c r="E301">
        <v>3.5431789521799997E-2</v>
      </c>
      <c r="F301">
        <v>0.89762366458800003</v>
      </c>
      <c r="G301" t="s">
        <v>360</v>
      </c>
      <c r="H301" t="s">
        <v>272</v>
      </c>
      <c r="I301" t="s">
        <v>158</v>
      </c>
      <c r="J301" t="s">
        <v>78</v>
      </c>
      <c r="K301">
        <v>-0.53223724346199996</v>
      </c>
      <c r="L301">
        <v>3.5752213028100002</v>
      </c>
      <c r="M301">
        <v>3.6843035751</v>
      </c>
      <c r="N301">
        <v>0.204950468291</v>
      </c>
      <c r="O301">
        <v>4.0146804835900003</v>
      </c>
      <c r="P301">
        <v>3.23220640569</v>
      </c>
      <c r="Q301" t="b">
        <f>I301=J301</f>
        <v>0</v>
      </c>
      <c r="R301" t="b">
        <f t="shared" si="16"/>
        <v>1</v>
      </c>
      <c r="S301" t="b">
        <f t="shared" si="17"/>
        <v>1</v>
      </c>
      <c r="T301">
        <f t="shared" si="18"/>
        <v>3.8178691877346695</v>
      </c>
      <c r="U301" s="3">
        <f t="shared" si="19"/>
        <v>0.72118623384380409</v>
      </c>
    </row>
    <row r="302" spans="1:21" hidden="1" x14ac:dyDescent="0.15">
      <c r="A302">
        <v>300</v>
      </c>
      <c r="B302" t="s">
        <v>359</v>
      </c>
      <c r="C302" t="s">
        <v>273</v>
      </c>
      <c r="D302">
        <v>-3.68009554067</v>
      </c>
      <c r="E302">
        <v>1.9433222415E-2</v>
      </c>
      <c r="F302">
        <v>0.94724756275199995</v>
      </c>
      <c r="G302" t="s">
        <v>360</v>
      </c>
      <c r="H302" t="s">
        <v>274</v>
      </c>
      <c r="I302" t="s">
        <v>158</v>
      </c>
      <c r="J302" t="s">
        <v>146</v>
      </c>
      <c r="K302">
        <v>2.0839939327100002E-2</v>
      </c>
      <c r="L302">
        <v>9.4807887535899997</v>
      </c>
      <c r="M302">
        <v>9.46917642883</v>
      </c>
      <c r="N302">
        <v>0.55721490257799999</v>
      </c>
      <c r="O302">
        <v>11.0714285714</v>
      </c>
      <c r="P302">
        <v>8.2460850111900008</v>
      </c>
      <c r="Q302" t="b">
        <f>I302=J302</f>
        <v>0</v>
      </c>
      <c r="R302" t="b">
        <f t="shared" si="16"/>
        <v>1</v>
      </c>
      <c r="S302" t="b">
        <f t="shared" si="17"/>
        <v>1</v>
      </c>
      <c r="T302">
        <f t="shared" si="18"/>
        <v>5.070473792316605</v>
      </c>
      <c r="U302" s="3">
        <f t="shared" si="19"/>
        <v>0.99177988480734114</v>
      </c>
    </row>
    <row r="303" spans="1:21" hidden="1" x14ac:dyDescent="0.15">
      <c r="A303">
        <v>301</v>
      </c>
      <c r="B303" t="s">
        <v>359</v>
      </c>
      <c r="C303" t="s">
        <v>277</v>
      </c>
      <c r="D303">
        <v>-3.6917951526600001</v>
      </c>
      <c r="E303">
        <v>1.8775188520599999E-2</v>
      </c>
      <c r="F303">
        <v>0.84910078381300003</v>
      </c>
      <c r="G303" t="s">
        <v>360</v>
      </c>
      <c r="H303" t="s">
        <v>278</v>
      </c>
      <c r="I303" t="s">
        <v>158</v>
      </c>
      <c r="J303" t="s">
        <v>95</v>
      </c>
      <c r="K303">
        <v>-0.909103517764</v>
      </c>
      <c r="L303">
        <v>1.1941198963799999</v>
      </c>
      <c r="M303">
        <v>1.3161208026</v>
      </c>
      <c r="N303">
        <v>0.13419913555999999</v>
      </c>
      <c r="O303">
        <v>1.6620847651799999</v>
      </c>
      <c r="P303">
        <v>1.0456410256399999</v>
      </c>
      <c r="Q303" t="b">
        <f>I303=J303</f>
        <v>0</v>
      </c>
      <c r="R303" t="b">
        <f t="shared" si="16"/>
        <v>1</v>
      </c>
      <c r="S303" t="b">
        <f t="shared" si="17"/>
        <v>1</v>
      </c>
      <c r="T303">
        <f t="shared" si="18"/>
        <v>4.5935000770879784</v>
      </c>
      <c r="U303" s="3">
        <f t="shared" si="19"/>
        <v>0.60417829432569825</v>
      </c>
    </row>
    <row r="304" spans="1:21" hidden="1" x14ac:dyDescent="0.15">
      <c r="A304">
        <v>302</v>
      </c>
      <c r="B304" t="s">
        <v>359</v>
      </c>
      <c r="C304" t="s">
        <v>279</v>
      </c>
      <c r="D304">
        <v>-3.75604820575</v>
      </c>
      <c r="E304">
        <v>1.54973145133E-2</v>
      </c>
      <c r="F304">
        <v>0.93846908396600004</v>
      </c>
      <c r="G304" t="s">
        <v>360</v>
      </c>
      <c r="H304" t="s">
        <v>280</v>
      </c>
      <c r="I304" t="s">
        <v>158</v>
      </c>
      <c r="J304" t="s">
        <v>281</v>
      </c>
      <c r="K304">
        <v>-0.68256843745700002</v>
      </c>
      <c r="L304">
        <v>0.46150678739099998</v>
      </c>
      <c r="M304">
        <v>0.47379693174300003</v>
      </c>
      <c r="N304">
        <v>1.8005731993600001E-2</v>
      </c>
      <c r="O304">
        <v>0.57407407407400002</v>
      </c>
      <c r="P304">
        <v>0.44268278772699998</v>
      </c>
      <c r="Q304" t="b">
        <f>I304=J304</f>
        <v>0</v>
      </c>
      <c r="R304" t="b">
        <f t="shared" si="16"/>
        <v>1</v>
      </c>
      <c r="S304" t="b">
        <f t="shared" si="17"/>
        <v>1</v>
      </c>
      <c r="T304">
        <f t="shared" si="18"/>
        <v>7.2971921604576844</v>
      </c>
      <c r="U304" s="3">
        <f t="shared" si="19"/>
        <v>0.81292299217342012</v>
      </c>
    </row>
    <row r="305" spans="1:21" hidden="1" x14ac:dyDescent="0.15">
      <c r="A305">
        <v>303</v>
      </c>
      <c r="B305" t="s">
        <v>359</v>
      </c>
      <c r="C305" t="s">
        <v>379</v>
      </c>
      <c r="D305">
        <v>-3.58084978673</v>
      </c>
      <c r="E305">
        <v>2.5870158037000001E-2</v>
      </c>
      <c r="F305">
        <v>0.90562173035299998</v>
      </c>
      <c r="G305" t="s">
        <v>360</v>
      </c>
      <c r="H305" t="s">
        <v>380</v>
      </c>
      <c r="I305" t="s">
        <v>158</v>
      </c>
      <c r="J305" t="s">
        <v>21</v>
      </c>
      <c r="K305">
        <v>-0.14064229247999999</v>
      </c>
      <c r="L305">
        <v>1.6208667405699999</v>
      </c>
      <c r="M305">
        <v>1.6383608944800001</v>
      </c>
      <c r="N305">
        <v>0.124387576455</v>
      </c>
      <c r="O305">
        <v>1.84045922407</v>
      </c>
      <c r="P305">
        <v>1.3581308411199999</v>
      </c>
      <c r="Q305" t="b">
        <f>I305=J305</f>
        <v>0</v>
      </c>
      <c r="R305" t="b">
        <f t="shared" si="16"/>
        <v>1</v>
      </c>
      <c r="S305" t="b">
        <f t="shared" si="17"/>
        <v>1</v>
      </c>
      <c r="T305">
        <f t="shared" si="18"/>
        <v>3.8776250546572322</v>
      </c>
      <c r="U305" s="3">
        <f t="shared" si="19"/>
        <v>0.9274595710015433</v>
      </c>
    </row>
    <row r="306" spans="1:21" hidden="1" x14ac:dyDescent="0.15">
      <c r="A306">
        <v>304</v>
      </c>
      <c r="B306" t="s">
        <v>359</v>
      </c>
      <c r="C306" t="s">
        <v>294</v>
      </c>
      <c r="D306">
        <v>-3.3469957672000001</v>
      </c>
      <c r="E306">
        <v>4.8588119143399999E-2</v>
      </c>
      <c r="F306">
        <v>0.90892159473199996</v>
      </c>
      <c r="G306" t="s">
        <v>360</v>
      </c>
      <c r="H306" t="s">
        <v>295</v>
      </c>
      <c r="I306" t="s">
        <v>158</v>
      </c>
      <c r="J306" t="s">
        <v>83</v>
      </c>
      <c r="K306">
        <v>-0.57303071354500001</v>
      </c>
      <c r="L306">
        <v>9.8729553988200003</v>
      </c>
      <c r="M306">
        <v>10.234626433500001</v>
      </c>
      <c r="N306">
        <v>0.63115471156199998</v>
      </c>
      <c r="O306">
        <v>11.479012345699999</v>
      </c>
      <c r="P306">
        <v>9.10073710074</v>
      </c>
      <c r="Q306" t="b">
        <f>I306=J306</f>
        <v>0</v>
      </c>
      <c r="R306" t="b">
        <f t="shared" si="16"/>
        <v>1</v>
      </c>
      <c r="S306" t="b">
        <f t="shared" si="17"/>
        <v>1</v>
      </c>
      <c r="T306">
        <f t="shared" si="18"/>
        <v>3.7681335517153549</v>
      </c>
      <c r="U306" s="3">
        <f t="shared" si="19"/>
        <v>0.69585435034055987</v>
      </c>
    </row>
    <row r="307" spans="1:21" hidden="1" x14ac:dyDescent="0.15">
      <c r="A307">
        <v>305</v>
      </c>
      <c r="B307" t="s">
        <v>381</v>
      </c>
      <c r="C307" t="s">
        <v>382</v>
      </c>
      <c r="D307">
        <v>-3.97477856679</v>
      </c>
      <c r="E307">
        <v>7.7986227148500002E-3</v>
      </c>
      <c r="F307">
        <v>0.61344315386100001</v>
      </c>
      <c r="G307" t="s">
        <v>383</v>
      </c>
      <c r="H307" t="s">
        <v>384</v>
      </c>
      <c r="I307" t="s">
        <v>113</v>
      </c>
      <c r="J307" t="s">
        <v>30</v>
      </c>
      <c r="K307">
        <v>1.6832614662700001</v>
      </c>
      <c r="L307">
        <v>0.94083548436800002</v>
      </c>
      <c r="M307">
        <v>0.86344658442199995</v>
      </c>
      <c r="N307">
        <v>4.5975566777099998E-2</v>
      </c>
      <c r="O307">
        <v>0.97610921501699999</v>
      </c>
      <c r="P307">
        <v>0.69621421975999997</v>
      </c>
      <c r="Q307" t="b">
        <f>I307=J307</f>
        <v>0</v>
      </c>
      <c r="R307" t="b">
        <f t="shared" si="16"/>
        <v>1</v>
      </c>
      <c r="S307" t="b">
        <f t="shared" si="17"/>
        <v>1</v>
      </c>
      <c r="T307">
        <f t="shared" si="18"/>
        <v>6.0879074447085033</v>
      </c>
      <c r="U307" s="3">
        <f t="shared" si="19"/>
        <v>0.44701476441365423</v>
      </c>
    </row>
    <row r="308" spans="1:21" hidden="1" x14ac:dyDescent="0.15">
      <c r="A308">
        <v>306</v>
      </c>
      <c r="B308" t="s">
        <v>381</v>
      </c>
      <c r="C308" t="s">
        <v>385</v>
      </c>
      <c r="D308">
        <v>-4.1965751765699997</v>
      </c>
      <c r="E308">
        <v>3.6916607960700001E-3</v>
      </c>
      <c r="F308">
        <v>0.67301250598499995</v>
      </c>
      <c r="G308" t="s">
        <v>383</v>
      </c>
      <c r="H308" t="s">
        <v>386</v>
      </c>
      <c r="I308" t="s">
        <v>113</v>
      </c>
      <c r="J308" t="s">
        <v>387</v>
      </c>
      <c r="K308">
        <v>0.23828542974299999</v>
      </c>
      <c r="L308">
        <v>0.197144461976</v>
      </c>
      <c r="M308">
        <v>0.195650571217</v>
      </c>
      <c r="N308">
        <v>6.2693332114900002E-3</v>
      </c>
      <c r="O308">
        <v>0.21264044943800001</v>
      </c>
      <c r="P308">
        <v>0.172935581496</v>
      </c>
      <c r="Q308" t="b">
        <f>I308=J308</f>
        <v>0</v>
      </c>
      <c r="R308" t="b">
        <f t="shared" si="16"/>
        <v>1</v>
      </c>
      <c r="S308" t="b">
        <f t="shared" si="17"/>
        <v>1</v>
      </c>
      <c r="T308">
        <f t="shared" si="18"/>
        <v>6.3331883316126305</v>
      </c>
      <c r="U308" s="3">
        <f t="shared" si="19"/>
        <v>0.92475024671109851</v>
      </c>
    </row>
    <row r="309" spans="1:21" hidden="1" x14ac:dyDescent="0.15">
      <c r="A309">
        <v>307</v>
      </c>
      <c r="B309" t="s">
        <v>381</v>
      </c>
      <c r="C309" t="s">
        <v>388</v>
      </c>
      <c r="D309">
        <v>-4.3999658796899999</v>
      </c>
      <c r="E309">
        <v>1.7796388099400001E-3</v>
      </c>
      <c r="F309">
        <v>0.73313916992299999</v>
      </c>
      <c r="G309" t="s">
        <v>383</v>
      </c>
      <c r="H309" t="s">
        <v>389</v>
      </c>
      <c r="I309" t="s">
        <v>113</v>
      </c>
      <c r="J309" t="s">
        <v>387</v>
      </c>
      <c r="K309">
        <v>-1.59839015041</v>
      </c>
      <c r="L309">
        <v>0.13269513889199999</v>
      </c>
      <c r="M309">
        <v>0.14571748058100001</v>
      </c>
      <c r="N309">
        <v>8.1471608704200005E-3</v>
      </c>
      <c r="O309">
        <v>0.16152450090699999</v>
      </c>
      <c r="P309">
        <v>0.12804097311099999</v>
      </c>
      <c r="Q309" t="b">
        <f>I309=J309</f>
        <v>0</v>
      </c>
      <c r="R309" t="b">
        <f t="shared" si="16"/>
        <v>1</v>
      </c>
      <c r="S309" t="b">
        <f t="shared" si="17"/>
        <v>1</v>
      </c>
      <c r="T309">
        <f t="shared" si="18"/>
        <v>4.1098400201681384</v>
      </c>
      <c r="U309" s="3">
        <f t="shared" si="19"/>
        <v>0.22216429711801389</v>
      </c>
    </row>
    <row r="310" spans="1:21" hidden="1" x14ac:dyDescent="0.15">
      <c r="A310">
        <v>308</v>
      </c>
      <c r="B310" t="s">
        <v>381</v>
      </c>
      <c r="C310" t="s">
        <v>390</v>
      </c>
      <c r="D310">
        <v>-4.9186932323499999</v>
      </c>
      <c r="E310">
        <v>2.3163964635299999E-4</v>
      </c>
      <c r="F310">
        <v>0.76188740411599998</v>
      </c>
      <c r="G310" t="s">
        <v>383</v>
      </c>
      <c r="H310" t="s">
        <v>391</v>
      </c>
      <c r="I310" t="s">
        <v>113</v>
      </c>
      <c r="J310" t="s">
        <v>211</v>
      </c>
      <c r="K310">
        <v>1.4367410309499999</v>
      </c>
      <c r="L310">
        <v>0.42255951568900002</v>
      </c>
      <c r="M310">
        <v>0.36382155589600002</v>
      </c>
      <c r="N310">
        <v>4.0882774645600001E-2</v>
      </c>
      <c r="O310">
        <v>0.44323905463000002</v>
      </c>
      <c r="P310">
        <v>0.30701402805599998</v>
      </c>
      <c r="Q310" t="b">
        <f>I310=J310</f>
        <v>0</v>
      </c>
      <c r="R310" t="b">
        <f t="shared" si="16"/>
        <v>1</v>
      </c>
      <c r="S310" t="b">
        <f t="shared" si="17"/>
        <v>1</v>
      </c>
      <c r="T310">
        <f t="shared" si="18"/>
        <v>3.3320885814353902</v>
      </c>
      <c r="U310" s="3">
        <f t="shared" si="19"/>
        <v>0.13763335167333179</v>
      </c>
    </row>
    <row r="311" spans="1:21" hidden="1" x14ac:dyDescent="0.15">
      <c r="A311">
        <v>309</v>
      </c>
      <c r="B311" t="s">
        <v>381</v>
      </c>
      <c r="C311" t="s">
        <v>392</v>
      </c>
      <c r="D311">
        <v>-4.4341175884000004</v>
      </c>
      <c r="E311">
        <v>1.5681542584500001E-3</v>
      </c>
      <c r="F311">
        <v>0.68519466230000003</v>
      </c>
      <c r="G311" t="s">
        <v>383</v>
      </c>
      <c r="H311" t="s">
        <v>393</v>
      </c>
      <c r="I311" t="s">
        <v>113</v>
      </c>
      <c r="J311" t="s">
        <v>356</v>
      </c>
      <c r="K311">
        <v>1.67204720303</v>
      </c>
      <c r="L311">
        <v>0.87435217422900002</v>
      </c>
      <c r="M311">
        <v>0.79593028931900001</v>
      </c>
      <c r="N311">
        <v>4.6901717109599998E-2</v>
      </c>
      <c r="O311">
        <v>0.91155378486100003</v>
      </c>
      <c r="P311">
        <v>0.62738589211600004</v>
      </c>
      <c r="Q311" t="b">
        <f>I311=J311</f>
        <v>0</v>
      </c>
      <c r="R311" t="b">
        <f t="shared" si="16"/>
        <v>1</v>
      </c>
      <c r="S311" t="b">
        <f t="shared" si="17"/>
        <v>1</v>
      </c>
      <c r="T311">
        <f t="shared" si="18"/>
        <v>6.0587950773946302</v>
      </c>
      <c r="U311" s="3">
        <f t="shared" si="19"/>
        <v>0.44805949642746307</v>
      </c>
    </row>
    <row r="312" spans="1:21" hidden="1" x14ac:dyDescent="0.15">
      <c r="A312">
        <v>310</v>
      </c>
      <c r="B312" t="s">
        <v>381</v>
      </c>
      <c r="C312" t="s">
        <v>394</v>
      </c>
      <c r="D312">
        <v>-4.7676268028099997</v>
      </c>
      <c r="E312">
        <v>4.3021171129299998E-4</v>
      </c>
      <c r="F312">
        <v>0.74098449049000004</v>
      </c>
      <c r="G312" t="s">
        <v>383</v>
      </c>
      <c r="H312" t="s">
        <v>395</v>
      </c>
      <c r="I312" t="s">
        <v>113</v>
      </c>
      <c r="J312" t="s">
        <v>387</v>
      </c>
      <c r="K312">
        <v>1.7192900706500001</v>
      </c>
      <c r="L312">
        <v>9.4129248745999997E-2</v>
      </c>
      <c r="M312">
        <v>8.6821773291700002E-2</v>
      </c>
      <c r="N312">
        <v>4.2502865449999998E-3</v>
      </c>
      <c r="O312">
        <v>9.5548317046699999E-2</v>
      </c>
      <c r="P312">
        <v>6.57948844477E-2</v>
      </c>
      <c r="Q312" t="b">
        <f>I312=J312</f>
        <v>0</v>
      </c>
      <c r="R312" t="b">
        <f t="shared" si="16"/>
        <v>1</v>
      </c>
      <c r="S312" t="b">
        <f t="shared" si="17"/>
        <v>1</v>
      </c>
      <c r="T312">
        <f t="shared" si="18"/>
        <v>7.0003356912492594</v>
      </c>
      <c r="U312" s="3">
        <f t="shared" si="19"/>
        <v>0.50879782156755959</v>
      </c>
    </row>
    <row r="313" spans="1:21" hidden="1" x14ac:dyDescent="0.15">
      <c r="A313">
        <v>311</v>
      </c>
      <c r="B313" t="s">
        <v>381</v>
      </c>
      <c r="C313" t="s">
        <v>240</v>
      </c>
      <c r="D313">
        <v>-4.0253367225499996</v>
      </c>
      <c r="E313">
        <v>6.6059176773299996E-3</v>
      </c>
      <c r="F313">
        <v>0.62898843603400001</v>
      </c>
      <c r="G313" t="s">
        <v>383</v>
      </c>
      <c r="H313" t="s">
        <v>241</v>
      </c>
      <c r="I313" t="s">
        <v>113</v>
      </c>
      <c r="J313" t="s">
        <v>43</v>
      </c>
      <c r="K313">
        <v>0.56483811526700001</v>
      </c>
      <c r="L313">
        <v>0.79083292775000003</v>
      </c>
      <c r="M313">
        <v>0.77639601667799996</v>
      </c>
      <c r="N313">
        <v>2.5559378310700001E-2</v>
      </c>
      <c r="O313">
        <v>0.84269662921300004</v>
      </c>
      <c r="P313">
        <v>0.67911714770800002</v>
      </c>
      <c r="Q313" t="b">
        <f>I313=J313</f>
        <v>0</v>
      </c>
      <c r="R313" t="b">
        <f t="shared" si="16"/>
        <v>1</v>
      </c>
      <c r="S313" t="b">
        <f t="shared" si="17"/>
        <v>1</v>
      </c>
      <c r="T313">
        <f t="shared" si="18"/>
        <v>6.3999788851092765</v>
      </c>
      <c r="U313" s="3">
        <f t="shared" si="19"/>
        <v>0.8234875066287487</v>
      </c>
    </row>
    <row r="314" spans="1:21" s="6" customFormat="1" x14ac:dyDescent="0.15">
      <c r="A314" s="6">
        <v>312</v>
      </c>
      <c r="B314" s="6" t="s">
        <v>381</v>
      </c>
      <c r="C314" s="6" t="s">
        <v>396</v>
      </c>
      <c r="D314" s="6">
        <v>-4.5971834504500002</v>
      </c>
      <c r="E314" s="6">
        <v>8.4404933299400003E-4</v>
      </c>
      <c r="F314" s="6">
        <v>0.68287260252500004</v>
      </c>
      <c r="G314" s="6" t="s">
        <v>383</v>
      </c>
      <c r="H314" s="6" t="s">
        <v>397</v>
      </c>
      <c r="I314" s="6" t="s">
        <v>113</v>
      </c>
      <c r="J314" s="6" t="s">
        <v>113</v>
      </c>
      <c r="K314" s="6">
        <v>2.1471595368699998</v>
      </c>
      <c r="L314" s="6">
        <v>0.41297839604800002</v>
      </c>
      <c r="M314" s="6">
        <v>0.33762163123</v>
      </c>
      <c r="N314" s="6">
        <v>3.50960250157E-2</v>
      </c>
      <c r="O314" s="6">
        <v>0.434155597723</v>
      </c>
      <c r="P314" s="6">
        <v>0.27222630418799998</v>
      </c>
      <c r="Q314" s="6" t="b">
        <f>I314=J314</f>
        <v>1</v>
      </c>
      <c r="R314" s="6" t="b">
        <f t="shared" si="16"/>
        <v>1</v>
      </c>
      <c r="S314" s="6" t="b">
        <f t="shared" si="17"/>
        <v>1</v>
      </c>
      <c r="T314" s="6">
        <f t="shared" si="18"/>
        <v>4.6138926976078318</v>
      </c>
      <c r="U314" s="7">
        <f t="shared" si="19"/>
        <v>6.9263341133512207E-2</v>
      </c>
    </row>
    <row r="315" spans="1:21" hidden="1" x14ac:dyDescent="0.15">
      <c r="A315">
        <v>313</v>
      </c>
      <c r="B315" t="s">
        <v>381</v>
      </c>
      <c r="C315" t="s">
        <v>398</v>
      </c>
      <c r="D315">
        <v>-4.49071095554</v>
      </c>
      <c r="E315">
        <v>1.26843001899E-3</v>
      </c>
      <c r="F315">
        <v>0.74382355382300003</v>
      </c>
      <c r="G315" t="s">
        <v>383</v>
      </c>
      <c r="H315" t="s">
        <v>399</v>
      </c>
      <c r="I315" t="s">
        <v>113</v>
      </c>
      <c r="J315" t="s">
        <v>387</v>
      </c>
      <c r="K315">
        <v>1.1664784324699999</v>
      </c>
      <c r="L315">
        <v>1.37289021816E-2</v>
      </c>
      <c r="M315">
        <v>1.30619979908E-2</v>
      </c>
      <c r="N315">
        <v>5.7172440763700002E-4</v>
      </c>
      <c r="O315">
        <v>1.44083969466E-2</v>
      </c>
      <c r="P315">
        <v>1.1544011543999999E-2</v>
      </c>
      <c r="Q315" t="b">
        <f>I315=J315</f>
        <v>0</v>
      </c>
      <c r="R315" t="b">
        <f t="shared" si="16"/>
        <v>1</v>
      </c>
      <c r="S315" t="b">
        <f t="shared" si="17"/>
        <v>1</v>
      </c>
      <c r="T315">
        <f t="shared" si="18"/>
        <v>5.0100806688292723</v>
      </c>
      <c r="U315" s="3">
        <f t="shared" si="19"/>
        <v>0.53434744485159114</v>
      </c>
    </row>
    <row r="316" spans="1:21" hidden="1" x14ac:dyDescent="0.15">
      <c r="A316">
        <v>314</v>
      </c>
      <c r="B316" t="s">
        <v>381</v>
      </c>
      <c r="C316" t="s">
        <v>400</v>
      </c>
      <c r="D316">
        <v>-4.2114135338200001</v>
      </c>
      <c r="E316">
        <v>3.50517729549E-3</v>
      </c>
      <c r="F316">
        <v>0.68123270676500003</v>
      </c>
      <c r="G316" t="s">
        <v>383</v>
      </c>
      <c r="H316" t="s">
        <v>401</v>
      </c>
      <c r="I316" t="s">
        <v>113</v>
      </c>
      <c r="J316" t="s">
        <v>158</v>
      </c>
      <c r="K316">
        <v>1.8881035188599999</v>
      </c>
      <c r="L316">
        <v>0.64417731853899995</v>
      </c>
      <c r="M316">
        <v>0.57971694544600005</v>
      </c>
      <c r="N316">
        <v>3.41402748571E-2</v>
      </c>
      <c r="O316">
        <v>0.66280417149500004</v>
      </c>
      <c r="P316">
        <v>0.51889338731400003</v>
      </c>
      <c r="Q316" t="b">
        <f>I316=J316</f>
        <v>0</v>
      </c>
      <c r="R316" t="b">
        <f t="shared" si="16"/>
        <v>1</v>
      </c>
      <c r="S316" t="b">
        <f t="shared" si="17"/>
        <v>1</v>
      </c>
      <c r="T316">
        <f t="shared" si="18"/>
        <v>4.2152790152792674</v>
      </c>
      <c r="U316" s="3">
        <f t="shared" si="19"/>
        <v>0.10416202011011565</v>
      </c>
    </row>
    <row r="317" spans="1:21" hidden="1" x14ac:dyDescent="0.15">
      <c r="A317">
        <v>315</v>
      </c>
      <c r="B317" t="s">
        <v>381</v>
      </c>
      <c r="C317" t="s">
        <v>402</v>
      </c>
      <c r="D317">
        <v>-4.2220122826599997</v>
      </c>
      <c r="E317">
        <v>3.3773112202700002E-3</v>
      </c>
      <c r="F317">
        <v>0.64524015888099995</v>
      </c>
      <c r="G317" t="s">
        <v>383</v>
      </c>
      <c r="H317" t="s">
        <v>403</v>
      </c>
      <c r="I317" t="s">
        <v>113</v>
      </c>
      <c r="J317" t="s">
        <v>387</v>
      </c>
      <c r="K317">
        <v>-1.4886554572999999</v>
      </c>
      <c r="L317">
        <v>0.19261268040000001</v>
      </c>
      <c r="M317">
        <v>0.210419637642</v>
      </c>
      <c r="N317">
        <v>1.1961772050500001E-2</v>
      </c>
      <c r="O317">
        <v>0.24062301335</v>
      </c>
      <c r="P317">
        <v>0.190666666667</v>
      </c>
      <c r="Q317" t="b">
        <f>I317=J317</f>
        <v>0</v>
      </c>
      <c r="R317" t="b">
        <f t="shared" si="16"/>
        <v>1</v>
      </c>
      <c r="S317" t="b">
        <f t="shared" si="17"/>
        <v>1</v>
      </c>
      <c r="T317">
        <f t="shared" si="18"/>
        <v>4.1763332783884506</v>
      </c>
      <c r="U317" s="3">
        <f t="shared" si="19"/>
        <v>0.28709930071747664</v>
      </c>
    </row>
    <row r="318" spans="1:21" hidden="1" x14ac:dyDescent="0.15">
      <c r="A318">
        <v>316</v>
      </c>
      <c r="B318" t="s">
        <v>381</v>
      </c>
      <c r="C318" t="s">
        <v>404</v>
      </c>
      <c r="D318">
        <v>-4.1936967611</v>
      </c>
      <c r="E318">
        <v>3.7288724122900001E-3</v>
      </c>
      <c r="F318">
        <v>0.66382302452700004</v>
      </c>
      <c r="G318" t="s">
        <v>383</v>
      </c>
      <c r="H318" t="s">
        <v>405</v>
      </c>
      <c r="I318" t="s">
        <v>113</v>
      </c>
      <c r="J318" t="s">
        <v>43</v>
      </c>
      <c r="K318">
        <v>1.53059849012</v>
      </c>
      <c r="L318">
        <v>0.301289490356</v>
      </c>
      <c r="M318">
        <v>0.269396325198</v>
      </c>
      <c r="N318">
        <v>2.08370551545E-2</v>
      </c>
      <c r="O318">
        <v>0.31299589603299999</v>
      </c>
      <c r="P318">
        <v>0.20719225449500001</v>
      </c>
      <c r="Q318" t="b">
        <f>I318=J318</f>
        <v>0</v>
      </c>
      <c r="R318" t="b">
        <f t="shared" si="16"/>
        <v>1</v>
      </c>
      <c r="S318" t="b">
        <f t="shared" si="17"/>
        <v>1</v>
      </c>
      <c r="T318">
        <f t="shared" si="18"/>
        <v>5.0776676816133719</v>
      </c>
      <c r="U318" s="3">
        <f t="shared" si="19"/>
        <v>0.3971253787787587</v>
      </c>
    </row>
    <row r="319" spans="1:21" hidden="1" x14ac:dyDescent="0.15">
      <c r="A319">
        <v>317</v>
      </c>
      <c r="B319" t="s">
        <v>381</v>
      </c>
      <c r="C319" t="s">
        <v>406</v>
      </c>
      <c r="D319">
        <v>-4.5028160471399996</v>
      </c>
      <c r="E319">
        <v>1.21168325969E-3</v>
      </c>
      <c r="F319">
        <v>0.66055056341600005</v>
      </c>
      <c r="G319" t="s">
        <v>383</v>
      </c>
      <c r="H319" t="s">
        <v>407</v>
      </c>
      <c r="I319" t="s">
        <v>113</v>
      </c>
      <c r="J319" t="s">
        <v>133</v>
      </c>
      <c r="K319">
        <v>0.78260664437899996</v>
      </c>
      <c r="L319">
        <v>1.78029782154</v>
      </c>
      <c r="M319">
        <v>1.6863443470999999</v>
      </c>
      <c r="N319">
        <v>0.12005197645600001</v>
      </c>
      <c r="O319">
        <v>1.87848932677</v>
      </c>
      <c r="P319">
        <v>1.3796296296299999</v>
      </c>
      <c r="Q319" t="b">
        <f>I319=J319</f>
        <v>0</v>
      </c>
      <c r="R319" t="b">
        <f t="shared" si="16"/>
        <v>1</v>
      </c>
      <c r="S319" t="b">
        <f t="shared" si="17"/>
        <v>1</v>
      </c>
      <c r="T319">
        <f t="shared" si="18"/>
        <v>4.1553643002523675</v>
      </c>
      <c r="U319" s="3">
        <f t="shared" si="19"/>
        <v>0.62332705975672464</v>
      </c>
    </row>
    <row r="320" spans="1:21" hidden="1" x14ac:dyDescent="0.15">
      <c r="A320">
        <v>318</v>
      </c>
      <c r="B320" t="s">
        <v>217</v>
      </c>
      <c r="C320" t="s">
        <v>88</v>
      </c>
      <c r="D320">
        <v>-3.6223216045800002</v>
      </c>
      <c r="E320">
        <v>2.2985615238499998E-2</v>
      </c>
      <c r="F320">
        <v>0.806359927117</v>
      </c>
      <c r="G320" t="s">
        <v>219</v>
      </c>
      <c r="H320" t="s">
        <v>90</v>
      </c>
      <c r="I320" t="s">
        <v>91</v>
      </c>
      <c r="J320" t="s">
        <v>92</v>
      </c>
      <c r="K320">
        <v>-0.30317733490299997</v>
      </c>
      <c r="L320">
        <v>1.77991802034</v>
      </c>
      <c r="M320">
        <v>1.81294411085</v>
      </c>
      <c r="N320">
        <v>0.108933243709</v>
      </c>
      <c r="O320">
        <v>2.0857988165700001</v>
      </c>
      <c r="P320">
        <v>1.60769230769</v>
      </c>
      <c r="Q320" t="b">
        <f>I320=J320</f>
        <v>0</v>
      </c>
      <c r="R320" t="b">
        <f t="shared" si="16"/>
        <v>1</v>
      </c>
      <c r="S320" t="b">
        <f t="shared" si="17"/>
        <v>1</v>
      </c>
      <c r="T320">
        <f t="shared" si="18"/>
        <v>4.3889862506728896</v>
      </c>
      <c r="U320" s="3">
        <f t="shared" si="19"/>
        <v>0.86184630455084299</v>
      </c>
    </row>
    <row r="321" spans="1:21" hidden="1" x14ac:dyDescent="0.15">
      <c r="A321">
        <v>319</v>
      </c>
      <c r="B321" t="s">
        <v>217</v>
      </c>
      <c r="C321" t="s">
        <v>93</v>
      </c>
      <c r="D321">
        <v>-3.82270521435</v>
      </c>
      <c r="E321">
        <v>1.26398002613E-2</v>
      </c>
      <c r="F321">
        <v>0.96800752953000002</v>
      </c>
      <c r="G321" t="s">
        <v>219</v>
      </c>
      <c r="H321" t="s">
        <v>94</v>
      </c>
      <c r="I321" t="s">
        <v>91</v>
      </c>
      <c r="J321" t="s">
        <v>95</v>
      </c>
      <c r="K321">
        <v>-1.3278692406799999</v>
      </c>
      <c r="L321">
        <v>3.0706371484999999</v>
      </c>
      <c r="M321">
        <v>3.3163224859999998</v>
      </c>
      <c r="N321">
        <v>0.18502223710999999</v>
      </c>
      <c r="O321">
        <v>3.56281407035</v>
      </c>
      <c r="P321">
        <v>2.7667844523</v>
      </c>
      <c r="Q321" t="b">
        <f>I321=J321</f>
        <v>0</v>
      </c>
      <c r="R321" t="b">
        <f t="shared" si="16"/>
        <v>1</v>
      </c>
      <c r="S321" t="b">
        <f t="shared" si="17"/>
        <v>1</v>
      </c>
      <c r="T321">
        <f t="shared" si="18"/>
        <v>4.3023456557642961</v>
      </c>
      <c r="U321" s="3">
        <f t="shared" si="19"/>
        <v>0.38272312504648875</v>
      </c>
    </row>
    <row r="322" spans="1:21" hidden="1" x14ac:dyDescent="0.15">
      <c r="A322">
        <v>320</v>
      </c>
      <c r="B322" t="s">
        <v>217</v>
      </c>
      <c r="C322" t="s">
        <v>103</v>
      </c>
      <c r="D322">
        <v>-3.5019754326700001</v>
      </c>
      <c r="E322">
        <v>3.2220672003099998E-2</v>
      </c>
      <c r="F322">
        <v>0.88028327832300002</v>
      </c>
      <c r="G322" t="s">
        <v>219</v>
      </c>
      <c r="H322" t="s">
        <v>104</v>
      </c>
      <c r="I322" t="s">
        <v>91</v>
      </c>
      <c r="J322" t="s">
        <v>105</v>
      </c>
      <c r="K322">
        <v>-1.29975024751</v>
      </c>
      <c r="L322">
        <v>0.41606277036200001</v>
      </c>
      <c r="M322">
        <v>0.44198224888900001</v>
      </c>
      <c r="N322">
        <v>1.99418915877E-2</v>
      </c>
      <c r="O322">
        <v>0.49004804392599999</v>
      </c>
      <c r="P322">
        <v>0.40191846522800001</v>
      </c>
      <c r="Q322" t="b">
        <f>I322=J322</f>
        <v>0</v>
      </c>
      <c r="R322" t="b">
        <f t="shared" si="16"/>
        <v>1</v>
      </c>
      <c r="S322" t="b">
        <f t="shared" si="17"/>
        <v>1</v>
      </c>
      <c r="T322">
        <f t="shared" si="18"/>
        <v>4.4193189151804235</v>
      </c>
      <c r="U322" s="3">
        <f t="shared" si="19"/>
        <v>0.4117870773954152</v>
      </c>
    </row>
    <row r="323" spans="1:21" hidden="1" x14ac:dyDescent="0.15">
      <c r="A323">
        <v>321</v>
      </c>
      <c r="B323" t="s">
        <v>217</v>
      </c>
      <c r="C323" t="s">
        <v>224</v>
      </c>
      <c r="D323">
        <v>-3.3394512785099999</v>
      </c>
      <c r="E323">
        <v>4.9534714282700003E-2</v>
      </c>
      <c r="F323">
        <v>0.96533207201000004</v>
      </c>
      <c r="G323" t="s">
        <v>219</v>
      </c>
      <c r="H323" t="s">
        <v>225</v>
      </c>
      <c r="I323" t="s">
        <v>91</v>
      </c>
      <c r="J323" t="s">
        <v>226</v>
      </c>
      <c r="K323">
        <v>-2.1260909072800001</v>
      </c>
      <c r="L323">
        <v>1.29454796952</v>
      </c>
      <c r="M323">
        <v>1.8240955296800001</v>
      </c>
      <c r="N323">
        <v>0.24907098673399999</v>
      </c>
      <c r="O323">
        <v>2.13636363636</v>
      </c>
      <c r="P323">
        <v>1.2023633678000001</v>
      </c>
      <c r="Q323" t="b">
        <f>I323=J323</f>
        <v>0</v>
      </c>
      <c r="R323" t="b">
        <f t="shared" ref="R323:R386" si="20">L323&gt;P323</f>
        <v>1</v>
      </c>
      <c r="S323" t="b">
        <f t="shared" ref="S323:S386" si="21">L323&lt;O323</f>
        <v>1</v>
      </c>
      <c r="T323">
        <f t="shared" ref="T323:T386" si="22">(O323-P323)/N323</f>
        <v>3.7499360355346525</v>
      </c>
      <c r="U323" s="3">
        <f t="shared" ref="U323:U386" si="23">(T323/2-ABS(K323))/(T323/2)</f>
        <v>-0.13393449228627688</v>
      </c>
    </row>
    <row r="324" spans="1:21" hidden="1" x14ac:dyDescent="0.15">
      <c r="A324">
        <v>322</v>
      </c>
      <c r="B324" t="s">
        <v>217</v>
      </c>
      <c r="C324" t="s">
        <v>206</v>
      </c>
      <c r="D324">
        <v>-3.4850939454500001</v>
      </c>
      <c r="E324">
        <v>3.3739852091E-2</v>
      </c>
      <c r="F324">
        <v>0.90973248764400005</v>
      </c>
      <c r="G324" t="s">
        <v>219</v>
      </c>
      <c r="H324" t="s">
        <v>208</v>
      </c>
      <c r="I324" t="s">
        <v>91</v>
      </c>
      <c r="J324" t="s">
        <v>91</v>
      </c>
      <c r="K324">
        <v>0.30485866395799999</v>
      </c>
      <c r="L324">
        <v>0.377324021329</v>
      </c>
      <c r="M324">
        <v>0.37443910506799999</v>
      </c>
      <c r="N324">
        <v>9.4631270214800001E-3</v>
      </c>
      <c r="O324">
        <v>0.39492325855999999</v>
      </c>
      <c r="P324">
        <v>0.34441805225700001</v>
      </c>
      <c r="Q324" t="b">
        <f>I324=J324</f>
        <v>1</v>
      </c>
      <c r="R324" t="b">
        <f t="shared" si="20"/>
        <v>1</v>
      </c>
      <c r="S324" t="b">
        <f t="shared" si="21"/>
        <v>1</v>
      </c>
      <c r="T324">
        <f t="shared" si="22"/>
        <v>5.3370525607825083</v>
      </c>
      <c r="U324" s="3">
        <f t="shared" si="23"/>
        <v>0.88575766849359927</v>
      </c>
    </row>
    <row r="325" spans="1:21" hidden="1" x14ac:dyDescent="0.15">
      <c r="A325">
        <v>323</v>
      </c>
      <c r="B325" t="s">
        <v>217</v>
      </c>
      <c r="C325" t="s">
        <v>227</v>
      </c>
      <c r="D325">
        <v>-3.4717596130000001</v>
      </c>
      <c r="E325">
        <v>3.4982301018500001E-2</v>
      </c>
      <c r="F325">
        <v>0.96757561895599997</v>
      </c>
      <c r="G325" t="s">
        <v>219</v>
      </c>
      <c r="H325" t="s">
        <v>228</v>
      </c>
      <c r="I325" t="s">
        <v>91</v>
      </c>
      <c r="J325" t="s">
        <v>229</v>
      </c>
      <c r="K325">
        <v>-0.92538955730500005</v>
      </c>
      <c r="L325">
        <v>0.75131594208800001</v>
      </c>
      <c r="M325">
        <v>0.790264393038</v>
      </c>
      <c r="N325">
        <v>4.2088708092999999E-2</v>
      </c>
      <c r="O325">
        <v>0.87315270936</v>
      </c>
      <c r="P325">
        <v>0.71428571428599996</v>
      </c>
      <c r="Q325" t="b">
        <f>I325=J325</f>
        <v>0</v>
      </c>
      <c r="R325" t="b">
        <f t="shared" si="20"/>
        <v>1</v>
      </c>
      <c r="S325" t="b">
        <f t="shared" si="21"/>
        <v>1</v>
      </c>
      <c r="T325">
        <f t="shared" si="22"/>
        <v>3.7745752310326215</v>
      </c>
      <c r="U325" s="3">
        <f t="shared" si="23"/>
        <v>0.50967221440075072</v>
      </c>
    </row>
    <row r="326" spans="1:21" hidden="1" x14ac:dyDescent="0.15">
      <c r="A326">
        <v>324</v>
      </c>
      <c r="B326" t="s">
        <v>217</v>
      </c>
      <c r="C326" t="s">
        <v>111</v>
      </c>
      <c r="D326">
        <v>-3.7309389347900002</v>
      </c>
      <c r="E326">
        <v>1.67129924304E-2</v>
      </c>
      <c r="F326">
        <v>0.95272292206800002</v>
      </c>
      <c r="G326" t="s">
        <v>219</v>
      </c>
      <c r="H326" t="s">
        <v>112</v>
      </c>
      <c r="I326" t="s">
        <v>91</v>
      </c>
      <c r="J326" t="s">
        <v>113</v>
      </c>
      <c r="K326">
        <v>0.662865840594</v>
      </c>
      <c r="L326">
        <v>0.970958821892</v>
      </c>
      <c r="M326">
        <v>0.93721384012200004</v>
      </c>
      <c r="N326">
        <v>5.0907709680499999E-2</v>
      </c>
      <c r="O326">
        <v>1.0221402213999999</v>
      </c>
      <c r="P326">
        <v>0.78184110970999998</v>
      </c>
      <c r="Q326" t="b">
        <f>I326=J326</f>
        <v>0</v>
      </c>
      <c r="R326" t="b">
        <f t="shared" si="20"/>
        <v>1</v>
      </c>
      <c r="S326" t="b">
        <f t="shared" si="21"/>
        <v>1</v>
      </c>
      <c r="T326">
        <f t="shared" si="22"/>
        <v>4.7202891899504484</v>
      </c>
      <c r="U326" s="3">
        <f t="shared" si="23"/>
        <v>0.71914185173008072</v>
      </c>
    </row>
    <row r="327" spans="1:21" hidden="1" x14ac:dyDescent="0.15">
      <c r="A327">
        <v>325</v>
      </c>
      <c r="B327" t="s">
        <v>217</v>
      </c>
      <c r="C327" t="s">
        <v>232</v>
      </c>
      <c r="D327">
        <v>-3.6040434267300001</v>
      </c>
      <c r="E327">
        <v>2.4220757047E-2</v>
      </c>
      <c r="F327">
        <v>0.909632047246</v>
      </c>
      <c r="G327" t="s">
        <v>219</v>
      </c>
      <c r="H327" t="s">
        <v>233</v>
      </c>
      <c r="I327" t="s">
        <v>91</v>
      </c>
      <c r="J327" t="s">
        <v>49</v>
      </c>
      <c r="K327">
        <v>-1.1371189898</v>
      </c>
      <c r="L327">
        <v>0.47452512857599999</v>
      </c>
      <c r="M327">
        <v>0.521423673955</v>
      </c>
      <c r="N327">
        <v>4.1243305054100003E-2</v>
      </c>
      <c r="O327">
        <v>0.58586762075099996</v>
      </c>
      <c r="P327">
        <v>0.43286026200900002</v>
      </c>
      <c r="Q327" t="b">
        <f>I327=J327</f>
        <v>0</v>
      </c>
      <c r="R327" t="b">
        <f t="shared" si="20"/>
        <v>1</v>
      </c>
      <c r="S327" t="b">
        <f t="shared" si="21"/>
        <v>1</v>
      </c>
      <c r="T327">
        <f t="shared" si="22"/>
        <v>3.7098714213445283</v>
      </c>
      <c r="U327" s="3">
        <f t="shared" si="23"/>
        <v>0.38697660341668316</v>
      </c>
    </row>
    <row r="328" spans="1:21" hidden="1" x14ac:dyDescent="0.15">
      <c r="A328">
        <v>326</v>
      </c>
      <c r="B328" t="s">
        <v>217</v>
      </c>
      <c r="C328" t="s">
        <v>114</v>
      </c>
      <c r="D328">
        <v>-3.9369613234299998</v>
      </c>
      <c r="E328">
        <v>8.8139739474100004E-3</v>
      </c>
      <c r="F328">
        <v>0.928915153474</v>
      </c>
      <c r="G328" t="s">
        <v>219</v>
      </c>
      <c r="H328" t="s">
        <v>115</v>
      </c>
      <c r="I328" t="s">
        <v>91</v>
      </c>
      <c r="J328" t="s">
        <v>105</v>
      </c>
      <c r="K328">
        <v>-1.1794392035000001</v>
      </c>
      <c r="L328">
        <v>0.40693918315499999</v>
      </c>
      <c r="M328">
        <v>0.44382086160700002</v>
      </c>
      <c r="N328">
        <v>3.1270521060000001E-2</v>
      </c>
      <c r="O328">
        <v>0.51810136765899995</v>
      </c>
      <c r="P328">
        <v>0.39177185600699999</v>
      </c>
      <c r="Q328" t="b">
        <f>I328=J328</f>
        <v>0</v>
      </c>
      <c r="R328" t="b">
        <f t="shared" si="20"/>
        <v>1</v>
      </c>
      <c r="S328" t="b">
        <f t="shared" si="21"/>
        <v>1</v>
      </c>
      <c r="T328">
        <f t="shared" si="22"/>
        <v>4.0398914814884748</v>
      </c>
      <c r="U328" s="3">
        <f t="shared" si="23"/>
        <v>0.41610352213448937</v>
      </c>
    </row>
    <row r="329" spans="1:21" hidden="1" x14ac:dyDescent="0.15">
      <c r="A329">
        <v>327</v>
      </c>
      <c r="B329" t="s">
        <v>217</v>
      </c>
      <c r="C329" t="s">
        <v>118</v>
      </c>
      <c r="D329">
        <v>-4.5070611787899999</v>
      </c>
      <c r="E329">
        <v>1.1923505523499999E-3</v>
      </c>
      <c r="F329">
        <v>0.76033799260799995</v>
      </c>
      <c r="G329" t="s">
        <v>219</v>
      </c>
      <c r="H329" t="s">
        <v>119</v>
      </c>
      <c r="I329" t="s">
        <v>91</v>
      </c>
      <c r="J329" t="s">
        <v>95</v>
      </c>
      <c r="K329">
        <v>-1.6701325925099999</v>
      </c>
      <c r="L329">
        <v>0.26592421973899999</v>
      </c>
      <c r="M329">
        <v>0.29814716231499999</v>
      </c>
      <c r="N329">
        <v>1.9293643343599998E-2</v>
      </c>
      <c r="O329">
        <v>0.36265432098799999</v>
      </c>
      <c r="P329">
        <v>0.25280000000000002</v>
      </c>
      <c r="Q329" t="b">
        <f>I329=J329</f>
        <v>0</v>
      </c>
      <c r="R329" t="b">
        <f t="shared" si="20"/>
        <v>1</v>
      </c>
      <c r="S329" t="b">
        <f t="shared" si="21"/>
        <v>1</v>
      </c>
      <c r="T329">
        <f t="shared" si="22"/>
        <v>5.693809045373504</v>
      </c>
      <c r="U329" s="3">
        <f t="shared" si="23"/>
        <v>0.41335138596997256</v>
      </c>
    </row>
    <row r="330" spans="1:21" hidden="1" x14ac:dyDescent="0.15">
      <c r="A330">
        <v>328</v>
      </c>
      <c r="B330" t="s">
        <v>217</v>
      </c>
      <c r="C330" t="s">
        <v>120</v>
      </c>
      <c r="D330">
        <v>-3.81198543033</v>
      </c>
      <c r="E330">
        <v>1.3065223201999999E-2</v>
      </c>
      <c r="F330">
        <v>0.80538121418700004</v>
      </c>
      <c r="G330" t="s">
        <v>219</v>
      </c>
      <c r="H330" t="s">
        <v>121</v>
      </c>
      <c r="I330" t="s">
        <v>91</v>
      </c>
      <c r="J330" t="s">
        <v>95</v>
      </c>
      <c r="K330">
        <v>-0.84708358766199998</v>
      </c>
      <c r="L330">
        <v>0.21110724561700001</v>
      </c>
      <c r="M330">
        <v>0.22300517786900001</v>
      </c>
      <c r="N330">
        <v>1.40457593865E-2</v>
      </c>
      <c r="O330">
        <v>0.26208178438700003</v>
      </c>
      <c r="P330">
        <v>0.19287151480299999</v>
      </c>
      <c r="Q330" t="b">
        <f>I330=J330</f>
        <v>0</v>
      </c>
      <c r="R330" t="b">
        <f t="shared" si="20"/>
        <v>1</v>
      </c>
      <c r="S330" t="b">
        <f t="shared" si="21"/>
        <v>1</v>
      </c>
      <c r="T330">
        <f t="shared" si="22"/>
        <v>4.9274850636072465</v>
      </c>
      <c r="U330" s="3">
        <f t="shared" si="23"/>
        <v>0.65618015002489793</v>
      </c>
    </row>
    <row r="331" spans="1:21" hidden="1" x14ac:dyDescent="0.15">
      <c r="A331">
        <v>329</v>
      </c>
      <c r="B331" t="s">
        <v>217</v>
      </c>
      <c r="C331" t="s">
        <v>236</v>
      </c>
      <c r="D331">
        <v>-3.5259390762699998</v>
      </c>
      <c r="E331">
        <v>3.01641852333E-2</v>
      </c>
      <c r="F331">
        <v>0.95574928826500005</v>
      </c>
      <c r="G331" t="s">
        <v>219</v>
      </c>
      <c r="H331" t="s">
        <v>237</v>
      </c>
      <c r="I331" t="s">
        <v>91</v>
      </c>
      <c r="J331" t="s">
        <v>158</v>
      </c>
      <c r="K331">
        <v>-0.19923862787999999</v>
      </c>
      <c r="L331">
        <v>0.29555870236100001</v>
      </c>
      <c r="M331">
        <v>0.29834648479600001</v>
      </c>
      <c r="N331">
        <v>1.3992178446800001E-2</v>
      </c>
      <c r="O331">
        <v>0.33600000000000002</v>
      </c>
      <c r="P331">
        <v>0.26862745098000002</v>
      </c>
      <c r="Q331" t="b">
        <f>I331=J331</f>
        <v>0</v>
      </c>
      <c r="R331" t="b">
        <f t="shared" si="20"/>
        <v>1</v>
      </c>
      <c r="S331" t="b">
        <f t="shared" si="21"/>
        <v>1</v>
      </c>
      <c r="T331">
        <f t="shared" si="22"/>
        <v>4.8150149939953097</v>
      </c>
      <c r="U331" s="3">
        <f t="shared" si="23"/>
        <v>0.91724277987567415</v>
      </c>
    </row>
    <row r="332" spans="1:21" hidden="1" x14ac:dyDescent="0.15">
      <c r="A332">
        <v>330</v>
      </c>
      <c r="B332" t="s">
        <v>217</v>
      </c>
      <c r="C332" t="s">
        <v>125</v>
      </c>
      <c r="D332">
        <v>-3.7297944518200001</v>
      </c>
      <c r="E332">
        <v>1.67703448184E-2</v>
      </c>
      <c r="F332">
        <v>0.93350796652300005</v>
      </c>
      <c r="G332" t="s">
        <v>219</v>
      </c>
      <c r="H332" t="s">
        <v>126</v>
      </c>
      <c r="I332" t="s">
        <v>91</v>
      </c>
      <c r="J332" t="s">
        <v>27</v>
      </c>
      <c r="K332">
        <v>-1.3416302036000001</v>
      </c>
      <c r="L332">
        <v>0.33036440260099997</v>
      </c>
      <c r="M332">
        <v>0.35047568399599999</v>
      </c>
      <c r="N332">
        <v>1.49901823476E-2</v>
      </c>
      <c r="O332">
        <v>0.37494067394399999</v>
      </c>
      <c r="P332">
        <v>0.31965110313</v>
      </c>
      <c r="Q332" t="b">
        <f>I332=J332</f>
        <v>0</v>
      </c>
      <c r="R332" t="b">
        <f t="shared" si="20"/>
        <v>1</v>
      </c>
      <c r="S332" t="b">
        <f t="shared" si="21"/>
        <v>1</v>
      </c>
      <c r="T332">
        <f t="shared" si="22"/>
        <v>3.6883854733663139</v>
      </c>
      <c r="U332" s="3">
        <f t="shared" si="23"/>
        <v>0.27251085154311616</v>
      </c>
    </row>
    <row r="333" spans="1:21" hidden="1" x14ac:dyDescent="0.15">
      <c r="A333">
        <v>331</v>
      </c>
      <c r="B333" t="s">
        <v>217</v>
      </c>
      <c r="C333" t="s">
        <v>127</v>
      </c>
      <c r="D333">
        <v>-3.7655366026900001</v>
      </c>
      <c r="E333">
        <v>1.5058604022000001E-2</v>
      </c>
      <c r="F333">
        <v>0.89690023117100004</v>
      </c>
      <c r="G333" t="s">
        <v>219</v>
      </c>
      <c r="H333" t="s">
        <v>128</v>
      </c>
      <c r="I333" t="s">
        <v>91</v>
      </c>
      <c r="J333" t="s">
        <v>113</v>
      </c>
      <c r="K333">
        <v>0.25812262880300002</v>
      </c>
      <c r="L333">
        <v>0.67593882726099996</v>
      </c>
      <c r="M333">
        <v>0.66610891550600004</v>
      </c>
      <c r="N333">
        <v>3.8082332419799997E-2</v>
      </c>
      <c r="O333">
        <v>0.89115646258500003</v>
      </c>
      <c r="P333">
        <v>0.59912280701800003</v>
      </c>
      <c r="Q333" t="b">
        <f>I333=J333</f>
        <v>0</v>
      </c>
      <c r="R333" t="b">
        <f t="shared" si="20"/>
        <v>1</v>
      </c>
      <c r="S333" t="b">
        <f t="shared" si="21"/>
        <v>1</v>
      </c>
      <c r="T333">
        <f t="shared" si="22"/>
        <v>7.6684813405799721</v>
      </c>
      <c r="U333" s="3">
        <f t="shared" si="23"/>
        <v>0.93267959656181987</v>
      </c>
    </row>
    <row r="334" spans="1:21" hidden="1" x14ac:dyDescent="0.15">
      <c r="A334">
        <v>332</v>
      </c>
      <c r="B334" t="s">
        <v>217</v>
      </c>
      <c r="C334" t="s">
        <v>238</v>
      </c>
      <c r="D334">
        <v>-3.8678243658799998</v>
      </c>
      <c r="E334">
        <v>1.09809209014E-2</v>
      </c>
      <c r="F334">
        <v>0.97685199788199994</v>
      </c>
      <c r="G334" t="s">
        <v>219</v>
      </c>
      <c r="H334" t="s">
        <v>239</v>
      </c>
      <c r="I334" t="s">
        <v>91</v>
      </c>
      <c r="J334" t="s">
        <v>98</v>
      </c>
      <c r="K334">
        <v>-0.81293167580299996</v>
      </c>
      <c r="L334">
        <v>1.0597209705699999</v>
      </c>
      <c r="M334">
        <v>1.1179332072399999</v>
      </c>
      <c r="N334">
        <v>7.1607785012899994E-2</v>
      </c>
      <c r="O334">
        <v>1.35812133072</v>
      </c>
      <c r="P334">
        <v>0.94815668202799996</v>
      </c>
      <c r="Q334" t="b">
        <f>I334=J334</f>
        <v>0</v>
      </c>
      <c r="R334" t="b">
        <f t="shared" si="20"/>
        <v>1</v>
      </c>
      <c r="S334" t="b">
        <f t="shared" si="21"/>
        <v>1</v>
      </c>
      <c r="T334">
        <f t="shared" si="22"/>
        <v>5.7251407597392623</v>
      </c>
      <c r="U334" s="3">
        <f t="shared" si="23"/>
        <v>0.71601338380367674</v>
      </c>
    </row>
    <row r="335" spans="1:21" hidden="1" x14ac:dyDescent="0.15">
      <c r="A335">
        <v>333</v>
      </c>
      <c r="B335" t="s">
        <v>217</v>
      </c>
      <c r="C335" t="s">
        <v>129</v>
      </c>
      <c r="D335">
        <v>-5.2557878115800003</v>
      </c>
      <c r="E335" s="1">
        <v>5.4263510459600003E-5</v>
      </c>
      <c r="F335">
        <v>0.82659544909100002</v>
      </c>
      <c r="G335" t="s">
        <v>219</v>
      </c>
      <c r="H335" t="s">
        <v>130</v>
      </c>
      <c r="I335" t="s">
        <v>91</v>
      </c>
      <c r="J335" t="s">
        <v>49</v>
      </c>
      <c r="K335">
        <v>0.15716433063499999</v>
      </c>
      <c r="L335">
        <v>0.14862412233200001</v>
      </c>
      <c r="M335">
        <v>0.14694254406999999</v>
      </c>
      <c r="N335">
        <v>1.0699490496999999E-2</v>
      </c>
      <c r="O335">
        <v>0.202282815472</v>
      </c>
      <c r="P335">
        <v>0.11949892863</v>
      </c>
      <c r="Q335" t="b">
        <f>I335=J335</f>
        <v>0</v>
      </c>
      <c r="R335" t="b">
        <f t="shared" si="20"/>
        <v>1</v>
      </c>
      <c r="S335" t="b">
        <f t="shared" si="21"/>
        <v>1</v>
      </c>
      <c r="T335">
        <f t="shared" si="22"/>
        <v>7.737180276501161</v>
      </c>
      <c r="U335" s="3">
        <f t="shared" si="23"/>
        <v>0.95937426167713091</v>
      </c>
    </row>
    <row r="336" spans="1:21" hidden="1" x14ac:dyDescent="0.15">
      <c r="A336">
        <v>334</v>
      </c>
      <c r="B336" t="s">
        <v>217</v>
      </c>
      <c r="C336" t="s">
        <v>284</v>
      </c>
      <c r="D336">
        <v>-4.1287338395599997</v>
      </c>
      <c r="E336">
        <v>4.6656044952500001E-3</v>
      </c>
      <c r="F336">
        <v>0.62058061123599995</v>
      </c>
      <c r="G336" t="s">
        <v>219</v>
      </c>
      <c r="H336" t="s">
        <v>285</v>
      </c>
      <c r="I336" t="s">
        <v>91</v>
      </c>
      <c r="J336" t="s">
        <v>158</v>
      </c>
      <c r="K336">
        <v>0.21268623388899999</v>
      </c>
      <c r="L336">
        <v>0.30718932809100002</v>
      </c>
      <c r="M336">
        <v>0.30474557605500002</v>
      </c>
      <c r="N336">
        <v>1.14899398592E-2</v>
      </c>
      <c r="O336">
        <v>0.34313725490199998</v>
      </c>
      <c r="P336">
        <v>0.26666666666700001</v>
      </c>
      <c r="Q336" t="b">
        <f>I336=J336</f>
        <v>0</v>
      </c>
      <c r="R336" t="b">
        <f t="shared" si="20"/>
        <v>1</v>
      </c>
      <c r="S336" t="b">
        <f t="shared" si="21"/>
        <v>1</v>
      </c>
      <c r="T336">
        <f t="shared" si="22"/>
        <v>6.6554385116097832</v>
      </c>
      <c r="U336" s="3">
        <f t="shared" si="23"/>
        <v>0.93608648520514803</v>
      </c>
    </row>
    <row r="337" spans="1:21" hidden="1" x14ac:dyDescent="0.15">
      <c r="A337">
        <v>335</v>
      </c>
      <c r="B337" t="s">
        <v>217</v>
      </c>
      <c r="C337" t="s">
        <v>137</v>
      </c>
      <c r="D337">
        <v>-4.5915011262499998</v>
      </c>
      <c r="E337">
        <v>8.6283067178299997E-4</v>
      </c>
      <c r="F337">
        <v>0.90448846731300003</v>
      </c>
      <c r="G337" t="s">
        <v>219</v>
      </c>
      <c r="H337" t="s">
        <v>138</v>
      </c>
      <c r="I337" t="s">
        <v>91</v>
      </c>
      <c r="J337" t="s">
        <v>139</v>
      </c>
      <c r="K337">
        <v>1.53441026285</v>
      </c>
      <c r="L337">
        <v>0.93837115263399995</v>
      </c>
      <c r="M337">
        <v>0.85240398315300003</v>
      </c>
      <c r="N337">
        <v>5.6026195576599998E-2</v>
      </c>
      <c r="O337">
        <v>0.961194029851</v>
      </c>
      <c r="P337">
        <v>0.75195530726299997</v>
      </c>
      <c r="Q337" t="b">
        <f>I337=J337</f>
        <v>0</v>
      </c>
      <c r="R337" t="b">
        <f t="shared" si="20"/>
        <v>1</v>
      </c>
      <c r="S337" t="b">
        <f t="shared" si="21"/>
        <v>1</v>
      </c>
      <c r="T337">
        <f t="shared" si="22"/>
        <v>3.734658768716951</v>
      </c>
      <c r="U337" s="3">
        <f t="shared" si="23"/>
        <v>0.17828623289342735</v>
      </c>
    </row>
    <row r="338" spans="1:21" hidden="1" x14ac:dyDescent="0.15">
      <c r="A338">
        <v>336</v>
      </c>
      <c r="B338" t="s">
        <v>217</v>
      </c>
      <c r="C338" t="s">
        <v>408</v>
      </c>
      <c r="D338">
        <v>-3.38915971605</v>
      </c>
      <c r="E338">
        <v>4.3568840380200001E-2</v>
      </c>
      <c r="F338">
        <v>0.72811712527500005</v>
      </c>
      <c r="G338" t="s">
        <v>219</v>
      </c>
      <c r="H338" t="s">
        <v>409</v>
      </c>
      <c r="I338" t="s">
        <v>91</v>
      </c>
      <c r="J338" t="s">
        <v>49</v>
      </c>
      <c r="K338">
        <v>-4.3437226944999997E-2</v>
      </c>
      <c r="L338">
        <v>0.93664638917300003</v>
      </c>
      <c r="M338">
        <v>0.93991299789299998</v>
      </c>
      <c r="N338">
        <v>7.5202975651899998E-2</v>
      </c>
      <c r="O338">
        <v>1.1809045226099999</v>
      </c>
      <c r="P338">
        <v>0.73634204275500004</v>
      </c>
      <c r="Q338" t="b">
        <f>I338=J338</f>
        <v>0</v>
      </c>
      <c r="R338" t="b">
        <f t="shared" si="20"/>
        <v>1</v>
      </c>
      <c r="S338" t="b">
        <f t="shared" si="21"/>
        <v>1</v>
      </c>
      <c r="T338">
        <f t="shared" si="22"/>
        <v>5.9115011873039895</v>
      </c>
      <c r="U338" s="3">
        <f t="shared" si="23"/>
        <v>0.98530416367392792</v>
      </c>
    </row>
    <row r="339" spans="1:21" hidden="1" x14ac:dyDescent="0.15">
      <c r="A339">
        <v>337</v>
      </c>
      <c r="B339" t="s">
        <v>217</v>
      </c>
      <c r="C339" t="s">
        <v>144</v>
      </c>
      <c r="D339">
        <v>-3.4627914682799998</v>
      </c>
      <c r="E339">
        <v>3.5839485574399997E-2</v>
      </c>
      <c r="F339">
        <v>0.92487840048900005</v>
      </c>
      <c r="G339" t="s">
        <v>219</v>
      </c>
      <c r="H339" t="s">
        <v>145</v>
      </c>
      <c r="I339" t="s">
        <v>91</v>
      </c>
      <c r="J339" t="s">
        <v>146</v>
      </c>
      <c r="K339">
        <v>-2.3841616552799998</v>
      </c>
      <c r="L339">
        <v>1.11699498748</v>
      </c>
      <c r="M339">
        <v>1.26720918448</v>
      </c>
      <c r="N339">
        <v>6.3005038548499995E-2</v>
      </c>
      <c r="O339">
        <v>1.34466019417</v>
      </c>
      <c r="P339">
        <v>1.0916552667599999</v>
      </c>
      <c r="Q339" t="b">
        <f>I339=J339</f>
        <v>0</v>
      </c>
      <c r="R339" t="b">
        <f t="shared" si="20"/>
        <v>1</v>
      </c>
      <c r="S339" t="b">
        <f t="shared" si="21"/>
        <v>1</v>
      </c>
      <c r="T339">
        <f t="shared" si="22"/>
        <v>4.0156300708433355</v>
      </c>
      <c r="U339" s="3">
        <f t="shared" si="23"/>
        <v>-0.18744088136549605</v>
      </c>
    </row>
    <row r="340" spans="1:21" hidden="1" x14ac:dyDescent="0.15">
      <c r="A340">
        <v>338</v>
      </c>
      <c r="B340" t="s">
        <v>217</v>
      </c>
      <c r="C340" t="s">
        <v>242</v>
      </c>
      <c r="D340">
        <v>-3.5270537527100001</v>
      </c>
      <c r="E340">
        <v>3.00713141552E-2</v>
      </c>
      <c r="F340">
        <v>0.79065809200600001</v>
      </c>
      <c r="G340" t="s">
        <v>219</v>
      </c>
      <c r="H340" t="s">
        <v>243</v>
      </c>
      <c r="I340" t="s">
        <v>91</v>
      </c>
      <c r="J340" t="s">
        <v>24</v>
      </c>
      <c r="K340">
        <v>2.1582951262100001</v>
      </c>
      <c r="L340">
        <v>1.1007902786699999</v>
      </c>
      <c r="M340">
        <v>1.0246734013700001</v>
      </c>
      <c r="N340">
        <v>3.52671311598E-2</v>
      </c>
      <c r="O340">
        <v>1.1079234972700001</v>
      </c>
      <c r="P340">
        <v>0.81443298969099998</v>
      </c>
      <c r="Q340" t="b">
        <f>I340=J340</f>
        <v>0</v>
      </c>
      <c r="R340" t="b">
        <f t="shared" si="20"/>
        <v>1</v>
      </c>
      <c r="S340" t="b">
        <f t="shared" si="21"/>
        <v>1</v>
      </c>
      <c r="T340">
        <f t="shared" si="22"/>
        <v>8.3219274697779095</v>
      </c>
      <c r="U340" s="3">
        <f t="shared" si="23"/>
        <v>0.48129922207370562</v>
      </c>
    </row>
    <row r="341" spans="1:21" hidden="1" x14ac:dyDescent="0.15">
      <c r="A341">
        <v>339</v>
      </c>
      <c r="B341" t="s">
        <v>217</v>
      </c>
      <c r="C341" t="s">
        <v>152</v>
      </c>
      <c r="D341">
        <v>-5.3305495134300003</v>
      </c>
      <c r="E341" s="1">
        <v>3.8843250124600001E-5</v>
      </c>
      <c r="F341">
        <v>0.94295083816500003</v>
      </c>
      <c r="G341" t="s">
        <v>219</v>
      </c>
      <c r="H341" t="s">
        <v>153</v>
      </c>
      <c r="I341" t="s">
        <v>91</v>
      </c>
      <c r="J341" t="s">
        <v>43</v>
      </c>
      <c r="K341">
        <v>1.0387031523600001</v>
      </c>
      <c r="L341">
        <v>0.99636080277700001</v>
      </c>
      <c r="M341">
        <v>0.96867420031100004</v>
      </c>
      <c r="N341">
        <v>2.6654971060000001E-2</v>
      </c>
      <c r="O341">
        <v>1.10641891892</v>
      </c>
      <c r="P341">
        <v>0.90777338603400004</v>
      </c>
      <c r="Q341" t="b">
        <f>I341=J341</f>
        <v>0</v>
      </c>
      <c r="R341" t="b">
        <f t="shared" si="20"/>
        <v>1</v>
      </c>
      <c r="S341" t="b">
        <f t="shared" si="21"/>
        <v>1</v>
      </c>
      <c r="T341">
        <f t="shared" si="22"/>
        <v>7.4524760292874221</v>
      </c>
      <c r="U341" s="3">
        <f t="shared" si="23"/>
        <v>0.72124616079863679</v>
      </c>
    </row>
    <row r="342" spans="1:21" hidden="1" x14ac:dyDescent="0.15">
      <c r="A342">
        <v>340</v>
      </c>
      <c r="B342" t="s">
        <v>217</v>
      </c>
      <c r="C342" t="s">
        <v>244</v>
      </c>
      <c r="D342">
        <v>-3.61152319244</v>
      </c>
      <c r="E342">
        <v>2.3708555685899999E-2</v>
      </c>
      <c r="F342">
        <v>0.91736076159400004</v>
      </c>
      <c r="G342" t="s">
        <v>219</v>
      </c>
      <c r="H342" t="s">
        <v>245</v>
      </c>
      <c r="I342" t="s">
        <v>91</v>
      </c>
      <c r="J342" t="s">
        <v>43</v>
      </c>
      <c r="K342">
        <v>-1.0584295932000001</v>
      </c>
      <c r="L342">
        <v>1.3198892902699999</v>
      </c>
      <c r="M342">
        <v>1.3579100346299999</v>
      </c>
      <c r="N342">
        <v>3.5921845536400002E-2</v>
      </c>
      <c r="O342">
        <v>1.43300970874</v>
      </c>
      <c r="P342">
        <v>1.2159709618900001</v>
      </c>
      <c r="Q342" t="b">
        <f>I342=J342</f>
        <v>0</v>
      </c>
      <c r="R342" t="b">
        <f t="shared" si="20"/>
        <v>1</v>
      </c>
      <c r="S342" t="b">
        <f t="shared" si="21"/>
        <v>1</v>
      </c>
      <c r="T342">
        <f t="shared" si="22"/>
        <v>6.0419709402199882</v>
      </c>
      <c r="U342" s="3">
        <f t="shared" si="23"/>
        <v>0.64964095204288996</v>
      </c>
    </row>
    <row r="343" spans="1:21" hidden="1" x14ac:dyDescent="0.15">
      <c r="A343">
        <v>341</v>
      </c>
      <c r="B343" t="s">
        <v>217</v>
      </c>
      <c r="C343" t="s">
        <v>159</v>
      </c>
      <c r="D343">
        <v>-4.7357012878500004</v>
      </c>
      <c r="E343">
        <v>4.8907840296700004E-4</v>
      </c>
      <c r="F343">
        <v>0.96646290240800004</v>
      </c>
      <c r="G343" t="s">
        <v>219</v>
      </c>
      <c r="H343" t="s">
        <v>160</v>
      </c>
      <c r="I343" t="s">
        <v>91</v>
      </c>
      <c r="J343" t="s">
        <v>161</v>
      </c>
      <c r="K343">
        <v>1.2721879270400001</v>
      </c>
      <c r="L343">
        <v>0.94025405297599995</v>
      </c>
      <c r="M343">
        <v>0.92240623316000003</v>
      </c>
      <c r="N343">
        <v>1.4029232188599999E-2</v>
      </c>
      <c r="O343">
        <v>0.95298165137599999</v>
      </c>
      <c r="P343">
        <v>0.84124830393500005</v>
      </c>
      <c r="Q343" t="b">
        <f>I343=J343</f>
        <v>0</v>
      </c>
      <c r="R343" t="b">
        <f t="shared" si="20"/>
        <v>1</v>
      </c>
      <c r="S343" t="b">
        <f t="shared" si="21"/>
        <v>1</v>
      </c>
      <c r="T343">
        <f t="shared" si="22"/>
        <v>7.9643237733133558</v>
      </c>
      <c r="U343" s="3">
        <f t="shared" si="23"/>
        <v>0.68052832525397489</v>
      </c>
    </row>
    <row r="344" spans="1:21" hidden="1" x14ac:dyDescent="0.15">
      <c r="A344">
        <v>342</v>
      </c>
      <c r="B344" t="s">
        <v>217</v>
      </c>
      <c r="C344" t="s">
        <v>246</v>
      </c>
      <c r="D344">
        <v>-3.8926915973399998</v>
      </c>
      <c r="E344">
        <v>1.0152116288499999E-2</v>
      </c>
      <c r="F344">
        <v>0.938622728618</v>
      </c>
      <c r="G344" t="s">
        <v>219</v>
      </c>
      <c r="H344" t="s">
        <v>247</v>
      </c>
      <c r="I344" t="s">
        <v>91</v>
      </c>
      <c r="J344" t="s">
        <v>105</v>
      </c>
      <c r="K344">
        <v>1.8038592472399999</v>
      </c>
      <c r="L344">
        <v>0.76132851912800004</v>
      </c>
      <c r="M344">
        <v>0.69749039027399995</v>
      </c>
      <c r="N344">
        <v>3.5389750587000002E-2</v>
      </c>
      <c r="O344">
        <v>0.76792452830199998</v>
      </c>
      <c r="P344">
        <v>0.63263263263299996</v>
      </c>
      <c r="Q344" t="b">
        <f>I344=J344</f>
        <v>0</v>
      </c>
      <c r="R344" t="b">
        <f t="shared" si="20"/>
        <v>1</v>
      </c>
      <c r="S344" t="b">
        <f t="shared" si="21"/>
        <v>1</v>
      </c>
      <c r="T344">
        <f t="shared" si="22"/>
        <v>3.8229118155666759</v>
      </c>
      <c r="U344" s="3">
        <f t="shared" si="23"/>
        <v>5.6290422449825114E-2</v>
      </c>
    </row>
    <row r="345" spans="1:21" hidden="1" x14ac:dyDescent="0.15">
      <c r="A345">
        <v>343</v>
      </c>
      <c r="B345" t="s">
        <v>217</v>
      </c>
      <c r="C345" t="s">
        <v>254</v>
      </c>
      <c r="D345">
        <v>-4.4541911728099999</v>
      </c>
      <c r="E345">
        <v>1.45501017628E-3</v>
      </c>
      <c r="F345">
        <v>0.96468948145699995</v>
      </c>
      <c r="G345" t="s">
        <v>219</v>
      </c>
      <c r="H345" t="s">
        <v>255</v>
      </c>
      <c r="I345" t="s">
        <v>91</v>
      </c>
      <c r="J345" t="s">
        <v>95</v>
      </c>
      <c r="K345">
        <v>0.61125571460100003</v>
      </c>
      <c r="L345">
        <v>0.51878733188600001</v>
      </c>
      <c r="M345">
        <v>0.51016482465799995</v>
      </c>
      <c r="N345">
        <v>1.41062194135E-2</v>
      </c>
      <c r="O345">
        <v>0.54580446497299995</v>
      </c>
      <c r="P345">
        <v>0.47142857142900002</v>
      </c>
      <c r="Q345" t="b">
        <f>I345=J345</f>
        <v>0</v>
      </c>
      <c r="R345" t="b">
        <f t="shared" si="20"/>
        <v>1</v>
      </c>
      <c r="S345" t="b">
        <f t="shared" si="21"/>
        <v>1</v>
      </c>
      <c r="T345">
        <f t="shared" si="22"/>
        <v>5.2725603766534617</v>
      </c>
      <c r="U345" s="3">
        <f t="shared" si="23"/>
        <v>0.76813704502746005</v>
      </c>
    </row>
    <row r="346" spans="1:21" hidden="1" x14ac:dyDescent="0.15">
      <c r="A346">
        <v>344</v>
      </c>
      <c r="B346" t="s">
        <v>217</v>
      </c>
      <c r="C346" t="s">
        <v>256</v>
      </c>
      <c r="D346">
        <v>-4.3136966554300002</v>
      </c>
      <c r="E346">
        <v>2.4373572592100001E-3</v>
      </c>
      <c r="F346">
        <v>0.88092564866599998</v>
      </c>
      <c r="G346" t="s">
        <v>219</v>
      </c>
      <c r="H346" t="s">
        <v>257</v>
      </c>
      <c r="I346" t="s">
        <v>91</v>
      </c>
      <c r="J346" t="s">
        <v>49</v>
      </c>
      <c r="K346">
        <v>-0.59525125414900004</v>
      </c>
      <c r="L346">
        <v>0.538216393678</v>
      </c>
      <c r="M346">
        <v>0.57886894700000002</v>
      </c>
      <c r="N346">
        <v>6.8294779790700005E-2</v>
      </c>
      <c r="O346">
        <v>0.72867420349400003</v>
      </c>
      <c r="P346">
        <v>0.44103279832499998</v>
      </c>
      <c r="Q346" t="b">
        <f>I346=J346</f>
        <v>0</v>
      </c>
      <c r="R346" t="b">
        <f t="shared" si="20"/>
        <v>1</v>
      </c>
      <c r="S346" t="b">
        <f t="shared" si="21"/>
        <v>1</v>
      </c>
      <c r="T346">
        <f t="shared" si="22"/>
        <v>4.2117626859698785</v>
      </c>
      <c r="U346" s="3">
        <f t="shared" si="23"/>
        <v>0.71733865436821187</v>
      </c>
    </row>
    <row r="347" spans="1:21" hidden="1" x14ac:dyDescent="0.15">
      <c r="A347">
        <v>345</v>
      </c>
      <c r="B347" t="s">
        <v>217</v>
      </c>
      <c r="C347" t="s">
        <v>410</v>
      </c>
      <c r="D347">
        <v>-3.4548639911399999</v>
      </c>
      <c r="E347">
        <v>3.6611888419499999E-2</v>
      </c>
      <c r="F347">
        <v>0.97212405565799997</v>
      </c>
      <c r="G347" t="s">
        <v>219</v>
      </c>
      <c r="H347" t="s">
        <v>411</v>
      </c>
      <c r="I347" t="s">
        <v>91</v>
      </c>
      <c r="J347" t="s">
        <v>98</v>
      </c>
      <c r="K347">
        <v>-1.2297354363299999</v>
      </c>
      <c r="L347">
        <v>1.1830036376099999</v>
      </c>
      <c r="M347">
        <v>1.2999686775099999</v>
      </c>
      <c r="N347">
        <v>9.51139866705E-2</v>
      </c>
      <c r="O347">
        <v>1.4498977505099999</v>
      </c>
      <c r="P347">
        <v>1.0688311688300001</v>
      </c>
      <c r="Q347" t="b">
        <f>I347=J347</f>
        <v>0</v>
      </c>
      <c r="R347" t="b">
        <f t="shared" si="20"/>
        <v>1</v>
      </c>
      <c r="S347" t="b">
        <f t="shared" si="21"/>
        <v>1</v>
      </c>
      <c r="T347">
        <f t="shared" si="22"/>
        <v>4.0064200336814313</v>
      </c>
      <c r="U347" s="3">
        <f t="shared" si="23"/>
        <v>0.38611756830697708</v>
      </c>
    </row>
    <row r="348" spans="1:21" hidden="1" x14ac:dyDescent="0.15">
      <c r="A348">
        <v>346</v>
      </c>
      <c r="B348" t="s">
        <v>217</v>
      </c>
      <c r="C348" t="s">
        <v>212</v>
      </c>
      <c r="D348">
        <v>-3.5729985964200002</v>
      </c>
      <c r="E348">
        <v>2.6449956319E-2</v>
      </c>
      <c r="F348">
        <v>0.87546841823099997</v>
      </c>
      <c r="G348" t="s">
        <v>219</v>
      </c>
      <c r="H348" t="s">
        <v>213</v>
      </c>
      <c r="I348" t="s">
        <v>91</v>
      </c>
      <c r="J348" t="s">
        <v>105</v>
      </c>
      <c r="K348">
        <v>-0.72732937054699998</v>
      </c>
      <c r="L348">
        <v>0.29698457880500001</v>
      </c>
      <c r="M348">
        <v>0.31980304200199999</v>
      </c>
      <c r="N348">
        <v>3.1372943431E-2</v>
      </c>
      <c r="O348">
        <v>0.50775193798399998</v>
      </c>
      <c r="P348">
        <v>0.254482758621</v>
      </c>
      <c r="Q348" t="b">
        <f>I348=J348</f>
        <v>0</v>
      </c>
      <c r="R348" t="b">
        <f t="shared" si="20"/>
        <v>1</v>
      </c>
      <c r="S348" t="b">
        <f t="shared" si="21"/>
        <v>1</v>
      </c>
      <c r="T348">
        <f t="shared" si="22"/>
        <v>8.0728536013851198</v>
      </c>
      <c r="U348" s="3">
        <f t="shared" si="23"/>
        <v>0.81980860635891961</v>
      </c>
    </row>
    <row r="349" spans="1:21" hidden="1" x14ac:dyDescent="0.15">
      <c r="A349">
        <v>347</v>
      </c>
      <c r="B349" t="s">
        <v>217</v>
      </c>
      <c r="C349" t="s">
        <v>184</v>
      </c>
      <c r="D349">
        <v>-3.8119962384199999</v>
      </c>
      <c r="E349">
        <v>1.30647879622E-2</v>
      </c>
      <c r="F349">
        <v>-0.82903962298900002</v>
      </c>
      <c r="G349" t="s">
        <v>219</v>
      </c>
      <c r="H349" t="s">
        <v>185</v>
      </c>
      <c r="I349" t="s">
        <v>91</v>
      </c>
      <c r="J349" t="s">
        <v>98</v>
      </c>
      <c r="K349">
        <v>-1.6061871438299999</v>
      </c>
      <c r="L349">
        <v>0.30242378855399998</v>
      </c>
      <c r="M349">
        <v>0.53550057323900002</v>
      </c>
      <c r="N349">
        <v>0.145111848007</v>
      </c>
      <c r="O349">
        <v>0.85636856368600001</v>
      </c>
      <c r="P349">
        <v>0.26412066752199997</v>
      </c>
      <c r="Q349" t="b">
        <f>I349=J349</f>
        <v>0</v>
      </c>
      <c r="R349" t="b">
        <f t="shared" si="20"/>
        <v>1</v>
      </c>
      <c r="S349" t="b">
        <f t="shared" si="21"/>
        <v>1</v>
      </c>
      <c r="T349">
        <f t="shared" si="22"/>
        <v>4.081320059651028</v>
      </c>
      <c r="U349" s="3">
        <f t="shared" si="23"/>
        <v>0.21290801978057242</v>
      </c>
    </row>
    <row r="350" spans="1:21" hidden="1" x14ac:dyDescent="0.15">
      <c r="A350">
        <v>348</v>
      </c>
      <c r="B350" t="s">
        <v>217</v>
      </c>
      <c r="C350" t="s">
        <v>66</v>
      </c>
      <c r="D350">
        <v>-4.6679296327799999</v>
      </c>
      <c r="E350">
        <v>6.4015222343699997E-4</v>
      </c>
      <c r="F350">
        <v>0.93741996285999996</v>
      </c>
      <c r="G350" t="s">
        <v>219</v>
      </c>
      <c r="H350" t="s">
        <v>67</v>
      </c>
      <c r="I350" t="s">
        <v>91</v>
      </c>
      <c r="J350" t="s">
        <v>43</v>
      </c>
      <c r="K350">
        <v>0.11168878141499999</v>
      </c>
      <c r="L350">
        <v>0.84352683348299995</v>
      </c>
      <c r="M350">
        <v>0.84065213427300001</v>
      </c>
      <c r="N350">
        <v>2.5738477704699999E-2</v>
      </c>
      <c r="O350">
        <v>0.91865357643800005</v>
      </c>
      <c r="P350">
        <v>0.76101860920700004</v>
      </c>
      <c r="Q350" t="b">
        <f>I350=J350</f>
        <v>0</v>
      </c>
      <c r="R350" t="b">
        <f t="shared" si="20"/>
        <v>1</v>
      </c>
      <c r="S350" t="b">
        <f t="shared" si="21"/>
        <v>1</v>
      </c>
      <c r="T350">
        <f t="shared" si="22"/>
        <v>6.1244868107415273</v>
      </c>
      <c r="U350" s="3">
        <f t="shared" si="23"/>
        <v>0.96352713790839983</v>
      </c>
    </row>
    <row r="351" spans="1:21" hidden="1" x14ac:dyDescent="0.15">
      <c r="A351">
        <v>349</v>
      </c>
      <c r="B351" t="s">
        <v>217</v>
      </c>
      <c r="C351" t="s">
        <v>188</v>
      </c>
      <c r="D351">
        <v>-3.6616357233399999</v>
      </c>
      <c r="E351">
        <v>2.05123816194E-2</v>
      </c>
      <c r="F351">
        <v>0.92741196275600002</v>
      </c>
      <c r="G351" t="s">
        <v>219</v>
      </c>
      <c r="H351" t="s">
        <v>189</v>
      </c>
      <c r="I351" t="s">
        <v>91</v>
      </c>
      <c r="J351" t="s">
        <v>30</v>
      </c>
      <c r="K351">
        <v>-1.7145795262500001</v>
      </c>
      <c r="L351">
        <v>1.97944924918</v>
      </c>
      <c r="M351">
        <v>2.3844334423400002</v>
      </c>
      <c r="N351">
        <v>0.23620029690300001</v>
      </c>
      <c r="O351">
        <v>2.71153846154</v>
      </c>
      <c r="P351">
        <v>1.93556085919</v>
      </c>
      <c r="Q351" t="b">
        <f>I351=J351</f>
        <v>0</v>
      </c>
      <c r="R351" t="b">
        <f t="shared" si="20"/>
        <v>1</v>
      </c>
      <c r="S351" t="b">
        <f t="shared" si="21"/>
        <v>1</v>
      </c>
      <c r="T351">
        <f t="shared" si="22"/>
        <v>3.2852524426278324</v>
      </c>
      <c r="U351" s="3">
        <f t="shared" si="23"/>
        <v>-4.3803820980362361E-2</v>
      </c>
    </row>
    <row r="352" spans="1:21" hidden="1" x14ac:dyDescent="0.15">
      <c r="A352">
        <v>350</v>
      </c>
      <c r="B352" t="s">
        <v>217</v>
      </c>
      <c r="C352" t="s">
        <v>412</v>
      </c>
      <c r="D352">
        <v>-3.48322826282</v>
      </c>
      <c r="E352">
        <v>3.3911410046500001E-2</v>
      </c>
      <c r="F352">
        <v>0.94257194360999996</v>
      </c>
      <c r="G352" t="s">
        <v>219</v>
      </c>
      <c r="H352" t="s">
        <v>413</v>
      </c>
      <c r="I352" t="s">
        <v>91</v>
      </c>
      <c r="J352" t="s">
        <v>98</v>
      </c>
      <c r="K352">
        <v>-1.01294996817</v>
      </c>
      <c r="L352">
        <v>0.73883672126300004</v>
      </c>
      <c r="M352">
        <v>0.83765174996299996</v>
      </c>
      <c r="N352">
        <v>9.7551736812899997E-2</v>
      </c>
      <c r="O352">
        <v>0.97764530551399997</v>
      </c>
      <c r="P352">
        <v>0.65059288537500004</v>
      </c>
      <c r="Q352" t="b">
        <f>I352=J352</f>
        <v>0</v>
      </c>
      <c r="R352" t="b">
        <f t="shared" si="20"/>
        <v>1</v>
      </c>
      <c r="S352" t="b">
        <f t="shared" si="21"/>
        <v>1</v>
      </c>
      <c r="T352">
        <f t="shared" si="22"/>
        <v>3.3526047902793601</v>
      </c>
      <c r="U352" s="3">
        <f t="shared" si="23"/>
        <v>0.3957236050565956</v>
      </c>
    </row>
    <row r="353" spans="1:21" hidden="1" x14ac:dyDescent="0.15">
      <c r="A353">
        <v>351</v>
      </c>
      <c r="B353" t="s">
        <v>217</v>
      </c>
      <c r="C353" t="s">
        <v>200</v>
      </c>
      <c r="D353">
        <v>-4.2803350118400001</v>
      </c>
      <c r="E353">
        <v>2.7471641700900001E-3</v>
      </c>
      <c r="F353">
        <v>0.94985292461899995</v>
      </c>
      <c r="G353" t="s">
        <v>219</v>
      </c>
      <c r="H353" t="s">
        <v>201</v>
      </c>
      <c r="I353" t="s">
        <v>91</v>
      </c>
      <c r="J353" t="s">
        <v>20</v>
      </c>
      <c r="K353">
        <v>0.26468117065800001</v>
      </c>
      <c r="L353">
        <v>0.62150983445100005</v>
      </c>
      <c r="M353">
        <v>0.61806779920499999</v>
      </c>
      <c r="N353">
        <v>1.30044583005E-2</v>
      </c>
      <c r="O353">
        <v>0.64440433213000003</v>
      </c>
      <c r="P353">
        <v>0.53681506849299998</v>
      </c>
      <c r="Q353" t="b">
        <f>I353=J353</f>
        <v>0</v>
      </c>
      <c r="R353" t="b">
        <f t="shared" si="20"/>
        <v>1</v>
      </c>
      <c r="S353" t="b">
        <f t="shared" si="21"/>
        <v>1</v>
      </c>
      <c r="T353">
        <f t="shared" si="22"/>
        <v>8.2732599198586705</v>
      </c>
      <c r="U353" s="3">
        <f t="shared" si="23"/>
        <v>0.93601526527102719</v>
      </c>
    </row>
    <row r="354" spans="1:21" hidden="1" x14ac:dyDescent="0.15">
      <c r="A354">
        <v>352</v>
      </c>
      <c r="B354" t="s">
        <v>217</v>
      </c>
      <c r="C354" t="s">
        <v>277</v>
      </c>
      <c r="D354">
        <v>-3.7408149203800001</v>
      </c>
      <c r="E354">
        <v>1.6225196563000002E-2</v>
      </c>
      <c r="F354">
        <v>0.73756191512299996</v>
      </c>
      <c r="G354" t="s">
        <v>219</v>
      </c>
      <c r="H354" t="s">
        <v>278</v>
      </c>
      <c r="I354" t="s">
        <v>91</v>
      </c>
      <c r="J354" t="s">
        <v>95</v>
      </c>
      <c r="K354">
        <v>-0.95318670578200004</v>
      </c>
      <c r="L354">
        <v>0.20393623343200001</v>
      </c>
      <c r="M354">
        <v>0.22014853947599999</v>
      </c>
      <c r="N354">
        <v>1.7008531429499998E-2</v>
      </c>
      <c r="O354">
        <v>0.26918671248600001</v>
      </c>
      <c r="P354">
        <v>0.17132014096000001</v>
      </c>
      <c r="Q354" t="b">
        <f>I354=J354</f>
        <v>0</v>
      </c>
      <c r="R354" t="b">
        <f t="shared" si="20"/>
        <v>1</v>
      </c>
      <c r="S354" t="b">
        <f t="shared" si="21"/>
        <v>1</v>
      </c>
      <c r="T354">
        <f t="shared" si="22"/>
        <v>5.7539695259202635</v>
      </c>
      <c r="U354" s="3">
        <f t="shared" si="23"/>
        <v>0.66868552171222984</v>
      </c>
    </row>
    <row r="355" spans="1:21" hidden="1" x14ac:dyDescent="0.15">
      <c r="A355">
        <v>353</v>
      </c>
      <c r="B355" t="s">
        <v>217</v>
      </c>
      <c r="C355" t="s">
        <v>279</v>
      </c>
      <c r="D355">
        <v>-3.5113244287800001</v>
      </c>
      <c r="E355">
        <v>3.1404620497399997E-2</v>
      </c>
      <c r="F355">
        <v>0.84601526708100006</v>
      </c>
      <c r="G355" t="s">
        <v>219</v>
      </c>
      <c r="H355" t="s">
        <v>280</v>
      </c>
      <c r="I355" t="s">
        <v>91</v>
      </c>
      <c r="J355" t="s">
        <v>281</v>
      </c>
      <c r="K355">
        <v>-0.25023397935399999</v>
      </c>
      <c r="L355">
        <v>7.8818393167200004E-2</v>
      </c>
      <c r="M355">
        <v>7.9396625407199994E-2</v>
      </c>
      <c r="N355">
        <v>2.31076627353E-3</v>
      </c>
      <c r="O355">
        <v>9.32252460915E-2</v>
      </c>
      <c r="P355">
        <v>7.4138117367299999E-2</v>
      </c>
      <c r="Q355" t="b">
        <f>I355=J355</f>
        <v>0</v>
      </c>
      <c r="R355" t="b">
        <f t="shared" si="20"/>
        <v>1</v>
      </c>
      <c r="S355" t="b">
        <f t="shared" si="21"/>
        <v>1</v>
      </c>
      <c r="T355">
        <f t="shared" si="22"/>
        <v>8.2600862505414252</v>
      </c>
      <c r="U355" s="3">
        <f t="shared" si="23"/>
        <v>0.93941129141657631</v>
      </c>
    </row>
    <row r="356" spans="1:21" hidden="1" x14ac:dyDescent="0.15">
      <c r="A356">
        <v>354</v>
      </c>
      <c r="B356" t="s">
        <v>217</v>
      </c>
      <c r="C356" t="s">
        <v>379</v>
      </c>
      <c r="D356">
        <v>-3.6747825184299998</v>
      </c>
      <c r="E356">
        <v>1.9738629616700001E-2</v>
      </c>
      <c r="F356">
        <v>0.86174894176799999</v>
      </c>
      <c r="G356" t="s">
        <v>219</v>
      </c>
      <c r="H356" t="s">
        <v>380</v>
      </c>
      <c r="I356" t="s">
        <v>91</v>
      </c>
      <c r="J356" t="s">
        <v>21</v>
      </c>
      <c r="K356">
        <v>0.21548414290000001</v>
      </c>
      <c r="L356">
        <v>0.276741482471</v>
      </c>
      <c r="M356">
        <v>0.27411247689599999</v>
      </c>
      <c r="N356">
        <v>1.22004595774E-2</v>
      </c>
      <c r="O356">
        <v>0.29566305254399999</v>
      </c>
      <c r="P356">
        <v>0.235026535254</v>
      </c>
      <c r="Q356" t="b">
        <f>I356=J356</f>
        <v>0</v>
      </c>
      <c r="R356" t="b">
        <f t="shared" si="20"/>
        <v>1</v>
      </c>
      <c r="S356" t="b">
        <f t="shared" si="21"/>
        <v>1</v>
      </c>
      <c r="T356">
        <f t="shared" si="22"/>
        <v>4.9700191132408182</v>
      </c>
      <c r="U356" s="3">
        <f t="shared" si="23"/>
        <v>0.91328639267164169</v>
      </c>
    </row>
    <row r="357" spans="1:21" hidden="1" x14ac:dyDescent="0.15">
      <c r="A357">
        <v>355</v>
      </c>
      <c r="B357" t="s">
        <v>217</v>
      </c>
      <c r="C357" t="s">
        <v>294</v>
      </c>
      <c r="D357">
        <v>-4.1030981077700002</v>
      </c>
      <c r="E357">
        <v>5.0909655084000003E-3</v>
      </c>
      <c r="F357">
        <v>0.86702363110900005</v>
      </c>
      <c r="G357" t="s">
        <v>219</v>
      </c>
      <c r="H357" t="s">
        <v>295</v>
      </c>
      <c r="I357" t="s">
        <v>91</v>
      </c>
      <c r="J357" t="s">
        <v>83</v>
      </c>
      <c r="K357">
        <v>-0.44800448203100002</v>
      </c>
      <c r="L357">
        <v>1.68580926988</v>
      </c>
      <c r="M357">
        <v>1.71348087599</v>
      </c>
      <c r="N357">
        <v>6.1766359982899997E-2</v>
      </c>
      <c r="O357">
        <v>1.87071240106</v>
      </c>
      <c r="P357">
        <v>1.59805825243</v>
      </c>
      <c r="Q357" t="b">
        <f>I357=J357</f>
        <v>0</v>
      </c>
      <c r="R357" t="b">
        <f t="shared" si="20"/>
        <v>1</v>
      </c>
      <c r="S357" t="b">
        <f t="shared" si="21"/>
        <v>1</v>
      </c>
      <c r="T357">
        <f t="shared" si="22"/>
        <v>4.414282284167049</v>
      </c>
      <c r="U357" s="3">
        <f t="shared" si="23"/>
        <v>0.79702046530287263</v>
      </c>
    </row>
    <row r="358" spans="1:21" hidden="1" x14ac:dyDescent="0.15">
      <c r="A358">
        <v>356</v>
      </c>
      <c r="B358" t="s">
        <v>220</v>
      </c>
      <c r="C358" t="s">
        <v>414</v>
      </c>
      <c r="D358">
        <v>-3.3911960966199999</v>
      </c>
      <c r="E358">
        <v>4.3337766889700001E-2</v>
      </c>
      <c r="F358">
        <v>0.90483513286700001</v>
      </c>
      <c r="G358" t="s">
        <v>221</v>
      </c>
      <c r="H358" t="s">
        <v>415</v>
      </c>
      <c r="I358" t="s">
        <v>30</v>
      </c>
      <c r="J358" t="s">
        <v>21</v>
      </c>
      <c r="K358">
        <v>-0.59953331316699998</v>
      </c>
      <c r="L358">
        <v>0.26213922444600002</v>
      </c>
      <c r="M358">
        <v>0.26893789740599999</v>
      </c>
      <c r="N358">
        <v>1.13399419349E-2</v>
      </c>
      <c r="O358">
        <v>0.299036999493</v>
      </c>
      <c r="P358">
        <v>0.246195165622</v>
      </c>
      <c r="Q358" t="b">
        <f>I358=J358</f>
        <v>0</v>
      </c>
      <c r="R358" t="b">
        <f t="shared" si="20"/>
        <v>1</v>
      </c>
      <c r="S358" t="b">
        <f t="shared" si="21"/>
        <v>1</v>
      </c>
      <c r="T358">
        <f t="shared" si="22"/>
        <v>4.6597975698952272</v>
      </c>
      <c r="U358" s="3">
        <f t="shared" si="23"/>
        <v>0.74267838712981682</v>
      </c>
    </row>
    <row r="359" spans="1:21" hidden="1" x14ac:dyDescent="0.15">
      <c r="A359">
        <v>357</v>
      </c>
      <c r="B359" t="s">
        <v>220</v>
      </c>
      <c r="C359" t="s">
        <v>416</v>
      </c>
      <c r="D359">
        <v>-3.7861207456799999</v>
      </c>
      <c r="E359">
        <v>1.4144313948E-2</v>
      </c>
      <c r="F359">
        <v>0.94651963139100004</v>
      </c>
      <c r="G359" t="s">
        <v>221</v>
      </c>
      <c r="H359" t="s">
        <v>417</v>
      </c>
      <c r="I359" t="s">
        <v>30</v>
      </c>
      <c r="J359" t="s">
        <v>27</v>
      </c>
      <c r="K359">
        <v>-1.25118260087</v>
      </c>
      <c r="L359">
        <v>0.60166945290899998</v>
      </c>
      <c r="M359">
        <v>0.67648737939500003</v>
      </c>
      <c r="N359">
        <v>5.9797767675299998E-2</v>
      </c>
      <c r="O359">
        <v>0.78343023255800004</v>
      </c>
      <c r="P359">
        <v>0.55151515151499997</v>
      </c>
      <c r="Q359" t="b">
        <f>I359=J359</f>
        <v>0</v>
      </c>
      <c r="R359" t="b">
        <f t="shared" si="20"/>
        <v>1</v>
      </c>
      <c r="S359" t="b">
        <f t="shared" si="21"/>
        <v>1</v>
      </c>
      <c r="T359">
        <f t="shared" si="22"/>
        <v>3.8783233899681955</v>
      </c>
      <c r="U359" s="3">
        <f t="shared" si="23"/>
        <v>0.35478170587509444</v>
      </c>
    </row>
    <row r="360" spans="1:21" hidden="1" x14ac:dyDescent="0.15">
      <c r="A360">
        <v>358</v>
      </c>
      <c r="B360" t="s">
        <v>220</v>
      </c>
      <c r="C360" t="s">
        <v>103</v>
      </c>
      <c r="D360">
        <v>-4.0921431270599999</v>
      </c>
      <c r="E360">
        <v>5.2832729783900004E-3</v>
      </c>
      <c r="F360">
        <v>0.89823685315099999</v>
      </c>
      <c r="G360" t="s">
        <v>221</v>
      </c>
      <c r="H360" t="s">
        <v>104</v>
      </c>
      <c r="I360" t="s">
        <v>30</v>
      </c>
      <c r="J360" t="s">
        <v>105</v>
      </c>
      <c r="K360">
        <v>-1.0968380904299999</v>
      </c>
      <c r="L360">
        <v>0.64038867123599996</v>
      </c>
      <c r="M360">
        <v>0.71009121420499999</v>
      </c>
      <c r="N360">
        <v>6.3548616316099996E-2</v>
      </c>
      <c r="O360">
        <v>0.82690960056100005</v>
      </c>
      <c r="P360">
        <v>0.60130718954200002</v>
      </c>
      <c r="Q360" t="b">
        <f>I360=J360</f>
        <v>0</v>
      </c>
      <c r="R360" t="b">
        <f t="shared" si="20"/>
        <v>1</v>
      </c>
      <c r="S360" t="b">
        <f t="shared" si="21"/>
        <v>1</v>
      </c>
      <c r="T360">
        <f t="shared" si="22"/>
        <v>3.5500758961740577</v>
      </c>
      <c r="U360" s="3">
        <f t="shared" si="23"/>
        <v>0.38207625836277459</v>
      </c>
    </row>
    <row r="361" spans="1:21" hidden="1" x14ac:dyDescent="0.15">
      <c r="A361">
        <v>359</v>
      </c>
      <c r="B361" t="s">
        <v>220</v>
      </c>
      <c r="C361" t="s">
        <v>418</v>
      </c>
      <c r="D361">
        <v>-3.40056939293</v>
      </c>
      <c r="E361">
        <v>4.2287267315699997E-2</v>
      </c>
      <c r="F361">
        <v>0.92715154211200002</v>
      </c>
      <c r="G361" t="s">
        <v>221</v>
      </c>
      <c r="H361" t="s">
        <v>419</v>
      </c>
      <c r="I361" t="s">
        <v>30</v>
      </c>
      <c r="J361" t="s">
        <v>30</v>
      </c>
      <c r="K361">
        <v>0.42951473476399998</v>
      </c>
      <c r="L361">
        <v>1.72872461529</v>
      </c>
      <c r="M361">
        <v>1.6773977391299999</v>
      </c>
      <c r="N361">
        <v>0.119499686523</v>
      </c>
      <c r="O361">
        <v>1.9093851132699999</v>
      </c>
      <c r="P361">
        <v>1.2785388127899999</v>
      </c>
      <c r="Q361" t="b">
        <f>I361=J361</f>
        <v>1</v>
      </c>
      <c r="R361" t="b">
        <f t="shared" si="20"/>
        <v>1</v>
      </c>
      <c r="S361" t="b">
        <f t="shared" si="21"/>
        <v>1</v>
      </c>
      <c r="T361">
        <f t="shared" si="22"/>
        <v>5.2790623878212566</v>
      </c>
      <c r="U361" s="3">
        <f t="shared" si="23"/>
        <v>0.8372761285205168</v>
      </c>
    </row>
    <row r="362" spans="1:21" hidden="1" x14ac:dyDescent="0.15">
      <c r="A362">
        <v>360</v>
      </c>
      <c r="B362" t="s">
        <v>220</v>
      </c>
      <c r="C362" t="s">
        <v>230</v>
      </c>
      <c r="D362">
        <v>-3.7158520619100002</v>
      </c>
      <c r="E362">
        <v>1.7483014376999999E-2</v>
      </c>
      <c r="F362">
        <v>0.90761010098299999</v>
      </c>
      <c r="G362" t="s">
        <v>221</v>
      </c>
      <c r="H362" t="s">
        <v>231</v>
      </c>
      <c r="I362" t="s">
        <v>30</v>
      </c>
      <c r="J362" t="s">
        <v>133</v>
      </c>
      <c r="K362">
        <v>-0.82235576533400001</v>
      </c>
      <c r="L362">
        <v>0.84039478866899997</v>
      </c>
      <c r="M362">
        <v>0.94570565122799999</v>
      </c>
      <c r="N362">
        <v>0.128059979632</v>
      </c>
      <c r="O362">
        <v>1.2635838150300001</v>
      </c>
      <c r="P362">
        <v>0.77669270833299997</v>
      </c>
      <c r="Q362" t="b">
        <f>I362=J362</f>
        <v>0</v>
      </c>
      <c r="R362" t="b">
        <f t="shared" si="20"/>
        <v>1</v>
      </c>
      <c r="S362" t="b">
        <f t="shared" si="21"/>
        <v>1</v>
      </c>
      <c r="T362">
        <f t="shared" si="22"/>
        <v>3.8020551627148182</v>
      </c>
      <c r="U362" s="3">
        <f t="shared" si="23"/>
        <v>0.56741513200623572</v>
      </c>
    </row>
    <row r="363" spans="1:21" hidden="1" x14ac:dyDescent="0.15">
      <c r="A363">
        <v>361</v>
      </c>
      <c r="B363" t="s">
        <v>220</v>
      </c>
      <c r="C363" t="s">
        <v>299</v>
      </c>
      <c r="D363">
        <v>-3.4743318277699999</v>
      </c>
      <c r="E363">
        <v>3.47396656404E-2</v>
      </c>
      <c r="F363">
        <v>0.89058596023299996</v>
      </c>
      <c r="G363" t="s">
        <v>221</v>
      </c>
      <c r="H363" t="s">
        <v>300</v>
      </c>
      <c r="I363" t="s">
        <v>30</v>
      </c>
      <c r="J363" t="s">
        <v>164</v>
      </c>
      <c r="K363">
        <v>-0.481682490711</v>
      </c>
      <c r="L363">
        <v>1.49924560414</v>
      </c>
      <c r="M363">
        <v>1.5542385358399999</v>
      </c>
      <c r="N363">
        <v>0.11416842578600001</v>
      </c>
      <c r="O363">
        <v>1.8140703517600001</v>
      </c>
      <c r="P363">
        <v>1.0938735177900001</v>
      </c>
      <c r="Q363" t="b">
        <f>I363=J363</f>
        <v>0</v>
      </c>
      <c r="R363" t="b">
        <f t="shared" si="20"/>
        <v>1</v>
      </c>
      <c r="S363" t="b">
        <f t="shared" si="21"/>
        <v>1</v>
      </c>
      <c r="T363">
        <f t="shared" si="22"/>
        <v>6.3081962373726164</v>
      </c>
      <c r="U363" s="3">
        <f t="shared" si="23"/>
        <v>0.84728360609414954</v>
      </c>
    </row>
    <row r="364" spans="1:21" hidden="1" x14ac:dyDescent="0.15">
      <c r="A364">
        <v>362</v>
      </c>
      <c r="B364" t="s">
        <v>220</v>
      </c>
      <c r="C364" t="s">
        <v>365</v>
      </c>
      <c r="D364">
        <v>-3.6624580627499999</v>
      </c>
      <c r="E364">
        <v>2.0463220650499998E-2</v>
      </c>
      <c r="F364">
        <v>0.92840176183900003</v>
      </c>
      <c r="G364" t="s">
        <v>221</v>
      </c>
      <c r="H364" t="s">
        <v>366</v>
      </c>
      <c r="I364" t="s">
        <v>30</v>
      </c>
      <c r="J364" t="s">
        <v>124</v>
      </c>
      <c r="K364">
        <v>0.91084009485100004</v>
      </c>
      <c r="L364">
        <v>0.35177433818999998</v>
      </c>
      <c r="M364">
        <v>0.33936074760399998</v>
      </c>
      <c r="N364">
        <v>1.36287265524E-2</v>
      </c>
      <c r="O364">
        <v>0.36196319018400003</v>
      </c>
      <c r="P364">
        <v>0.26886446886400001</v>
      </c>
      <c r="Q364" t="b">
        <f>I364=J364</f>
        <v>0</v>
      </c>
      <c r="R364" t="b">
        <f t="shared" si="20"/>
        <v>1</v>
      </c>
      <c r="S364" t="b">
        <f t="shared" si="21"/>
        <v>1</v>
      </c>
      <c r="T364">
        <f t="shared" si="22"/>
        <v>6.8310653208905618</v>
      </c>
      <c r="U364" s="3">
        <f t="shared" si="23"/>
        <v>0.73332414431304127</v>
      </c>
    </row>
    <row r="365" spans="1:21" hidden="1" x14ac:dyDescent="0.15">
      <c r="A365">
        <v>363</v>
      </c>
      <c r="B365" t="s">
        <v>220</v>
      </c>
      <c r="C365" t="s">
        <v>301</v>
      </c>
      <c r="D365">
        <v>-3.5164831145200002</v>
      </c>
      <c r="E365">
        <v>3.0961904160500001E-2</v>
      </c>
      <c r="F365">
        <v>0.90303415108100005</v>
      </c>
      <c r="G365" t="s">
        <v>221</v>
      </c>
      <c r="H365" t="s">
        <v>302</v>
      </c>
      <c r="I365" t="s">
        <v>30</v>
      </c>
      <c r="J365" t="s">
        <v>49</v>
      </c>
      <c r="K365">
        <v>-0.67027164062300004</v>
      </c>
      <c r="L365">
        <v>0.353373278864</v>
      </c>
      <c r="M365">
        <v>0.37632389523699999</v>
      </c>
      <c r="N365">
        <v>3.4240768939099997E-2</v>
      </c>
      <c r="O365">
        <v>0.47846283783799998</v>
      </c>
      <c r="P365">
        <v>0.32903402854000002</v>
      </c>
      <c r="Q365" t="b">
        <f>I365=J365</f>
        <v>0</v>
      </c>
      <c r="R365" t="b">
        <f t="shared" si="20"/>
        <v>1</v>
      </c>
      <c r="S365" t="b">
        <f t="shared" si="21"/>
        <v>1</v>
      </c>
      <c r="T365">
        <f t="shared" si="22"/>
        <v>4.3640611448817426</v>
      </c>
      <c r="U365" s="3">
        <f t="shared" si="23"/>
        <v>0.69282206716598926</v>
      </c>
    </row>
    <row r="366" spans="1:21" hidden="1" x14ac:dyDescent="0.15">
      <c r="A366">
        <v>364</v>
      </c>
      <c r="B366" t="s">
        <v>220</v>
      </c>
      <c r="C366" t="s">
        <v>118</v>
      </c>
      <c r="D366">
        <v>-3.57833858476</v>
      </c>
      <c r="E366">
        <v>2.6054406239599998E-2</v>
      </c>
      <c r="F366">
        <v>0.91420220623600001</v>
      </c>
      <c r="G366" t="s">
        <v>221</v>
      </c>
      <c r="H366" t="s">
        <v>119</v>
      </c>
      <c r="I366" t="s">
        <v>30</v>
      </c>
      <c r="J366" t="s">
        <v>95</v>
      </c>
      <c r="K366">
        <v>-2.0952764200999998</v>
      </c>
      <c r="L366">
        <v>0.40929071175499998</v>
      </c>
      <c r="M366">
        <v>0.477788284605</v>
      </c>
      <c r="N366">
        <v>3.26914254332E-2</v>
      </c>
      <c r="O366">
        <v>0.54115226337400002</v>
      </c>
      <c r="P366">
        <v>0.39832420238499999</v>
      </c>
      <c r="Q366" t="b">
        <f>I366=J366</f>
        <v>0</v>
      </c>
      <c r="R366" t="b">
        <f t="shared" si="20"/>
        <v>1</v>
      </c>
      <c r="S366" t="b">
        <f t="shared" si="21"/>
        <v>1</v>
      </c>
      <c r="T366">
        <f t="shared" si="22"/>
        <v>4.3689762406000812</v>
      </c>
      <c r="U366" s="3">
        <f t="shared" si="23"/>
        <v>4.0838720692052785E-2</v>
      </c>
    </row>
    <row r="367" spans="1:21" hidden="1" x14ac:dyDescent="0.15">
      <c r="A367">
        <v>365</v>
      </c>
      <c r="B367" t="s">
        <v>220</v>
      </c>
      <c r="C367" t="s">
        <v>120</v>
      </c>
      <c r="D367">
        <v>-3.6643427524700001</v>
      </c>
      <c r="E367">
        <v>2.0350936898000001E-2</v>
      </c>
      <c r="F367">
        <v>0.92332482789899994</v>
      </c>
      <c r="G367" t="s">
        <v>221</v>
      </c>
      <c r="H367" t="s">
        <v>121</v>
      </c>
      <c r="I367" t="s">
        <v>30</v>
      </c>
      <c r="J367" t="s">
        <v>95</v>
      </c>
      <c r="K367">
        <v>-1.27792272402</v>
      </c>
      <c r="L367">
        <v>0.32490627385199999</v>
      </c>
      <c r="M367">
        <v>0.35745136498000002</v>
      </c>
      <c r="N367">
        <v>2.5467182417300002E-2</v>
      </c>
      <c r="O367">
        <v>0.40410958904099997</v>
      </c>
      <c r="P367">
        <v>0.31716518458600002</v>
      </c>
      <c r="Q367" t="b">
        <f>I367=J367</f>
        <v>0</v>
      </c>
      <c r="R367" t="b">
        <f t="shared" si="20"/>
        <v>1</v>
      </c>
      <c r="S367" t="b">
        <f t="shared" si="21"/>
        <v>1</v>
      </c>
      <c r="T367">
        <f t="shared" si="22"/>
        <v>3.4139781555080129</v>
      </c>
      <c r="U367" s="3">
        <f t="shared" si="23"/>
        <v>0.25135858180097803</v>
      </c>
    </row>
    <row r="368" spans="1:21" hidden="1" x14ac:dyDescent="0.15">
      <c r="A368">
        <v>366</v>
      </c>
      <c r="B368" t="s">
        <v>220</v>
      </c>
      <c r="C368" t="s">
        <v>131</v>
      </c>
      <c r="D368">
        <v>-3.4194239302599998</v>
      </c>
      <c r="E368">
        <v>4.0238415358199997E-2</v>
      </c>
      <c r="F368">
        <v>0.88892352867500002</v>
      </c>
      <c r="G368" t="s">
        <v>221</v>
      </c>
      <c r="H368" t="s">
        <v>132</v>
      </c>
      <c r="I368" t="s">
        <v>30</v>
      </c>
      <c r="J368" t="s">
        <v>133</v>
      </c>
      <c r="K368">
        <v>-1.8212040837800001</v>
      </c>
      <c r="L368">
        <v>0.63865496819400003</v>
      </c>
      <c r="M368">
        <v>0.760774753947</v>
      </c>
      <c r="N368">
        <v>6.7054421215800006E-2</v>
      </c>
      <c r="O368">
        <v>0.85581061693000005</v>
      </c>
      <c r="P368">
        <v>0.62481012658199997</v>
      </c>
      <c r="Q368" t="b">
        <f>I368=J368</f>
        <v>0</v>
      </c>
      <c r="R368" t="b">
        <f t="shared" si="20"/>
        <v>1</v>
      </c>
      <c r="S368" t="b">
        <f t="shared" si="21"/>
        <v>1</v>
      </c>
      <c r="T368">
        <f t="shared" si="22"/>
        <v>3.4449703115708874</v>
      </c>
      <c r="U368" s="3">
        <f t="shared" si="23"/>
        <v>-5.7311917994173428E-2</v>
      </c>
    </row>
    <row r="369" spans="1:21" hidden="1" x14ac:dyDescent="0.15">
      <c r="A369">
        <v>367</v>
      </c>
      <c r="B369" t="s">
        <v>220</v>
      </c>
      <c r="C369" t="s">
        <v>420</v>
      </c>
      <c r="D369">
        <v>-3.49301992461</v>
      </c>
      <c r="E369">
        <v>3.3019193178300002E-2</v>
      </c>
      <c r="F369">
        <v>0.92970911468100004</v>
      </c>
      <c r="G369" t="s">
        <v>221</v>
      </c>
      <c r="H369" t="s">
        <v>421</v>
      </c>
      <c r="I369" t="s">
        <v>30</v>
      </c>
      <c r="J369" t="s">
        <v>422</v>
      </c>
      <c r="K369">
        <v>-0.68054437494700004</v>
      </c>
      <c r="L369">
        <v>1.29863691103</v>
      </c>
      <c r="M369">
        <v>1.36489309988</v>
      </c>
      <c r="N369">
        <v>9.7357632045599996E-2</v>
      </c>
      <c r="O369">
        <v>1.5273972602699999</v>
      </c>
      <c r="P369">
        <v>1.0927936821299999</v>
      </c>
      <c r="Q369" t="b">
        <f>I369=J369</f>
        <v>0</v>
      </c>
      <c r="R369" t="b">
        <f t="shared" si="20"/>
        <v>1</v>
      </c>
      <c r="S369" t="b">
        <f t="shared" si="21"/>
        <v>1</v>
      </c>
      <c r="T369">
        <f t="shared" si="22"/>
        <v>4.4639908449749681</v>
      </c>
      <c r="U369" s="3">
        <f t="shared" si="23"/>
        <v>0.69509598089204139</v>
      </c>
    </row>
    <row r="370" spans="1:21" hidden="1" x14ac:dyDescent="0.15">
      <c r="A370">
        <v>368</v>
      </c>
      <c r="B370" t="s">
        <v>220</v>
      </c>
      <c r="C370" t="s">
        <v>137</v>
      </c>
      <c r="D370">
        <v>-3.8029741064000002</v>
      </c>
      <c r="E370">
        <v>1.34326083296E-2</v>
      </c>
      <c r="F370">
        <v>0.92181084253199996</v>
      </c>
      <c r="G370" t="s">
        <v>221</v>
      </c>
      <c r="H370" t="s">
        <v>138</v>
      </c>
      <c r="I370" t="s">
        <v>30</v>
      </c>
      <c r="J370" t="s">
        <v>139</v>
      </c>
      <c r="K370">
        <v>1.3005797889299999</v>
      </c>
      <c r="L370">
        <v>1.44424795472</v>
      </c>
      <c r="M370">
        <v>1.3639472966499999</v>
      </c>
      <c r="N370">
        <v>6.17422004816E-2</v>
      </c>
      <c r="O370">
        <v>1.6313432835799999</v>
      </c>
      <c r="P370">
        <v>1.25</v>
      </c>
      <c r="Q370" t="b">
        <f>I370=J370</f>
        <v>0</v>
      </c>
      <c r="R370" t="b">
        <f t="shared" si="20"/>
        <v>1</v>
      </c>
      <c r="S370" t="b">
        <f t="shared" si="21"/>
        <v>1</v>
      </c>
      <c r="T370">
        <f t="shared" si="22"/>
        <v>6.1763798602164384</v>
      </c>
      <c r="U370" s="3">
        <f t="shared" si="23"/>
        <v>0.57885369152653643</v>
      </c>
    </row>
    <row r="371" spans="1:21" hidden="1" x14ac:dyDescent="0.15">
      <c r="A371">
        <v>369</v>
      </c>
      <c r="B371" t="s">
        <v>220</v>
      </c>
      <c r="C371" t="s">
        <v>408</v>
      </c>
      <c r="D371">
        <v>-3.3812484499400002</v>
      </c>
      <c r="E371">
        <v>4.4476298171000003E-2</v>
      </c>
      <c r="F371">
        <v>0.912669603105</v>
      </c>
      <c r="G371" t="s">
        <v>221</v>
      </c>
      <c r="H371" t="s">
        <v>409</v>
      </c>
      <c r="I371" t="s">
        <v>30</v>
      </c>
      <c r="J371" t="s">
        <v>49</v>
      </c>
      <c r="K371">
        <v>-0.55334381150800005</v>
      </c>
      <c r="L371">
        <v>1.4415497689100001</v>
      </c>
      <c r="M371">
        <v>1.5054054904700001</v>
      </c>
      <c r="N371">
        <v>0.115399721171</v>
      </c>
      <c r="O371">
        <v>1.7621440535999999</v>
      </c>
      <c r="P371">
        <v>1.20239390642</v>
      </c>
      <c r="Q371" t="b">
        <f>I371=J371</f>
        <v>0</v>
      </c>
      <c r="R371" t="b">
        <f t="shared" si="20"/>
        <v>1</v>
      </c>
      <c r="S371" t="b">
        <f t="shared" si="21"/>
        <v>1</v>
      </c>
      <c r="T371">
        <f t="shared" si="22"/>
        <v>4.8505329259033374</v>
      </c>
      <c r="U371" s="3">
        <f t="shared" si="23"/>
        <v>0.77184205531191263</v>
      </c>
    </row>
    <row r="372" spans="1:21" hidden="1" x14ac:dyDescent="0.15">
      <c r="A372">
        <v>370</v>
      </c>
      <c r="B372" t="s">
        <v>220</v>
      </c>
      <c r="C372" t="s">
        <v>371</v>
      </c>
      <c r="D372">
        <v>-3.3367340142000002</v>
      </c>
      <c r="E372">
        <v>4.98793430027E-2</v>
      </c>
      <c r="F372">
        <v>0.899488640339</v>
      </c>
      <c r="G372" t="s">
        <v>221</v>
      </c>
      <c r="H372" t="s">
        <v>372</v>
      </c>
      <c r="I372" t="s">
        <v>30</v>
      </c>
      <c r="J372" t="s">
        <v>113</v>
      </c>
      <c r="K372">
        <v>0.67799925729199995</v>
      </c>
      <c r="L372">
        <v>0.94018367572799999</v>
      </c>
      <c r="M372">
        <v>0.91027745500599999</v>
      </c>
      <c r="N372">
        <v>4.4109518411799997E-2</v>
      </c>
      <c r="O372">
        <v>1.03580786026</v>
      </c>
      <c r="P372">
        <v>0.79038718291099996</v>
      </c>
      <c r="Q372" t="b">
        <f>I372=J372</f>
        <v>0</v>
      </c>
      <c r="R372" t="b">
        <f t="shared" si="20"/>
        <v>1</v>
      </c>
      <c r="S372" t="b">
        <f t="shared" si="21"/>
        <v>1</v>
      </c>
      <c r="T372">
        <f t="shared" si="22"/>
        <v>5.563893830301855</v>
      </c>
      <c r="U372" s="3">
        <f t="shared" si="23"/>
        <v>0.75628605506470747</v>
      </c>
    </row>
    <row r="373" spans="1:21" hidden="1" x14ac:dyDescent="0.15">
      <c r="A373">
        <v>371</v>
      </c>
      <c r="B373" t="s">
        <v>220</v>
      </c>
      <c r="C373" t="s">
        <v>290</v>
      </c>
      <c r="D373">
        <v>-3.4514895172400002</v>
      </c>
      <c r="E373">
        <v>3.6944904819299997E-2</v>
      </c>
      <c r="F373">
        <v>0.92453535520700003</v>
      </c>
      <c r="G373" t="s">
        <v>221</v>
      </c>
      <c r="H373" t="s">
        <v>291</v>
      </c>
      <c r="I373" t="s">
        <v>30</v>
      </c>
      <c r="J373" t="s">
        <v>161</v>
      </c>
      <c r="K373">
        <v>-1.6114634246899999</v>
      </c>
      <c r="L373">
        <v>0.85230208207699998</v>
      </c>
      <c r="M373">
        <v>0.99963849640299995</v>
      </c>
      <c r="N373">
        <v>9.1430194485800004E-2</v>
      </c>
      <c r="O373">
        <v>1.1302681992300001</v>
      </c>
      <c r="P373">
        <v>0.83002645502600003</v>
      </c>
      <c r="Q373" t="b">
        <f>I373=J373</f>
        <v>0</v>
      </c>
      <c r="R373" t="b">
        <f t="shared" si="20"/>
        <v>1</v>
      </c>
      <c r="S373" t="b">
        <f t="shared" si="21"/>
        <v>1</v>
      </c>
      <c r="T373">
        <f t="shared" si="22"/>
        <v>3.2838357819596515</v>
      </c>
      <c r="U373" s="3">
        <f t="shared" si="23"/>
        <v>1.8548105515588196E-2</v>
      </c>
    </row>
    <row r="374" spans="1:21" hidden="1" x14ac:dyDescent="0.15">
      <c r="A374">
        <v>372</v>
      </c>
      <c r="B374" t="s">
        <v>220</v>
      </c>
      <c r="C374" t="s">
        <v>260</v>
      </c>
      <c r="D374">
        <v>-3.4848049155199998</v>
      </c>
      <c r="E374">
        <v>3.3766381498E-2</v>
      </c>
      <c r="F374">
        <v>0.92145653633799995</v>
      </c>
      <c r="G374" t="s">
        <v>221</v>
      </c>
      <c r="H374" t="s">
        <v>261</v>
      </c>
      <c r="I374" t="s">
        <v>30</v>
      </c>
      <c r="J374" t="s">
        <v>169</v>
      </c>
      <c r="K374">
        <v>-1.16135791299</v>
      </c>
      <c r="L374">
        <v>1.69771254608</v>
      </c>
      <c r="M374">
        <v>2.1918286072100002</v>
      </c>
      <c r="N374">
        <v>0.42546406719199997</v>
      </c>
      <c r="O374">
        <v>2.6609336609300001</v>
      </c>
      <c r="P374">
        <v>1.4112038140600001</v>
      </c>
      <c r="Q374" t="b">
        <f>I374=J374</f>
        <v>0</v>
      </c>
      <c r="R374" t="b">
        <f t="shared" si="20"/>
        <v>1</v>
      </c>
      <c r="S374" t="b">
        <f t="shared" si="21"/>
        <v>1</v>
      </c>
      <c r="T374">
        <f t="shared" si="22"/>
        <v>2.9373334747585913</v>
      </c>
      <c r="U374" s="3">
        <f t="shared" si="23"/>
        <v>0.20924340190182336</v>
      </c>
    </row>
    <row r="375" spans="1:21" hidden="1" x14ac:dyDescent="0.15">
      <c r="A375">
        <v>373</v>
      </c>
      <c r="B375" t="s">
        <v>220</v>
      </c>
      <c r="C375" t="s">
        <v>186</v>
      </c>
      <c r="D375">
        <v>-3.3717302825800002</v>
      </c>
      <c r="E375">
        <v>4.5588822377099998E-2</v>
      </c>
      <c r="F375">
        <v>0.83212074552699999</v>
      </c>
      <c r="G375" t="s">
        <v>221</v>
      </c>
      <c r="H375" t="s">
        <v>187</v>
      </c>
      <c r="I375" t="s">
        <v>30</v>
      </c>
      <c r="J375" t="s">
        <v>91</v>
      </c>
      <c r="K375">
        <v>-1.77430867587</v>
      </c>
      <c r="L375">
        <v>0.30519683531300001</v>
      </c>
      <c r="M375">
        <v>0.39811765954400002</v>
      </c>
      <c r="N375">
        <v>5.2370157174400002E-2</v>
      </c>
      <c r="O375">
        <v>0.49627682873399998</v>
      </c>
      <c r="P375">
        <v>0.28941441441400001</v>
      </c>
      <c r="Q375" t="b">
        <f>I375=J375</f>
        <v>0</v>
      </c>
      <c r="R375" t="b">
        <f t="shared" si="20"/>
        <v>1</v>
      </c>
      <c r="S375" t="b">
        <f t="shared" si="21"/>
        <v>1</v>
      </c>
      <c r="T375">
        <f t="shared" si="22"/>
        <v>3.9500056039763063</v>
      </c>
      <c r="U375" s="3">
        <f t="shared" si="23"/>
        <v>0.10161713488007347</v>
      </c>
    </row>
    <row r="376" spans="1:21" hidden="1" x14ac:dyDescent="0.15">
      <c r="A376">
        <v>374</v>
      </c>
      <c r="B376" t="s">
        <v>220</v>
      </c>
      <c r="C376" t="s">
        <v>292</v>
      </c>
      <c r="D376">
        <v>-4.2934836553000002</v>
      </c>
      <c r="E376">
        <v>2.62096433927E-3</v>
      </c>
      <c r="F376">
        <v>-0.78818197125300005</v>
      </c>
      <c r="G376" t="s">
        <v>221</v>
      </c>
      <c r="H376" t="s">
        <v>293</v>
      </c>
      <c r="I376" t="s">
        <v>30</v>
      </c>
      <c r="J376" t="s">
        <v>20</v>
      </c>
      <c r="K376">
        <v>1.34737771822</v>
      </c>
      <c r="L376">
        <v>1.03605230066</v>
      </c>
      <c r="M376">
        <v>0.99231951907100002</v>
      </c>
      <c r="N376">
        <v>3.2457699866299997E-2</v>
      </c>
      <c r="O376">
        <v>1.0651277823600001</v>
      </c>
      <c r="P376">
        <v>0.88364524003300005</v>
      </c>
      <c r="Q376" t="b">
        <f>I376=J376</f>
        <v>0</v>
      </c>
      <c r="R376" t="b">
        <f t="shared" si="20"/>
        <v>1</v>
      </c>
      <c r="S376" t="b">
        <f t="shared" si="21"/>
        <v>1</v>
      </c>
      <c r="T376">
        <f t="shared" si="22"/>
        <v>5.5913556128303687</v>
      </c>
      <c r="U376" s="3">
        <f t="shared" si="23"/>
        <v>0.51804971405209854</v>
      </c>
    </row>
    <row r="377" spans="1:21" hidden="1" x14ac:dyDescent="0.15">
      <c r="A377">
        <v>375</v>
      </c>
      <c r="B377" t="s">
        <v>220</v>
      </c>
      <c r="C377" t="s">
        <v>277</v>
      </c>
      <c r="D377">
        <v>-3.6249283321800001</v>
      </c>
      <c r="E377">
        <v>2.2813982684099999E-2</v>
      </c>
      <c r="F377">
        <v>0.902758022296</v>
      </c>
      <c r="G377" t="s">
        <v>221</v>
      </c>
      <c r="H377" t="s">
        <v>278</v>
      </c>
      <c r="I377" t="s">
        <v>30</v>
      </c>
      <c r="J377" t="s">
        <v>95</v>
      </c>
      <c r="K377">
        <v>-1.29477263351</v>
      </c>
      <c r="L377">
        <v>0.31388421377100001</v>
      </c>
      <c r="M377">
        <v>0.352947992499</v>
      </c>
      <c r="N377">
        <v>3.01703771897E-2</v>
      </c>
      <c r="O377">
        <v>0.40546611755900003</v>
      </c>
      <c r="P377">
        <v>0.28589743589700001</v>
      </c>
      <c r="Q377" t="b">
        <f>I377=J377</f>
        <v>0</v>
      </c>
      <c r="R377" t="b">
        <f t="shared" si="20"/>
        <v>1</v>
      </c>
      <c r="S377" t="b">
        <f t="shared" si="21"/>
        <v>1</v>
      </c>
      <c r="T377">
        <f t="shared" si="22"/>
        <v>3.9631152408270225</v>
      </c>
      <c r="U377" s="3">
        <f t="shared" si="23"/>
        <v>0.34658845134172428</v>
      </c>
    </row>
    <row r="378" spans="1:21" hidden="1" x14ac:dyDescent="0.15">
      <c r="A378">
        <v>376</v>
      </c>
      <c r="B378" t="s">
        <v>220</v>
      </c>
      <c r="C378" t="s">
        <v>294</v>
      </c>
      <c r="D378">
        <v>-3.5146762424200002</v>
      </c>
      <c r="E378">
        <v>3.11163609302E-2</v>
      </c>
      <c r="F378">
        <v>0.94094983618700001</v>
      </c>
      <c r="G378" t="s">
        <v>221</v>
      </c>
      <c r="H378" t="s">
        <v>295</v>
      </c>
      <c r="I378" t="s">
        <v>30</v>
      </c>
      <c r="J378" t="s">
        <v>83</v>
      </c>
      <c r="K378">
        <v>-0.88650041392199996</v>
      </c>
      <c r="L378">
        <v>2.59460303451</v>
      </c>
      <c r="M378">
        <v>2.74857228108</v>
      </c>
      <c r="N378">
        <v>0.173682092132</v>
      </c>
      <c r="O378">
        <v>3.0971128608899998</v>
      </c>
      <c r="P378">
        <v>2.4446721311499999</v>
      </c>
      <c r="Q378" t="b">
        <f>I378=J378</f>
        <v>0</v>
      </c>
      <c r="R378" t="b">
        <f t="shared" si="20"/>
        <v>1</v>
      </c>
      <c r="S378" t="b">
        <f t="shared" si="21"/>
        <v>1</v>
      </c>
      <c r="T378">
        <f t="shared" si="22"/>
        <v>3.7565227464218873</v>
      </c>
      <c r="U378" s="3">
        <f t="shared" si="23"/>
        <v>0.52802073951693895</v>
      </c>
    </row>
    <row r="379" spans="1:21" hidden="1" x14ac:dyDescent="0.15">
      <c r="A379">
        <v>377</v>
      </c>
      <c r="B379" t="s">
        <v>222</v>
      </c>
      <c r="C379" t="s">
        <v>423</v>
      </c>
      <c r="D379">
        <v>-3.50509688563</v>
      </c>
      <c r="E379">
        <v>3.1946227698500002E-2</v>
      </c>
      <c r="F379">
        <v>0.95597299623800003</v>
      </c>
      <c r="G379" t="s">
        <v>223</v>
      </c>
      <c r="H379" t="s">
        <v>424</v>
      </c>
      <c r="I379" t="s">
        <v>49</v>
      </c>
      <c r="J379" t="s">
        <v>268</v>
      </c>
      <c r="K379">
        <v>1.4172680335100001</v>
      </c>
      <c r="L379">
        <v>0.90838982923900002</v>
      </c>
      <c r="M379">
        <v>0.83499859886000005</v>
      </c>
      <c r="N379">
        <v>5.1783592548600002E-2</v>
      </c>
      <c r="O379">
        <v>0.96120689655199998</v>
      </c>
      <c r="P379">
        <v>0.69016393442599999</v>
      </c>
      <c r="Q379" t="b">
        <f>I379=J379</f>
        <v>0</v>
      </c>
      <c r="R379" t="b">
        <f t="shared" si="20"/>
        <v>1</v>
      </c>
      <c r="S379" t="b">
        <f t="shared" si="21"/>
        <v>1</v>
      </c>
      <c r="T379">
        <f t="shared" si="22"/>
        <v>5.2341475124890264</v>
      </c>
      <c r="U379" s="3">
        <f t="shared" si="23"/>
        <v>0.45845315588515467</v>
      </c>
    </row>
    <row r="380" spans="1:21" hidden="1" x14ac:dyDescent="0.15">
      <c r="A380">
        <v>378</v>
      </c>
      <c r="B380" t="s">
        <v>222</v>
      </c>
      <c r="C380" t="s">
        <v>103</v>
      </c>
      <c r="D380">
        <v>-3.7125066195400001</v>
      </c>
      <c r="E380">
        <v>1.7657914219700001E-2</v>
      </c>
      <c r="F380">
        <v>0.93308303637099999</v>
      </c>
      <c r="G380" t="s">
        <v>223</v>
      </c>
      <c r="H380" t="s">
        <v>104</v>
      </c>
      <c r="I380" t="s">
        <v>49</v>
      </c>
      <c r="J380" t="s">
        <v>105</v>
      </c>
      <c r="K380">
        <v>0.21925672402400001</v>
      </c>
      <c r="L380">
        <v>0.31840776963799999</v>
      </c>
      <c r="M380">
        <v>0.31331328456800001</v>
      </c>
      <c r="N380">
        <v>2.32352512431E-2</v>
      </c>
      <c r="O380">
        <v>0.35007849293600002</v>
      </c>
      <c r="P380">
        <v>0.25840707964600002</v>
      </c>
      <c r="Q380" t="b">
        <f>I380=J380</f>
        <v>0</v>
      </c>
      <c r="R380" t="b">
        <f t="shared" si="20"/>
        <v>1</v>
      </c>
      <c r="S380" t="b">
        <f t="shared" si="21"/>
        <v>1</v>
      </c>
      <c r="T380">
        <f t="shared" si="22"/>
        <v>3.9453592444894685</v>
      </c>
      <c r="U380" s="3">
        <f t="shared" si="23"/>
        <v>0.88885335380790054</v>
      </c>
    </row>
    <row r="381" spans="1:21" hidden="1" x14ac:dyDescent="0.15">
      <c r="A381">
        <v>379</v>
      </c>
      <c r="B381" t="s">
        <v>222</v>
      </c>
      <c r="C381" t="s">
        <v>230</v>
      </c>
      <c r="D381">
        <v>-4.6830958143999997</v>
      </c>
      <c r="E381">
        <v>6.02947769046E-4</v>
      </c>
      <c r="F381">
        <v>0.96159380706200004</v>
      </c>
      <c r="G381" t="s">
        <v>223</v>
      </c>
      <c r="H381" t="s">
        <v>231</v>
      </c>
      <c r="I381" t="s">
        <v>49</v>
      </c>
      <c r="J381" t="s">
        <v>133</v>
      </c>
      <c r="K381">
        <v>2.9320822448100001E-2</v>
      </c>
      <c r="L381">
        <v>0.41776743924400001</v>
      </c>
      <c r="M381">
        <v>0.41647750468</v>
      </c>
      <c r="N381">
        <v>4.39938056198E-2</v>
      </c>
      <c r="O381">
        <v>0.54872389791200005</v>
      </c>
      <c r="P381">
        <v>0.31185944363099999</v>
      </c>
      <c r="Q381" t="b">
        <f>I381=J381</f>
        <v>0</v>
      </c>
      <c r="R381" t="b">
        <f t="shared" si="20"/>
        <v>1</v>
      </c>
      <c r="S381" t="b">
        <f t="shared" si="21"/>
        <v>1</v>
      </c>
      <c r="T381">
        <f t="shared" si="22"/>
        <v>5.3840410245026868</v>
      </c>
      <c r="U381" s="3">
        <f t="shared" si="23"/>
        <v>0.98910824701570388</v>
      </c>
    </row>
    <row r="382" spans="1:21" hidden="1" x14ac:dyDescent="0.15">
      <c r="A382">
        <v>380</v>
      </c>
      <c r="B382" t="s">
        <v>222</v>
      </c>
      <c r="C382" t="s">
        <v>232</v>
      </c>
      <c r="D382">
        <v>-3.5166314781399999</v>
      </c>
      <c r="E382">
        <v>3.0949250643300001E-2</v>
      </c>
      <c r="F382">
        <v>0.94934076462399997</v>
      </c>
      <c r="G382" t="s">
        <v>223</v>
      </c>
      <c r="H382" t="s">
        <v>233</v>
      </c>
      <c r="I382" t="s">
        <v>49</v>
      </c>
      <c r="J382" t="s">
        <v>49</v>
      </c>
      <c r="K382">
        <v>-0.225271478252</v>
      </c>
      <c r="L382">
        <v>0.36307297319499998</v>
      </c>
      <c r="M382">
        <v>0.36860671374999998</v>
      </c>
      <c r="N382">
        <v>2.4564763359299999E-2</v>
      </c>
      <c r="O382">
        <v>0.42307692307700001</v>
      </c>
      <c r="P382">
        <v>0.312857142857</v>
      </c>
      <c r="Q382" t="b">
        <f>I382=J382</f>
        <v>1</v>
      </c>
      <c r="R382" t="b">
        <f t="shared" si="20"/>
        <v>1</v>
      </c>
      <c r="S382" t="b">
        <f t="shared" si="21"/>
        <v>1</v>
      </c>
      <c r="T382">
        <f t="shared" si="22"/>
        <v>4.4869058418294019</v>
      </c>
      <c r="U382" s="3">
        <f t="shared" si="23"/>
        <v>0.89958716042048603</v>
      </c>
    </row>
    <row r="383" spans="1:21" hidden="1" x14ac:dyDescent="0.15">
      <c r="A383">
        <v>381</v>
      </c>
      <c r="B383" t="s">
        <v>222</v>
      </c>
      <c r="C383" t="s">
        <v>114</v>
      </c>
      <c r="D383">
        <v>-3.8220207738499998</v>
      </c>
      <c r="E383">
        <v>1.2666591050799999E-2</v>
      </c>
      <c r="F383">
        <v>0.96015902389999996</v>
      </c>
      <c r="G383" t="s">
        <v>223</v>
      </c>
      <c r="H383" t="s">
        <v>115</v>
      </c>
      <c r="I383" t="s">
        <v>49</v>
      </c>
      <c r="J383" t="s">
        <v>105</v>
      </c>
      <c r="K383">
        <v>-0.110469400863</v>
      </c>
      <c r="L383">
        <v>0.31145365362299998</v>
      </c>
      <c r="M383">
        <v>0.31449295079700001</v>
      </c>
      <c r="N383">
        <v>2.75125704491E-2</v>
      </c>
      <c r="O383">
        <v>0.36926790024099998</v>
      </c>
      <c r="P383">
        <v>0.25386996903999998</v>
      </c>
      <c r="Q383" t="b">
        <f>I383=J383</f>
        <v>0</v>
      </c>
      <c r="R383" t="b">
        <f t="shared" si="20"/>
        <v>1</v>
      </c>
      <c r="S383" t="b">
        <f t="shared" si="21"/>
        <v>1</v>
      </c>
      <c r="T383">
        <f t="shared" si="22"/>
        <v>4.194371129898367</v>
      </c>
      <c r="U383" s="3">
        <f t="shared" si="23"/>
        <v>0.94732492788940359</v>
      </c>
    </row>
    <row r="384" spans="1:21" hidden="1" x14ac:dyDescent="0.15">
      <c r="A384">
        <v>382</v>
      </c>
      <c r="B384" t="s">
        <v>222</v>
      </c>
      <c r="C384" t="s">
        <v>365</v>
      </c>
      <c r="D384">
        <v>-3.7184910150400001</v>
      </c>
      <c r="E384">
        <v>1.73461222995E-2</v>
      </c>
      <c r="F384">
        <v>0.93820391425500005</v>
      </c>
      <c r="G384" t="s">
        <v>223</v>
      </c>
      <c r="H384" t="s">
        <v>366</v>
      </c>
      <c r="I384" t="s">
        <v>49</v>
      </c>
      <c r="J384" t="s">
        <v>124</v>
      </c>
      <c r="K384">
        <v>1.7812722860400001</v>
      </c>
      <c r="L384">
        <v>0.174885483313</v>
      </c>
      <c r="M384">
        <v>0.150359935463</v>
      </c>
      <c r="N384">
        <v>1.3768556352399999E-2</v>
      </c>
      <c r="O384">
        <v>0.185318559557</v>
      </c>
      <c r="P384">
        <v>0.102808302808</v>
      </c>
      <c r="Q384" t="b">
        <f>I384=J384</f>
        <v>0</v>
      </c>
      <c r="R384" t="b">
        <f t="shared" si="20"/>
        <v>1</v>
      </c>
      <c r="S384" t="b">
        <f t="shared" si="21"/>
        <v>1</v>
      </c>
      <c r="T384">
        <f t="shared" si="22"/>
        <v>5.992658535665405</v>
      </c>
      <c r="U384" s="3">
        <f t="shared" si="23"/>
        <v>0.40551517312767643</v>
      </c>
    </row>
    <row r="385" spans="1:21" hidden="1" x14ac:dyDescent="0.15">
      <c r="A385">
        <v>383</v>
      </c>
      <c r="B385" t="s">
        <v>222</v>
      </c>
      <c r="C385" t="s">
        <v>116</v>
      </c>
      <c r="D385">
        <v>-3.8305501334100001</v>
      </c>
      <c r="E385">
        <v>1.23363004E-2</v>
      </c>
      <c r="F385">
        <v>0.86789181741200006</v>
      </c>
      <c r="G385" t="s">
        <v>223</v>
      </c>
      <c r="H385" t="s">
        <v>117</v>
      </c>
      <c r="I385" t="s">
        <v>49</v>
      </c>
      <c r="J385" t="s">
        <v>49</v>
      </c>
      <c r="K385">
        <v>-0.432625495468</v>
      </c>
      <c r="L385">
        <v>0.44019947823</v>
      </c>
      <c r="M385">
        <v>0.46070156012300001</v>
      </c>
      <c r="N385">
        <v>4.7389906762700003E-2</v>
      </c>
      <c r="O385">
        <v>0.559770114943</v>
      </c>
      <c r="P385">
        <v>0.312314540059</v>
      </c>
      <c r="Q385" t="b">
        <f>I385=J385</f>
        <v>1</v>
      </c>
      <c r="R385" t="b">
        <f t="shared" si="20"/>
        <v>1</v>
      </c>
      <c r="S385" t="b">
        <f t="shared" si="21"/>
        <v>1</v>
      </c>
      <c r="T385">
        <f t="shared" si="22"/>
        <v>5.2216936429756631</v>
      </c>
      <c r="U385" s="3">
        <f t="shared" si="23"/>
        <v>0.83429686800949054</v>
      </c>
    </row>
    <row r="386" spans="1:21" hidden="1" x14ac:dyDescent="0.15">
      <c r="A386">
        <v>384</v>
      </c>
      <c r="B386" t="s">
        <v>222</v>
      </c>
      <c r="C386" t="s">
        <v>118</v>
      </c>
      <c r="D386">
        <v>-3.7377781865999999</v>
      </c>
      <c r="E386">
        <v>1.6373838242300001E-2</v>
      </c>
      <c r="F386">
        <v>0.89269583667300001</v>
      </c>
      <c r="G386" t="s">
        <v>223</v>
      </c>
      <c r="H386" t="s">
        <v>119</v>
      </c>
      <c r="I386" t="s">
        <v>49</v>
      </c>
      <c r="J386" t="s">
        <v>95</v>
      </c>
      <c r="K386">
        <v>-0.59303918086999996</v>
      </c>
      <c r="L386">
        <v>0.203504436614</v>
      </c>
      <c r="M386">
        <v>0.21088918801199999</v>
      </c>
      <c r="N386">
        <v>1.24523836477E-2</v>
      </c>
      <c r="O386">
        <v>0.24934774506099999</v>
      </c>
      <c r="P386">
        <v>0.178768577495</v>
      </c>
      <c r="Q386" t="b">
        <f>I386=J386</f>
        <v>0</v>
      </c>
      <c r="R386" t="b">
        <f t="shared" si="20"/>
        <v>1</v>
      </c>
      <c r="S386" t="b">
        <f t="shared" si="21"/>
        <v>1</v>
      </c>
      <c r="T386">
        <f t="shared" si="22"/>
        <v>5.6679242756093702</v>
      </c>
      <c r="U386" s="3">
        <f t="shared" si="23"/>
        <v>0.79073849542344454</v>
      </c>
    </row>
    <row r="387" spans="1:21" hidden="1" x14ac:dyDescent="0.15">
      <c r="A387">
        <v>385</v>
      </c>
      <c r="B387" t="s">
        <v>222</v>
      </c>
      <c r="C387" t="s">
        <v>120</v>
      </c>
      <c r="D387">
        <v>-3.9008284151499999</v>
      </c>
      <c r="E387">
        <v>9.8933209268600008E-3</v>
      </c>
      <c r="F387">
        <v>0.91914823379599997</v>
      </c>
      <c r="G387" t="s">
        <v>223</v>
      </c>
      <c r="H387" t="s">
        <v>121</v>
      </c>
      <c r="I387" t="s">
        <v>49</v>
      </c>
      <c r="J387" t="s">
        <v>95</v>
      </c>
      <c r="K387">
        <v>0.40266486877399998</v>
      </c>
      <c r="L387">
        <v>0.161529716973</v>
      </c>
      <c r="M387">
        <v>0.157761271723</v>
      </c>
      <c r="N387">
        <v>9.3587634323899997E-3</v>
      </c>
      <c r="O387">
        <v>0.18283684066700001</v>
      </c>
      <c r="P387">
        <v>0.135958608796</v>
      </c>
      <c r="Q387" t="b">
        <f>I387=J387</f>
        <v>0</v>
      </c>
      <c r="R387" t="b">
        <f t="shared" ref="R387:R450" si="24">L387&gt;P387</f>
        <v>1</v>
      </c>
      <c r="S387" t="b">
        <f t="shared" ref="S387:S450" si="25">L387&lt;O387</f>
        <v>1</v>
      </c>
      <c r="T387">
        <f t="shared" ref="T387:T450" si="26">(O387-P387)/N387</f>
        <v>5.0090198571274769</v>
      </c>
      <c r="U387" s="3">
        <f t="shared" ref="U387:U450" si="27">(T387/2-ABS(K387))/(T387/2)</f>
        <v>0.83922408764220147</v>
      </c>
    </row>
    <row r="388" spans="1:21" hidden="1" x14ac:dyDescent="0.15">
      <c r="A388">
        <v>386</v>
      </c>
      <c r="B388" t="s">
        <v>222</v>
      </c>
      <c r="C388" t="s">
        <v>127</v>
      </c>
      <c r="D388">
        <v>-3.52794406208</v>
      </c>
      <c r="E388">
        <v>2.9997311826999998E-2</v>
      </c>
      <c r="F388">
        <v>0.951913364278</v>
      </c>
      <c r="G388" t="s">
        <v>223</v>
      </c>
      <c r="H388" t="s">
        <v>128</v>
      </c>
      <c r="I388" t="s">
        <v>49</v>
      </c>
      <c r="J388" t="s">
        <v>113</v>
      </c>
      <c r="K388">
        <v>1.17445486857</v>
      </c>
      <c r="L388">
        <v>0.51711148549800001</v>
      </c>
      <c r="M388">
        <v>0.47209901563500001</v>
      </c>
      <c r="N388">
        <v>3.8326266140400002E-2</v>
      </c>
      <c r="O388">
        <v>0.64353741496600003</v>
      </c>
      <c r="P388">
        <v>0.40737327188900002</v>
      </c>
      <c r="Q388" t="b">
        <f>I388=J388</f>
        <v>0</v>
      </c>
      <c r="R388" t="b">
        <f t="shared" si="24"/>
        <v>1</v>
      </c>
      <c r="S388" t="b">
        <f t="shared" si="25"/>
        <v>1</v>
      </c>
      <c r="T388">
        <f t="shared" si="26"/>
        <v>6.1619397572375991</v>
      </c>
      <c r="U388" s="3">
        <f t="shared" si="27"/>
        <v>0.6188035213455223</v>
      </c>
    </row>
    <row r="389" spans="1:21" hidden="1" x14ac:dyDescent="0.15">
      <c r="A389">
        <v>387</v>
      </c>
      <c r="B389" t="s">
        <v>222</v>
      </c>
      <c r="C389" t="s">
        <v>420</v>
      </c>
      <c r="D389">
        <v>-3.8092991618699998</v>
      </c>
      <c r="E389">
        <v>1.3173797922600001E-2</v>
      </c>
      <c r="F389">
        <v>0.94168982208499996</v>
      </c>
      <c r="G389" t="s">
        <v>223</v>
      </c>
      <c r="H389" t="s">
        <v>421</v>
      </c>
      <c r="I389" t="s">
        <v>49</v>
      </c>
      <c r="J389" t="s">
        <v>422</v>
      </c>
      <c r="K389">
        <v>1.0720756204399999</v>
      </c>
      <c r="L389">
        <v>0.64556274863700003</v>
      </c>
      <c r="M389">
        <v>0.602680708866</v>
      </c>
      <c r="N389">
        <v>3.9999081178400002E-2</v>
      </c>
      <c r="O389">
        <v>0.68265306122400005</v>
      </c>
      <c r="P389">
        <v>0.48048048048000003</v>
      </c>
      <c r="Q389" t="b">
        <f>I389=J389</f>
        <v>0</v>
      </c>
      <c r="R389" t="b">
        <f t="shared" si="24"/>
        <v>1</v>
      </c>
      <c r="S389" t="b">
        <f t="shared" si="25"/>
        <v>1</v>
      </c>
      <c r="T389">
        <f t="shared" si="26"/>
        <v>5.0544306216007708</v>
      </c>
      <c r="U389" s="3">
        <f t="shared" si="27"/>
        <v>0.5757877788020892</v>
      </c>
    </row>
    <row r="390" spans="1:21" hidden="1" x14ac:dyDescent="0.15">
      <c r="A390">
        <v>388</v>
      </c>
      <c r="B390" t="s">
        <v>222</v>
      </c>
      <c r="C390" t="s">
        <v>284</v>
      </c>
      <c r="D390">
        <v>-3.47490820229</v>
      </c>
      <c r="E390">
        <v>3.4685492090999998E-2</v>
      </c>
      <c r="F390">
        <v>0.75652010649900003</v>
      </c>
      <c r="G390" t="s">
        <v>223</v>
      </c>
      <c r="H390" t="s">
        <v>285</v>
      </c>
      <c r="I390" t="s">
        <v>49</v>
      </c>
      <c r="J390" t="s">
        <v>158</v>
      </c>
      <c r="K390">
        <v>1.3178154495300001</v>
      </c>
      <c r="L390">
        <v>0.23504357298</v>
      </c>
      <c r="M390">
        <v>0.215966928709</v>
      </c>
      <c r="N390">
        <v>1.44759604063E-2</v>
      </c>
      <c r="O390">
        <v>0.24387442572699999</v>
      </c>
      <c r="P390">
        <v>0.186995515695</v>
      </c>
      <c r="Q390" t="b">
        <f>I390=J390</f>
        <v>0</v>
      </c>
      <c r="R390" t="b">
        <f t="shared" si="24"/>
        <v>1</v>
      </c>
      <c r="S390" t="b">
        <f t="shared" si="25"/>
        <v>1</v>
      </c>
      <c r="T390">
        <f t="shared" si="26"/>
        <v>3.9291976791568208</v>
      </c>
      <c r="U390" s="3">
        <f t="shared" si="27"/>
        <v>0.32921906346397195</v>
      </c>
    </row>
    <row r="391" spans="1:21" hidden="1" x14ac:dyDescent="0.15">
      <c r="A391">
        <v>389</v>
      </c>
      <c r="B391" t="s">
        <v>222</v>
      </c>
      <c r="C391" t="s">
        <v>240</v>
      </c>
      <c r="D391">
        <v>-3.47425968704</v>
      </c>
      <c r="E391">
        <v>3.4746451193299999E-2</v>
      </c>
      <c r="F391">
        <v>0.88382771761699996</v>
      </c>
      <c r="G391" t="s">
        <v>223</v>
      </c>
      <c r="H391" t="s">
        <v>241</v>
      </c>
      <c r="I391" t="s">
        <v>49</v>
      </c>
      <c r="J391" t="s">
        <v>43</v>
      </c>
      <c r="K391">
        <v>0.35761693003900002</v>
      </c>
      <c r="L391">
        <v>0.46024338863999997</v>
      </c>
      <c r="M391">
        <v>0.446614938435</v>
      </c>
      <c r="N391">
        <v>3.81090744302E-2</v>
      </c>
      <c r="O391">
        <v>0.51097178683400002</v>
      </c>
      <c r="P391">
        <v>0.34716342083000001</v>
      </c>
      <c r="Q391" t="b">
        <f>I391=J391</f>
        <v>0</v>
      </c>
      <c r="R391" t="b">
        <f t="shared" si="24"/>
        <v>1</v>
      </c>
      <c r="S391" t="b">
        <f t="shared" si="25"/>
        <v>1</v>
      </c>
      <c r="T391">
        <f t="shared" si="26"/>
        <v>4.2984084093679291</v>
      </c>
      <c r="U391" s="3">
        <f t="shared" si="27"/>
        <v>0.83360495514590405</v>
      </c>
    </row>
    <row r="392" spans="1:21" hidden="1" x14ac:dyDescent="0.15">
      <c r="A392">
        <v>390</v>
      </c>
      <c r="B392" t="s">
        <v>222</v>
      </c>
      <c r="C392" t="s">
        <v>144</v>
      </c>
      <c r="D392">
        <v>-3.4280773149799999</v>
      </c>
      <c r="E392">
        <v>3.93262676152E-2</v>
      </c>
      <c r="F392">
        <v>0.92591475576899995</v>
      </c>
      <c r="G392" t="s">
        <v>223</v>
      </c>
      <c r="H392" t="s">
        <v>145</v>
      </c>
      <c r="I392" t="s">
        <v>49</v>
      </c>
      <c r="J392" t="s">
        <v>146</v>
      </c>
      <c r="K392">
        <v>-0.750253498927</v>
      </c>
      <c r="L392">
        <v>0.85462508428399997</v>
      </c>
      <c r="M392">
        <v>0.89730300747400005</v>
      </c>
      <c r="N392">
        <v>5.6884670649199998E-2</v>
      </c>
      <c r="O392">
        <v>1.0145631068000001</v>
      </c>
      <c r="P392">
        <v>0.76350093109899997</v>
      </c>
      <c r="Q392" t="b">
        <f>I392=J392</f>
        <v>0</v>
      </c>
      <c r="R392" t="b">
        <f t="shared" si="24"/>
        <v>1</v>
      </c>
      <c r="S392" t="b">
        <f t="shared" si="25"/>
        <v>1</v>
      </c>
      <c r="T392">
        <f t="shared" si="26"/>
        <v>4.4135295649203332</v>
      </c>
      <c r="U392" s="3">
        <f t="shared" si="27"/>
        <v>0.6600210838553463</v>
      </c>
    </row>
    <row r="393" spans="1:21" hidden="1" x14ac:dyDescent="0.15">
      <c r="A393">
        <v>391</v>
      </c>
      <c r="B393" t="s">
        <v>222</v>
      </c>
      <c r="C393" t="s">
        <v>152</v>
      </c>
      <c r="D393">
        <v>-4.0634757088100004</v>
      </c>
      <c r="E393">
        <v>5.8181722774600002E-3</v>
      </c>
      <c r="F393">
        <v>0.92700174017400006</v>
      </c>
      <c r="G393" t="s">
        <v>223</v>
      </c>
      <c r="H393" t="s">
        <v>153</v>
      </c>
      <c r="I393" t="s">
        <v>49</v>
      </c>
      <c r="J393" t="s">
        <v>43</v>
      </c>
      <c r="K393">
        <v>1.31652729521</v>
      </c>
      <c r="L393">
        <v>0.76242178724800003</v>
      </c>
      <c r="M393">
        <v>0.68741734563300005</v>
      </c>
      <c r="N393">
        <v>5.6971429219499999E-2</v>
      </c>
      <c r="O393">
        <v>0.85006353240200005</v>
      </c>
      <c r="P393">
        <v>0.57584269662900001</v>
      </c>
      <c r="Q393" t="b">
        <f>I393=J393</f>
        <v>0</v>
      </c>
      <c r="R393" t="b">
        <f t="shared" si="24"/>
        <v>1</v>
      </c>
      <c r="S393" t="b">
        <f t="shared" si="25"/>
        <v>1</v>
      </c>
      <c r="T393">
        <f t="shared" si="26"/>
        <v>4.8133044848932913</v>
      </c>
      <c r="U393" s="3">
        <f t="shared" si="27"/>
        <v>0.45296321920129395</v>
      </c>
    </row>
    <row r="394" spans="1:21" hidden="1" x14ac:dyDescent="0.15">
      <c r="A394">
        <v>392</v>
      </c>
      <c r="B394" t="s">
        <v>222</v>
      </c>
      <c r="C394" t="s">
        <v>371</v>
      </c>
      <c r="D394">
        <v>-3.3875721536299999</v>
      </c>
      <c r="E394">
        <v>4.3749695433800001E-2</v>
      </c>
      <c r="F394">
        <v>0.945905427538</v>
      </c>
      <c r="G394" t="s">
        <v>223</v>
      </c>
      <c r="H394" t="s">
        <v>372</v>
      </c>
      <c r="I394" t="s">
        <v>49</v>
      </c>
      <c r="J394" t="s">
        <v>113</v>
      </c>
      <c r="K394">
        <v>1.99885085809</v>
      </c>
      <c r="L394">
        <v>0.46738820781399998</v>
      </c>
      <c r="M394">
        <v>0.40280649931899998</v>
      </c>
      <c r="N394">
        <v>3.2309418300899999E-2</v>
      </c>
      <c r="O394">
        <v>0.48129496402900002</v>
      </c>
      <c r="P394">
        <v>0.354364736387</v>
      </c>
      <c r="Q394" t="b">
        <f>I394=J394</f>
        <v>0</v>
      </c>
      <c r="R394" t="b">
        <f t="shared" si="24"/>
        <v>1</v>
      </c>
      <c r="S394" t="b">
        <f t="shared" si="25"/>
        <v>1</v>
      </c>
      <c r="T394">
        <f t="shared" si="26"/>
        <v>3.9285828813100077</v>
      </c>
      <c r="U394" s="3">
        <f t="shared" si="27"/>
        <v>-1.7593833949341092E-2</v>
      </c>
    </row>
    <row r="395" spans="1:21" hidden="1" x14ac:dyDescent="0.15">
      <c r="A395">
        <v>393</v>
      </c>
      <c r="B395" t="s">
        <v>222</v>
      </c>
      <c r="C395" t="s">
        <v>244</v>
      </c>
      <c r="D395">
        <v>-3.4209911681</v>
      </c>
      <c r="E395">
        <v>4.0071913106000001E-2</v>
      </c>
      <c r="F395">
        <v>0.89889902299199997</v>
      </c>
      <c r="G395" t="s">
        <v>223</v>
      </c>
      <c r="H395" t="s">
        <v>245</v>
      </c>
      <c r="I395" t="s">
        <v>49</v>
      </c>
      <c r="J395" t="s">
        <v>43</v>
      </c>
      <c r="K395">
        <v>0.67146631496700004</v>
      </c>
      <c r="L395">
        <v>1.01011319007</v>
      </c>
      <c r="M395">
        <v>0.96298198212800001</v>
      </c>
      <c r="N395">
        <v>7.0191470354000002E-2</v>
      </c>
      <c r="O395">
        <v>1.1554404145099999</v>
      </c>
      <c r="P395">
        <v>0.81510934393599999</v>
      </c>
      <c r="Q395" t="b">
        <f>I395=J395</f>
        <v>0</v>
      </c>
      <c r="R395" t="b">
        <f t="shared" si="24"/>
        <v>1</v>
      </c>
      <c r="S395" t="b">
        <f t="shared" si="25"/>
        <v>1</v>
      </c>
      <c r="T395">
        <f t="shared" si="26"/>
        <v>4.8486100783698065</v>
      </c>
      <c r="U395" s="3">
        <f t="shared" si="27"/>
        <v>0.72302729891088302</v>
      </c>
    </row>
    <row r="396" spans="1:21" hidden="1" x14ac:dyDescent="0.15">
      <c r="A396">
        <v>394</v>
      </c>
      <c r="B396" t="s">
        <v>222</v>
      </c>
      <c r="C396" t="s">
        <v>425</v>
      </c>
      <c r="D396">
        <v>-3.4700280960200001</v>
      </c>
      <c r="E396">
        <v>3.5146438870599997E-2</v>
      </c>
      <c r="F396">
        <v>0.92832902549499996</v>
      </c>
      <c r="G396" t="s">
        <v>223</v>
      </c>
      <c r="H396" t="s">
        <v>426</v>
      </c>
      <c r="I396" t="s">
        <v>49</v>
      </c>
      <c r="J396" t="s">
        <v>91</v>
      </c>
      <c r="K396">
        <v>0.48949392110000001</v>
      </c>
      <c r="L396">
        <v>1.6468582596600001</v>
      </c>
      <c r="M396">
        <v>1.6110542589700001</v>
      </c>
      <c r="N396">
        <v>7.3144934271499998E-2</v>
      </c>
      <c r="O396">
        <v>1.7799352750799999</v>
      </c>
      <c r="P396">
        <v>1.4080267558499999</v>
      </c>
      <c r="Q396" t="b">
        <f>I396=J396</f>
        <v>0</v>
      </c>
      <c r="R396" t="b">
        <f t="shared" si="24"/>
        <v>1</v>
      </c>
      <c r="S396" t="b">
        <f t="shared" si="25"/>
        <v>1</v>
      </c>
      <c r="T396">
        <f t="shared" si="26"/>
        <v>5.0845423942763661</v>
      </c>
      <c r="U396" s="3">
        <f t="shared" si="27"/>
        <v>0.80745802349842943</v>
      </c>
    </row>
    <row r="397" spans="1:21" hidden="1" x14ac:dyDescent="0.15">
      <c r="A397">
        <v>395</v>
      </c>
      <c r="B397" t="s">
        <v>222</v>
      </c>
      <c r="C397" t="s">
        <v>252</v>
      </c>
      <c r="D397">
        <v>-3.3489772380799998</v>
      </c>
      <c r="E397">
        <v>4.8341995574100002E-2</v>
      </c>
      <c r="F397">
        <v>0.93435182599</v>
      </c>
      <c r="G397" t="s">
        <v>223</v>
      </c>
      <c r="H397" t="s">
        <v>253</v>
      </c>
      <c r="I397" t="s">
        <v>49</v>
      </c>
      <c r="J397" t="s">
        <v>124</v>
      </c>
      <c r="K397">
        <v>1.04614849263</v>
      </c>
      <c r="L397">
        <v>0.48001284856999998</v>
      </c>
      <c r="M397">
        <v>0.436041710483</v>
      </c>
      <c r="N397">
        <v>4.20314500254E-2</v>
      </c>
      <c r="O397">
        <v>0.51453957996800004</v>
      </c>
      <c r="P397">
        <v>0.343959731544</v>
      </c>
      <c r="Q397" t="b">
        <f>I397=J397</f>
        <v>0</v>
      </c>
      <c r="R397" t="b">
        <f t="shared" si="24"/>
        <v>1</v>
      </c>
      <c r="S397" t="b">
        <f t="shared" si="25"/>
        <v>1</v>
      </c>
      <c r="T397">
        <f t="shared" si="26"/>
        <v>4.0583860019322922</v>
      </c>
      <c r="U397" s="3">
        <f t="shared" si="27"/>
        <v>0.48445096541733373</v>
      </c>
    </row>
    <row r="398" spans="1:21" hidden="1" x14ac:dyDescent="0.15">
      <c r="A398">
        <v>396</v>
      </c>
      <c r="B398" t="s">
        <v>222</v>
      </c>
      <c r="C398" t="s">
        <v>427</v>
      </c>
      <c r="D398">
        <v>-3.8065601087799998</v>
      </c>
      <c r="E398">
        <v>1.3285328192800001E-2</v>
      </c>
      <c r="F398">
        <v>0.97021223007699997</v>
      </c>
      <c r="G398" t="s">
        <v>223</v>
      </c>
      <c r="H398" t="s">
        <v>428</v>
      </c>
      <c r="I398" t="s">
        <v>49</v>
      </c>
      <c r="J398" t="s">
        <v>78</v>
      </c>
      <c r="K398">
        <v>0.82440479500899999</v>
      </c>
      <c r="L398">
        <v>1.3552664808699999</v>
      </c>
      <c r="M398">
        <v>1.2934938147099999</v>
      </c>
      <c r="N398">
        <v>7.4930018037199994E-2</v>
      </c>
      <c r="O398">
        <v>1.4211886304900001</v>
      </c>
      <c r="P398">
        <v>1.14206128134</v>
      </c>
      <c r="Q398" t="b">
        <f>I398=J398</f>
        <v>0</v>
      </c>
      <c r="R398" t="b">
        <f t="shared" si="24"/>
        <v>1</v>
      </c>
      <c r="S398" t="b">
        <f t="shared" si="25"/>
        <v>1</v>
      </c>
      <c r="T398">
        <f t="shared" si="26"/>
        <v>3.7251739217708941</v>
      </c>
      <c r="U398" s="3">
        <f t="shared" si="27"/>
        <v>0.557387218786773</v>
      </c>
    </row>
    <row r="399" spans="1:21" hidden="1" x14ac:dyDescent="0.15">
      <c r="A399">
        <v>397</v>
      </c>
      <c r="B399" t="s">
        <v>222</v>
      </c>
      <c r="C399" t="s">
        <v>260</v>
      </c>
      <c r="D399">
        <v>-3.72265591688</v>
      </c>
      <c r="E399">
        <v>1.7131984411000001E-2</v>
      </c>
      <c r="F399">
        <v>0.96206618521499998</v>
      </c>
      <c r="G399" t="s">
        <v>223</v>
      </c>
      <c r="H399" t="s">
        <v>261</v>
      </c>
      <c r="I399" t="s">
        <v>49</v>
      </c>
      <c r="J399" t="s">
        <v>169</v>
      </c>
      <c r="K399">
        <v>-0.89130988207299999</v>
      </c>
      <c r="L399">
        <v>0.843952623239</v>
      </c>
      <c r="M399">
        <v>0.95709729340299998</v>
      </c>
      <c r="N399">
        <v>0.126942012469</v>
      </c>
      <c r="O399">
        <v>1.1891891891899999</v>
      </c>
      <c r="P399">
        <v>0.66865315852200002</v>
      </c>
      <c r="Q399" t="b">
        <f>I399=J399</f>
        <v>0</v>
      </c>
      <c r="R399" t="b">
        <f t="shared" si="24"/>
        <v>1</v>
      </c>
      <c r="S399" t="b">
        <f t="shared" si="25"/>
        <v>1</v>
      </c>
      <c r="T399">
        <f t="shared" si="26"/>
        <v>4.1005812066759058</v>
      </c>
      <c r="U399" s="3">
        <f t="shared" si="27"/>
        <v>0.56527631711235815</v>
      </c>
    </row>
    <row r="400" spans="1:21" hidden="1" x14ac:dyDescent="0.15">
      <c r="A400">
        <v>398</v>
      </c>
      <c r="B400" t="s">
        <v>222</v>
      </c>
      <c r="C400" t="s">
        <v>262</v>
      </c>
      <c r="D400">
        <v>-4.2711088439799996</v>
      </c>
      <c r="E400">
        <v>2.8390350108999998E-3</v>
      </c>
      <c r="F400">
        <v>0.97625739076499995</v>
      </c>
      <c r="G400" t="s">
        <v>223</v>
      </c>
      <c r="H400" t="s">
        <v>263</v>
      </c>
      <c r="I400" t="s">
        <v>49</v>
      </c>
      <c r="J400" t="s">
        <v>146</v>
      </c>
      <c r="K400">
        <v>1.11886761975</v>
      </c>
      <c r="L400">
        <v>1.50769822015</v>
      </c>
      <c r="M400">
        <v>1.4047971893</v>
      </c>
      <c r="N400">
        <v>9.1968905910799995E-2</v>
      </c>
      <c r="O400">
        <v>1.6502590673599999</v>
      </c>
      <c r="P400">
        <v>1.1167108753299999</v>
      </c>
      <c r="Q400" t="b">
        <f>I400=J400</f>
        <v>0</v>
      </c>
      <c r="R400" t="b">
        <f t="shared" si="24"/>
        <v>1</v>
      </c>
      <c r="S400" t="b">
        <f t="shared" si="25"/>
        <v>1</v>
      </c>
      <c r="T400">
        <f t="shared" si="26"/>
        <v>5.8013976217949654</v>
      </c>
      <c r="U400" s="3">
        <f t="shared" si="27"/>
        <v>0.61427652690221224</v>
      </c>
    </row>
    <row r="401" spans="1:21" hidden="1" x14ac:dyDescent="0.15">
      <c r="A401">
        <v>399</v>
      </c>
      <c r="B401" t="s">
        <v>222</v>
      </c>
      <c r="C401" t="s">
        <v>66</v>
      </c>
      <c r="D401">
        <v>-3.8003615633600001</v>
      </c>
      <c r="E401">
        <v>1.3540815726200001E-2</v>
      </c>
      <c r="F401">
        <v>0.91590368990000004</v>
      </c>
      <c r="G401" t="s">
        <v>223</v>
      </c>
      <c r="H401" t="s">
        <v>67</v>
      </c>
      <c r="I401" t="s">
        <v>49</v>
      </c>
      <c r="J401" t="s">
        <v>43</v>
      </c>
      <c r="K401">
        <v>1.07621238486</v>
      </c>
      <c r="L401">
        <v>0.64553343700800003</v>
      </c>
      <c r="M401">
        <v>0.59626142099799995</v>
      </c>
      <c r="N401">
        <v>4.5782799662200002E-2</v>
      </c>
      <c r="O401">
        <v>0.71935483871000006</v>
      </c>
      <c r="P401">
        <v>0.49939098660199999</v>
      </c>
      <c r="Q401" t="b">
        <f>I401=J401</f>
        <v>0</v>
      </c>
      <c r="R401" t="b">
        <f t="shared" si="24"/>
        <v>1</v>
      </c>
      <c r="S401" t="b">
        <f t="shared" si="25"/>
        <v>1</v>
      </c>
      <c r="T401">
        <f t="shared" si="26"/>
        <v>4.8045085431857171</v>
      </c>
      <c r="U401" s="3">
        <f t="shared" si="27"/>
        <v>0.55199897130523246</v>
      </c>
    </row>
    <row r="402" spans="1:21" hidden="1" x14ac:dyDescent="0.15">
      <c r="A402">
        <v>400</v>
      </c>
      <c r="B402" t="s">
        <v>222</v>
      </c>
      <c r="C402" t="s">
        <v>292</v>
      </c>
      <c r="D402">
        <v>-3.4405619822300002</v>
      </c>
      <c r="E402">
        <v>3.8040853846900001E-2</v>
      </c>
      <c r="F402">
        <v>-0.72104974222600005</v>
      </c>
      <c r="G402" t="s">
        <v>223</v>
      </c>
      <c r="H402" t="s">
        <v>293</v>
      </c>
      <c r="I402" t="s">
        <v>49</v>
      </c>
      <c r="J402" t="s">
        <v>20</v>
      </c>
      <c r="K402">
        <v>1.61534523547</v>
      </c>
      <c r="L402">
        <v>0.51506135452299995</v>
      </c>
      <c r="M402">
        <v>0.44039603093500002</v>
      </c>
      <c r="N402">
        <v>4.6222517607400003E-2</v>
      </c>
      <c r="O402">
        <v>0.55152514426999999</v>
      </c>
      <c r="P402">
        <v>0.34479934479899998</v>
      </c>
      <c r="Q402" t="b">
        <f>I402=J402</f>
        <v>0</v>
      </c>
      <c r="R402" t="b">
        <f t="shared" si="24"/>
        <v>1</v>
      </c>
      <c r="S402" t="b">
        <f t="shared" si="25"/>
        <v>1</v>
      </c>
      <c r="T402">
        <f t="shared" si="26"/>
        <v>4.4724045805307711</v>
      </c>
      <c r="U402" s="3">
        <f t="shared" si="27"/>
        <v>0.27763903896266207</v>
      </c>
    </row>
    <row r="403" spans="1:21" hidden="1" x14ac:dyDescent="0.15">
      <c r="A403">
        <v>401</v>
      </c>
      <c r="B403" t="s">
        <v>222</v>
      </c>
      <c r="C403" t="s">
        <v>277</v>
      </c>
      <c r="D403">
        <v>-3.68311234466</v>
      </c>
      <c r="E403">
        <v>1.9261648747299999E-2</v>
      </c>
      <c r="F403">
        <v>0.86923768603999996</v>
      </c>
      <c r="G403" t="s">
        <v>223</v>
      </c>
      <c r="H403" t="s">
        <v>278</v>
      </c>
      <c r="I403" t="s">
        <v>49</v>
      </c>
      <c r="J403" t="s">
        <v>95</v>
      </c>
      <c r="K403">
        <v>6.3585568411700003E-2</v>
      </c>
      <c r="L403">
        <v>0.156059396115</v>
      </c>
      <c r="M403">
        <v>0.155544102263</v>
      </c>
      <c r="N403">
        <v>8.1039434849400002E-3</v>
      </c>
      <c r="O403">
        <v>0.17412805830299999</v>
      </c>
      <c r="P403">
        <v>0.12205128205100001</v>
      </c>
      <c r="Q403" t="b">
        <f>I403=J403</f>
        <v>0</v>
      </c>
      <c r="R403" t="b">
        <f t="shared" si="24"/>
        <v>1</v>
      </c>
      <c r="S403" t="b">
        <f t="shared" si="25"/>
        <v>1</v>
      </c>
      <c r="T403">
        <f t="shared" si="26"/>
        <v>6.4261030878086816</v>
      </c>
      <c r="U403" s="3">
        <f t="shared" si="27"/>
        <v>0.98021022459713358</v>
      </c>
    </row>
    <row r="404" spans="1:21" hidden="1" x14ac:dyDescent="0.15">
      <c r="A404">
        <v>402</v>
      </c>
      <c r="B404" t="s">
        <v>222</v>
      </c>
      <c r="C404" t="s">
        <v>379</v>
      </c>
      <c r="D404">
        <v>-3.6135913561600002</v>
      </c>
      <c r="E404">
        <v>2.3568593124599999E-2</v>
      </c>
      <c r="F404">
        <v>0.94604260645399996</v>
      </c>
      <c r="G404" t="s">
        <v>223</v>
      </c>
      <c r="H404" t="s">
        <v>380</v>
      </c>
      <c r="I404" t="s">
        <v>49</v>
      </c>
      <c r="J404" t="s">
        <v>21</v>
      </c>
      <c r="K404">
        <v>1.12228527361</v>
      </c>
      <c r="L404">
        <v>0.21174664267099999</v>
      </c>
      <c r="M404">
        <v>0.19436011498299999</v>
      </c>
      <c r="N404">
        <v>1.54920750515E-2</v>
      </c>
      <c r="O404">
        <v>0.23269565217400001</v>
      </c>
      <c r="P404">
        <v>0.15609936966999999</v>
      </c>
      <c r="Q404" t="b">
        <f>I404=J404</f>
        <v>0</v>
      </c>
      <c r="R404" t="b">
        <f t="shared" si="24"/>
        <v>1</v>
      </c>
      <c r="S404" t="b">
        <f t="shared" si="25"/>
        <v>1</v>
      </c>
      <c r="T404">
        <f t="shared" si="26"/>
        <v>4.9442235626520343</v>
      </c>
      <c r="U404" s="3">
        <f t="shared" si="27"/>
        <v>0.54602163134871806</v>
      </c>
    </row>
    <row r="405" spans="1:21" hidden="1" x14ac:dyDescent="0.15">
      <c r="A405">
        <v>403</v>
      </c>
      <c r="B405" t="s">
        <v>222</v>
      </c>
      <c r="C405" t="s">
        <v>294</v>
      </c>
      <c r="D405">
        <v>-4.1640645741400002</v>
      </c>
      <c r="E405">
        <v>4.1324317421299996E-3</v>
      </c>
      <c r="F405">
        <v>0.94919645838900002</v>
      </c>
      <c r="G405" t="s">
        <v>223</v>
      </c>
      <c r="H405" t="s">
        <v>295</v>
      </c>
      <c r="I405" t="s">
        <v>49</v>
      </c>
      <c r="J405" t="s">
        <v>83</v>
      </c>
      <c r="K405">
        <v>1.15268404511</v>
      </c>
      <c r="L405">
        <v>1.2898717146200001</v>
      </c>
      <c r="M405">
        <v>1.21343750563</v>
      </c>
      <c r="N405">
        <v>6.6309765730399997E-2</v>
      </c>
      <c r="O405">
        <v>1.3793814433</v>
      </c>
      <c r="P405">
        <v>1.0677083333299999</v>
      </c>
      <c r="Q405" t="b">
        <f>I405=J405</f>
        <v>0</v>
      </c>
      <c r="R405" t="b">
        <f t="shared" si="24"/>
        <v>1</v>
      </c>
      <c r="S405" t="b">
        <f t="shared" si="25"/>
        <v>1</v>
      </c>
      <c r="T405">
        <f t="shared" si="26"/>
        <v>4.7002595550886133</v>
      </c>
      <c r="U405" s="3">
        <f t="shared" si="27"/>
        <v>0.50952323734459437</v>
      </c>
    </row>
    <row r="406" spans="1:21" hidden="1" x14ac:dyDescent="0.15">
      <c r="A406">
        <v>404</v>
      </c>
      <c r="B406" t="s">
        <v>88</v>
      </c>
      <c r="C406" t="s">
        <v>180</v>
      </c>
      <c r="D406">
        <v>-3.4805089387999999</v>
      </c>
      <c r="E406">
        <v>3.4162786259200002E-2</v>
      </c>
      <c r="F406">
        <v>0.877067488236</v>
      </c>
      <c r="G406" t="s">
        <v>90</v>
      </c>
      <c r="H406" t="s">
        <v>181</v>
      </c>
      <c r="I406" t="s">
        <v>92</v>
      </c>
      <c r="J406" t="s">
        <v>139</v>
      </c>
      <c r="K406">
        <v>0.234634004131</v>
      </c>
      <c r="L406">
        <v>0.26231106148099997</v>
      </c>
      <c r="M406">
        <v>0.25753887347499999</v>
      </c>
      <c r="N406">
        <v>2.0338859340100001E-2</v>
      </c>
      <c r="O406">
        <v>0.346051464064</v>
      </c>
      <c r="P406">
        <v>0.21857585139300001</v>
      </c>
      <c r="Q406" t="b">
        <f>I406=J406</f>
        <v>0</v>
      </c>
      <c r="R406" t="b">
        <f t="shared" si="24"/>
        <v>1</v>
      </c>
      <c r="S406" t="b">
        <f t="shared" si="25"/>
        <v>1</v>
      </c>
      <c r="T406">
        <f t="shared" si="26"/>
        <v>6.2675890785905413</v>
      </c>
      <c r="U406" s="3">
        <f t="shared" si="27"/>
        <v>0.92512782788122261</v>
      </c>
    </row>
    <row r="407" spans="1:21" hidden="1" x14ac:dyDescent="0.15">
      <c r="A407">
        <v>405</v>
      </c>
      <c r="B407" t="s">
        <v>88</v>
      </c>
      <c r="C407" t="s">
        <v>377</v>
      </c>
      <c r="D407">
        <v>-3.5892778280200002</v>
      </c>
      <c r="E407">
        <v>2.52599559895E-2</v>
      </c>
      <c r="F407">
        <v>0.92267587865699996</v>
      </c>
      <c r="G407" t="s">
        <v>90</v>
      </c>
      <c r="H407" t="s">
        <v>378</v>
      </c>
      <c r="I407" t="s">
        <v>92</v>
      </c>
      <c r="J407" t="s">
        <v>98</v>
      </c>
      <c r="K407">
        <v>-1.22315503762</v>
      </c>
      <c r="L407">
        <v>0.33814064174199998</v>
      </c>
      <c r="M407">
        <v>0.361489506174</v>
      </c>
      <c r="N407">
        <v>1.90890473518E-2</v>
      </c>
      <c r="O407">
        <v>0.41738197424899998</v>
      </c>
      <c r="P407">
        <v>0.33065693430699999</v>
      </c>
      <c r="Q407" t="b">
        <f>I407=J407</f>
        <v>0</v>
      </c>
      <c r="R407" t="b">
        <f t="shared" si="24"/>
        <v>1</v>
      </c>
      <c r="S407" t="b">
        <f t="shared" si="25"/>
        <v>1</v>
      </c>
      <c r="T407">
        <f t="shared" si="26"/>
        <v>4.5431832371573142</v>
      </c>
      <c r="U407" s="3">
        <f t="shared" si="27"/>
        <v>0.46154272290134069</v>
      </c>
    </row>
    <row r="408" spans="1:21" hidden="1" x14ac:dyDescent="0.15">
      <c r="A408">
        <v>406</v>
      </c>
      <c r="B408" t="s">
        <v>88</v>
      </c>
      <c r="C408" t="s">
        <v>379</v>
      </c>
      <c r="D408">
        <v>-3.8245644378899999</v>
      </c>
      <c r="E408">
        <v>1.2567278923000001E-2</v>
      </c>
      <c r="F408">
        <v>0.89483673255100005</v>
      </c>
      <c r="G408" t="s">
        <v>90</v>
      </c>
      <c r="H408" t="s">
        <v>380</v>
      </c>
      <c r="I408" t="s">
        <v>92</v>
      </c>
      <c r="J408" t="s">
        <v>21</v>
      </c>
      <c r="K408">
        <v>0.47221115170799999</v>
      </c>
      <c r="L408">
        <v>0.15548841274299999</v>
      </c>
      <c r="M408">
        <v>0.15152897202400001</v>
      </c>
      <c r="N408">
        <v>8.3848945645700005E-3</v>
      </c>
      <c r="O408">
        <v>0.172627737226</v>
      </c>
      <c r="P408">
        <v>0.13399503722100001</v>
      </c>
      <c r="Q408" t="b">
        <f>I408=J408</f>
        <v>0</v>
      </c>
      <c r="R408" t="b">
        <f t="shared" si="24"/>
        <v>1</v>
      </c>
      <c r="S408" t="b">
        <f t="shared" si="25"/>
        <v>1</v>
      </c>
      <c r="T408">
        <f t="shared" si="26"/>
        <v>4.607416313645821</v>
      </c>
      <c r="U408" s="3">
        <f t="shared" si="27"/>
        <v>0.79502127892830143</v>
      </c>
    </row>
    <row r="409" spans="1:21" hidden="1" x14ac:dyDescent="0.15">
      <c r="A409">
        <v>407</v>
      </c>
      <c r="B409" t="s">
        <v>414</v>
      </c>
      <c r="C409" t="s">
        <v>103</v>
      </c>
      <c r="D409">
        <v>-4.1094093029199996</v>
      </c>
      <c r="E409">
        <v>4.9830910339000003E-3</v>
      </c>
      <c r="F409">
        <v>0.93908318110199995</v>
      </c>
      <c r="G409" t="s">
        <v>415</v>
      </c>
      <c r="H409" t="s">
        <v>104</v>
      </c>
      <c r="I409" t="s">
        <v>21</v>
      </c>
      <c r="J409" t="s">
        <v>105</v>
      </c>
      <c r="K409">
        <v>-1.22706064059</v>
      </c>
      <c r="L409">
        <v>2.44290728018</v>
      </c>
      <c r="M409">
        <v>2.63704275588</v>
      </c>
      <c r="N409">
        <v>0.15821180247800001</v>
      </c>
      <c r="O409">
        <v>3.0343915343900001</v>
      </c>
      <c r="P409">
        <v>2.3579688285599998</v>
      </c>
      <c r="Q409" t="b">
        <f>I409=J409</f>
        <v>0</v>
      </c>
      <c r="R409" t="b">
        <f t="shared" si="24"/>
        <v>1</v>
      </c>
      <c r="S409" t="b">
        <f t="shared" si="25"/>
        <v>1</v>
      </c>
      <c r="T409">
        <f t="shared" si="26"/>
        <v>4.2754250646000926</v>
      </c>
      <c r="U409" s="3">
        <f t="shared" si="27"/>
        <v>0.42599361605006886</v>
      </c>
    </row>
    <row r="410" spans="1:21" hidden="1" x14ac:dyDescent="0.15">
      <c r="A410">
        <v>408</v>
      </c>
      <c r="B410" t="s">
        <v>414</v>
      </c>
      <c r="C410" t="s">
        <v>418</v>
      </c>
      <c r="D410">
        <v>-3.3757846384799999</v>
      </c>
      <c r="E410">
        <v>4.5112142688999997E-2</v>
      </c>
      <c r="F410">
        <v>0.92198823519700002</v>
      </c>
      <c r="G410" t="s">
        <v>415</v>
      </c>
      <c r="H410" t="s">
        <v>419</v>
      </c>
      <c r="I410" t="s">
        <v>21</v>
      </c>
      <c r="J410" t="s">
        <v>30</v>
      </c>
      <c r="K410">
        <v>0.71351844122800001</v>
      </c>
      <c r="L410">
        <v>6.5979741180399998</v>
      </c>
      <c r="M410">
        <v>6.2462943093499996</v>
      </c>
      <c r="N410">
        <v>0.49288117639500001</v>
      </c>
      <c r="O410">
        <v>6.9458544839299998</v>
      </c>
      <c r="P410">
        <v>5.0479452054799996</v>
      </c>
      <c r="Q410" t="b">
        <f>I410=J410</f>
        <v>0</v>
      </c>
      <c r="R410" t="b">
        <f t="shared" si="24"/>
        <v>1</v>
      </c>
      <c r="S410" t="b">
        <f t="shared" si="25"/>
        <v>1</v>
      </c>
      <c r="T410">
        <f t="shared" si="26"/>
        <v>3.8506426484605618</v>
      </c>
      <c r="U410" s="3">
        <f t="shared" si="27"/>
        <v>0.62940293017672999</v>
      </c>
    </row>
    <row r="411" spans="1:21" hidden="1" x14ac:dyDescent="0.15">
      <c r="A411">
        <v>409</v>
      </c>
      <c r="B411" t="s">
        <v>414</v>
      </c>
      <c r="C411" t="s">
        <v>363</v>
      </c>
      <c r="D411">
        <v>-3.4478423730899999</v>
      </c>
      <c r="E411">
        <v>3.7307693518399999E-2</v>
      </c>
      <c r="F411">
        <v>0.93595974269799997</v>
      </c>
      <c r="G411" t="s">
        <v>415</v>
      </c>
      <c r="H411" t="s">
        <v>364</v>
      </c>
      <c r="I411" t="s">
        <v>21</v>
      </c>
      <c r="J411" t="s">
        <v>133</v>
      </c>
      <c r="K411">
        <v>-0.92873691062099994</v>
      </c>
      <c r="L411">
        <v>2.9312785695399999</v>
      </c>
      <c r="M411">
        <v>3.0509055200000001</v>
      </c>
      <c r="N411">
        <v>0.12880606886400001</v>
      </c>
      <c r="O411">
        <v>3.6614678899099999</v>
      </c>
      <c r="P411">
        <v>2.7232667450100001</v>
      </c>
      <c r="Q411" t="b">
        <f>I411=J411</f>
        <v>0</v>
      </c>
      <c r="R411" t="b">
        <f t="shared" si="24"/>
        <v>1</v>
      </c>
      <c r="S411" t="b">
        <f t="shared" si="25"/>
        <v>1</v>
      </c>
      <c r="T411">
        <f t="shared" si="26"/>
        <v>7.2838271765797025</v>
      </c>
      <c r="U411" s="3">
        <f t="shared" si="27"/>
        <v>0.74498656046995593</v>
      </c>
    </row>
    <row r="412" spans="1:21" hidden="1" x14ac:dyDescent="0.15">
      <c r="A412">
        <v>410</v>
      </c>
      <c r="B412" t="s">
        <v>414</v>
      </c>
      <c r="C412" t="s">
        <v>232</v>
      </c>
      <c r="D412">
        <v>-5.6187509863500003</v>
      </c>
      <c r="E412" s="1">
        <v>1.0290398990600001E-5</v>
      </c>
      <c r="F412">
        <v>0.94661029568300004</v>
      </c>
      <c r="G412" t="s">
        <v>415</v>
      </c>
      <c r="H412" t="s">
        <v>233</v>
      </c>
      <c r="I412" t="s">
        <v>21</v>
      </c>
      <c r="J412" t="s">
        <v>49</v>
      </c>
      <c r="K412">
        <v>-1.1268304141600001</v>
      </c>
      <c r="L412">
        <v>2.78766787585</v>
      </c>
      <c r="M412">
        <v>3.1122361180599998</v>
      </c>
      <c r="N412">
        <v>0.28803645883599999</v>
      </c>
      <c r="O412">
        <v>3.5595763459800001</v>
      </c>
      <c r="P412">
        <v>2.5</v>
      </c>
      <c r="Q412" t="b">
        <f>I412=J412</f>
        <v>0</v>
      </c>
      <c r="R412" t="b">
        <f t="shared" si="24"/>
        <v>1</v>
      </c>
      <c r="S412" t="b">
        <f t="shared" si="25"/>
        <v>1</v>
      </c>
      <c r="T412">
        <f t="shared" si="26"/>
        <v>3.6786188465929364</v>
      </c>
      <c r="U412" s="3">
        <f t="shared" si="27"/>
        <v>0.38736223503902939</v>
      </c>
    </row>
    <row r="413" spans="1:21" hidden="1" x14ac:dyDescent="0.15">
      <c r="A413">
        <v>411</v>
      </c>
      <c r="B413" t="s">
        <v>414</v>
      </c>
      <c r="C413" t="s">
        <v>429</v>
      </c>
      <c r="D413">
        <v>-3.58880612468</v>
      </c>
      <c r="E413">
        <v>2.5293777678599999E-2</v>
      </c>
      <c r="F413">
        <v>0.94432724699000004</v>
      </c>
      <c r="G413" t="s">
        <v>415</v>
      </c>
      <c r="H413" t="s">
        <v>430</v>
      </c>
      <c r="I413" t="s">
        <v>21</v>
      </c>
      <c r="J413" t="s">
        <v>49</v>
      </c>
      <c r="K413">
        <v>-1.3898138817300001</v>
      </c>
      <c r="L413">
        <v>4.8711969467199996</v>
      </c>
      <c r="M413">
        <v>5.5274822379600002</v>
      </c>
      <c r="N413">
        <v>0.47221091965400003</v>
      </c>
      <c r="O413">
        <v>6.3677510608199999</v>
      </c>
      <c r="P413">
        <v>4.1598546775700003</v>
      </c>
      <c r="Q413" t="b">
        <f>I413=J413</f>
        <v>0</v>
      </c>
      <c r="R413" t="b">
        <f t="shared" si="24"/>
        <v>1</v>
      </c>
      <c r="S413" t="b">
        <f t="shared" si="25"/>
        <v>1</v>
      </c>
      <c r="T413">
        <f t="shared" si="26"/>
        <v>4.6756571933316939</v>
      </c>
      <c r="U413" s="3">
        <f t="shared" si="27"/>
        <v>0.40551078735536128</v>
      </c>
    </row>
    <row r="414" spans="1:21" hidden="1" x14ac:dyDescent="0.15">
      <c r="A414">
        <v>412</v>
      </c>
      <c r="B414" t="s">
        <v>414</v>
      </c>
      <c r="C414" t="s">
        <v>114</v>
      </c>
      <c r="D414">
        <v>-3.3450907321000001</v>
      </c>
      <c r="E414">
        <v>4.88257218817E-2</v>
      </c>
      <c r="F414">
        <v>0.93215701629400005</v>
      </c>
      <c r="G414" t="s">
        <v>415</v>
      </c>
      <c r="H414" t="s">
        <v>115</v>
      </c>
      <c r="I414" t="s">
        <v>21</v>
      </c>
      <c r="J414" t="s">
        <v>105</v>
      </c>
      <c r="K414">
        <v>-1.1052472683100001</v>
      </c>
      <c r="L414">
        <v>2.3889691749600002</v>
      </c>
      <c r="M414">
        <v>2.6497599054799998</v>
      </c>
      <c r="N414">
        <v>0.23595691027999999</v>
      </c>
      <c r="O414">
        <v>3.2610722610699998</v>
      </c>
      <c r="P414">
        <v>2.3301411290299998</v>
      </c>
      <c r="Q414" t="b">
        <f>I414=J414</f>
        <v>0</v>
      </c>
      <c r="R414" t="b">
        <f t="shared" si="24"/>
        <v>1</v>
      </c>
      <c r="S414" t="b">
        <f t="shared" si="25"/>
        <v>1</v>
      </c>
      <c r="T414">
        <f t="shared" si="26"/>
        <v>3.9453437957604369</v>
      </c>
      <c r="U414" s="3">
        <f t="shared" si="27"/>
        <v>0.43972068061715186</v>
      </c>
    </row>
    <row r="415" spans="1:21" hidden="1" x14ac:dyDescent="0.15">
      <c r="A415">
        <v>413</v>
      </c>
      <c r="B415" t="s">
        <v>414</v>
      </c>
      <c r="C415" t="s">
        <v>365</v>
      </c>
      <c r="D415">
        <v>-4.5837589493199999</v>
      </c>
      <c r="E415">
        <v>8.8905158372300003E-4</v>
      </c>
      <c r="F415">
        <v>0.92459676011900005</v>
      </c>
      <c r="G415" t="s">
        <v>415</v>
      </c>
      <c r="H415" t="s">
        <v>366</v>
      </c>
      <c r="I415" t="s">
        <v>21</v>
      </c>
      <c r="J415" t="s">
        <v>124</v>
      </c>
      <c r="K415">
        <v>1.72351908526</v>
      </c>
      <c r="L415">
        <v>1.3425637153400001</v>
      </c>
      <c r="M415">
        <v>1.2627603680099999</v>
      </c>
      <c r="N415">
        <v>4.6302560856100003E-2</v>
      </c>
      <c r="O415">
        <v>1.38288920056</v>
      </c>
      <c r="P415">
        <v>0.98348940364699999</v>
      </c>
      <c r="Q415" t="b">
        <f>I415=J415</f>
        <v>0</v>
      </c>
      <c r="R415" t="b">
        <f t="shared" si="24"/>
        <v>1</v>
      </c>
      <c r="S415" t="b">
        <f t="shared" si="25"/>
        <v>1</v>
      </c>
      <c r="T415">
        <f t="shared" si="26"/>
        <v>8.6258684083211392</v>
      </c>
      <c r="U415" s="3">
        <f t="shared" si="27"/>
        <v>0.60038363590212707</v>
      </c>
    </row>
    <row r="416" spans="1:21" hidden="1" x14ac:dyDescent="0.15">
      <c r="A416">
        <v>414</v>
      </c>
      <c r="B416" t="s">
        <v>414</v>
      </c>
      <c r="C416" t="s">
        <v>301</v>
      </c>
      <c r="D416">
        <v>-3.9470740172799998</v>
      </c>
      <c r="E416">
        <v>8.5314400694900001E-3</v>
      </c>
      <c r="F416">
        <v>0.92442828678300004</v>
      </c>
      <c r="G416" t="s">
        <v>415</v>
      </c>
      <c r="H416" t="s">
        <v>302</v>
      </c>
      <c r="I416" t="s">
        <v>21</v>
      </c>
      <c r="J416" t="s">
        <v>49</v>
      </c>
      <c r="K416">
        <v>-0.53653356398999996</v>
      </c>
      <c r="L416">
        <v>1.34835958715</v>
      </c>
      <c r="M416">
        <v>1.39780353003</v>
      </c>
      <c r="N416">
        <v>9.2154426485899998E-2</v>
      </c>
      <c r="O416">
        <v>1.72356143079</v>
      </c>
      <c r="P416">
        <v>1.2579582875999999</v>
      </c>
      <c r="Q416" t="b">
        <f>I416=J416</f>
        <v>0</v>
      </c>
      <c r="R416" t="b">
        <f t="shared" si="24"/>
        <v>1</v>
      </c>
      <c r="S416" t="b">
        <f t="shared" si="25"/>
        <v>1</v>
      </c>
      <c r="T416">
        <f t="shared" si="26"/>
        <v>5.0524229919790047</v>
      </c>
      <c r="U416" s="3">
        <f t="shared" si="27"/>
        <v>0.78761336299760487</v>
      </c>
    </row>
    <row r="417" spans="1:21" hidden="1" x14ac:dyDescent="0.15">
      <c r="A417">
        <v>415</v>
      </c>
      <c r="B417" t="s">
        <v>414</v>
      </c>
      <c r="C417" t="s">
        <v>116</v>
      </c>
      <c r="D417">
        <v>-3.69407702134</v>
      </c>
      <c r="E417">
        <v>1.8649139204499999E-2</v>
      </c>
      <c r="F417">
        <v>0.85752738225699998</v>
      </c>
      <c r="G417" t="s">
        <v>415</v>
      </c>
      <c r="H417" t="s">
        <v>117</v>
      </c>
      <c r="I417" t="s">
        <v>21</v>
      </c>
      <c r="J417" t="s">
        <v>49</v>
      </c>
      <c r="K417">
        <v>-0.98993551815400005</v>
      </c>
      <c r="L417">
        <v>3.3815831769</v>
      </c>
      <c r="M417">
        <v>3.8971798552700001</v>
      </c>
      <c r="N417">
        <v>0.52083864950199998</v>
      </c>
      <c r="O417">
        <v>4.6620689655199996</v>
      </c>
      <c r="P417">
        <v>2.9335443038000002</v>
      </c>
      <c r="Q417" t="b">
        <f>I417=J417</f>
        <v>0</v>
      </c>
      <c r="R417" t="b">
        <f t="shared" si="24"/>
        <v>1</v>
      </c>
      <c r="S417" t="b">
        <f t="shared" si="25"/>
        <v>1</v>
      </c>
      <c r="T417">
        <f t="shared" si="26"/>
        <v>3.3187334760443159</v>
      </c>
      <c r="U417" s="3">
        <f t="shared" si="27"/>
        <v>0.40342571929944204</v>
      </c>
    </row>
    <row r="418" spans="1:21" hidden="1" x14ac:dyDescent="0.15">
      <c r="A418">
        <v>416</v>
      </c>
      <c r="B418" t="s">
        <v>414</v>
      </c>
      <c r="C418" t="s">
        <v>118</v>
      </c>
      <c r="D418">
        <v>-4.9838294294000001</v>
      </c>
      <c r="E418">
        <v>1.7628921311799999E-4</v>
      </c>
      <c r="F418">
        <v>0.86618055990200005</v>
      </c>
      <c r="G418" t="s">
        <v>415</v>
      </c>
      <c r="H418" t="s">
        <v>119</v>
      </c>
      <c r="I418" t="s">
        <v>21</v>
      </c>
      <c r="J418" t="s">
        <v>95</v>
      </c>
      <c r="K418">
        <v>-1.9398760939899999</v>
      </c>
      <c r="L418">
        <v>1.56163975977</v>
      </c>
      <c r="M418">
        <v>1.77730399182</v>
      </c>
      <c r="N418">
        <v>0.111174230522</v>
      </c>
      <c r="O418">
        <v>2.1116255144</v>
      </c>
      <c r="P418">
        <v>1.52861299709</v>
      </c>
      <c r="Q418" t="b">
        <f>I418=J418</f>
        <v>0</v>
      </c>
      <c r="R418" t="b">
        <f t="shared" si="24"/>
        <v>1</v>
      </c>
      <c r="S418" t="b">
        <f t="shared" si="25"/>
        <v>1</v>
      </c>
      <c r="T418">
        <f t="shared" si="26"/>
        <v>5.2441335961810784</v>
      </c>
      <c r="U418" s="3">
        <f t="shared" si="27"/>
        <v>0.26017289284824063</v>
      </c>
    </row>
    <row r="419" spans="1:21" hidden="1" x14ac:dyDescent="0.15">
      <c r="A419">
        <v>417</v>
      </c>
      <c r="B419" t="s">
        <v>414</v>
      </c>
      <c r="C419" t="s">
        <v>120</v>
      </c>
      <c r="D419">
        <v>-4.2629269235100002</v>
      </c>
      <c r="E419">
        <v>2.9228669615800002E-3</v>
      </c>
      <c r="F419">
        <v>0.89613441120600001</v>
      </c>
      <c r="G419" t="s">
        <v>415</v>
      </c>
      <c r="H419" t="s">
        <v>121</v>
      </c>
      <c r="I419" t="s">
        <v>21</v>
      </c>
      <c r="J419" t="s">
        <v>95</v>
      </c>
      <c r="K419">
        <v>-1.1199396020100001</v>
      </c>
      <c r="L419">
        <v>1.2400278499799999</v>
      </c>
      <c r="M419">
        <v>1.32927225742</v>
      </c>
      <c r="N419">
        <v>7.9686803894699995E-2</v>
      </c>
      <c r="O419">
        <v>1.55923836389</v>
      </c>
      <c r="P419">
        <v>1.1968154528799999</v>
      </c>
      <c r="Q419" t="b">
        <f>I419=J419</f>
        <v>0</v>
      </c>
      <c r="R419" t="b">
        <f t="shared" si="24"/>
        <v>1</v>
      </c>
      <c r="S419" t="b">
        <f t="shared" si="25"/>
        <v>1</v>
      </c>
      <c r="T419">
        <f t="shared" si="26"/>
        <v>4.5480919461761102</v>
      </c>
      <c r="U419" s="3">
        <f t="shared" si="27"/>
        <v>0.50751233032937715</v>
      </c>
    </row>
    <row r="420" spans="1:21" hidden="1" x14ac:dyDescent="0.15">
      <c r="A420">
        <v>418</v>
      </c>
      <c r="B420" t="s">
        <v>414</v>
      </c>
      <c r="C420" t="s">
        <v>127</v>
      </c>
      <c r="D420">
        <v>-4.1071474001899997</v>
      </c>
      <c r="E420">
        <v>5.0215110794499997E-3</v>
      </c>
      <c r="F420">
        <v>0.94483288511300001</v>
      </c>
      <c r="G420" t="s">
        <v>415</v>
      </c>
      <c r="H420" t="s">
        <v>128</v>
      </c>
      <c r="I420" t="s">
        <v>21</v>
      </c>
      <c r="J420" t="s">
        <v>113</v>
      </c>
      <c r="K420">
        <v>5.6145070277700002E-3</v>
      </c>
      <c r="L420">
        <v>3.97212354921</v>
      </c>
      <c r="M420">
        <v>3.97088172545</v>
      </c>
      <c r="N420">
        <v>0.22118126416799999</v>
      </c>
      <c r="O420">
        <v>5.6034712950600003</v>
      </c>
      <c r="P420">
        <v>3.5390134529099999</v>
      </c>
      <c r="Q420" t="b">
        <f>I420=J420</f>
        <v>0</v>
      </c>
      <c r="R420" t="b">
        <f t="shared" si="24"/>
        <v>1</v>
      </c>
      <c r="S420" t="b">
        <f t="shared" si="25"/>
        <v>1</v>
      </c>
      <c r="T420">
        <f t="shared" si="26"/>
        <v>9.3337826326099886</v>
      </c>
      <c r="U420" s="3">
        <f t="shared" si="27"/>
        <v>0.99879694926510187</v>
      </c>
    </row>
    <row r="421" spans="1:21" hidden="1" x14ac:dyDescent="0.15">
      <c r="A421">
        <v>419</v>
      </c>
      <c r="B421" t="s">
        <v>414</v>
      </c>
      <c r="C421" t="s">
        <v>238</v>
      </c>
      <c r="D421">
        <v>-3.6301354255599998</v>
      </c>
      <c r="E421">
        <v>2.2474454713100001E-2</v>
      </c>
      <c r="F421">
        <v>0.93650997518500001</v>
      </c>
      <c r="G421" t="s">
        <v>415</v>
      </c>
      <c r="H421" t="s">
        <v>239</v>
      </c>
      <c r="I421" t="s">
        <v>21</v>
      </c>
      <c r="J421" t="s">
        <v>98</v>
      </c>
      <c r="K421">
        <v>-0.817801704932</v>
      </c>
      <c r="L421">
        <v>6.2263033552599998</v>
      </c>
      <c r="M421">
        <v>6.6737437020100003</v>
      </c>
      <c r="N421">
        <v>0.54712572014500005</v>
      </c>
      <c r="O421">
        <v>8.8919491525400005</v>
      </c>
      <c r="P421">
        <v>5.3548387096800001</v>
      </c>
      <c r="Q421" t="b">
        <f>I421=J421</f>
        <v>0</v>
      </c>
      <c r="R421" t="b">
        <f t="shared" si="24"/>
        <v>1</v>
      </c>
      <c r="S421" t="b">
        <f t="shared" si="25"/>
        <v>1</v>
      </c>
      <c r="T421">
        <f t="shared" si="26"/>
        <v>6.4648952016413892</v>
      </c>
      <c r="U421" s="3">
        <f t="shared" si="27"/>
        <v>0.7470023320024225</v>
      </c>
    </row>
    <row r="422" spans="1:21" hidden="1" x14ac:dyDescent="0.15">
      <c r="A422">
        <v>420</v>
      </c>
      <c r="B422" t="s">
        <v>414</v>
      </c>
      <c r="C422" t="s">
        <v>129</v>
      </c>
      <c r="D422">
        <v>-4.3800620959399996</v>
      </c>
      <c r="E422">
        <v>1.9148111736800001E-3</v>
      </c>
      <c r="F422">
        <v>0.85975693653499996</v>
      </c>
      <c r="G422" t="s">
        <v>415</v>
      </c>
      <c r="H422" t="s">
        <v>130</v>
      </c>
      <c r="I422" t="s">
        <v>21</v>
      </c>
      <c r="J422" t="s">
        <v>49</v>
      </c>
      <c r="K422">
        <v>-4.7362879825499998E-2</v>
      </c>
      <c r="L422">
        <v>0.87312905343299996</v>
      </c>
      <c r="M422">
        <v>0.87646684287999999</v>
      </c>
      <c r="N422">
        <v>7.0472687871600007E-2</v>
      </c>
      <c r="O422">
        <v>1.2786937222600001</v>
      </c>
      <c r="P422">
        <v>0.73413548706099996</v>
      </c>
      <c r="Q422" t="b">
        <f>I422=J422</f>
        <v>0</v>
      </c>
      <c r="R422" t="b">
        <f t="shared" si="24"/>
        <v>1</v>
      </c>
      <c r="S422" t="b">
        <f t="shared" si="25"/>
        <v>1</v>
      </c>
      <c r="T422">
        <f t="shared" si="26"/>
        <v>7.7272238599892153</v>
      </c>
      <c r="U422" s="3">
        <f t="shared" si="27"/>
        <v>0.98774129475638972</v>
      </c>
    </row>
    <row r="423" spans="1:21" hidden="1" x14ac:dyDescent="0.15">
      <c r="A423">
        <v>421</v>
      </c>
      <c r="B423" t="s">
        <v>414</v>
      </c>
      <c r="C423" t="s">
        <v>431</v>
      </c>
      <c r="D423">
        <v>-3.5174186810300001</v>
      </c>
      <c r="E423">
        <v>3.0882185935799999E-2</v>
      </c>
      <c r="F423">
        <v>0.95690836137699997</v>
      </c>
      <c r="G423" t="s">
        <v>415</v>
      </c>
      <c r="H423" t="s">
        <v>432</v>
      </c>
      <c r="I423" t="s">
        <v>21</v>
      </c>
      <c r="J423" t="s">
        <v>30</v>
      </c>
      <c r="K423">
        <v>-0.28262041240399999</v>
      </c>
      <c r="L423">
        <v>4.3930426415600001</v>
      </c>
      <c r="M423">
        <v>4.53092059021</v>
      </c>
      <c r="N423">
        <v>0.48785559214599999</v>
      </c>
      <c r="O423">
        <v>5.5850340136099996</v>
      </c>
      <c r="P423">
        <v>3.3898305084699998</v>
      </c>
      <c r="Q423" t="b">
        <f>I423=J423</f>
        <v>0</v>
      </c>
      <c r="R423" t="b">
        <f t="shared" si="24"/>
        <v>1</v>
      </c>
      <c r="S423" t="b">
        <f t="shared" si="25"/>
        <v>1</v>
      </c>
      <c r="T423">
        <f t="shared" si="26"/>
        <v>4.4996993792438555</v>
      </c>
      <c r="U423" s="3">
        <f t="shared" si="27"/>
        <v>0.87438253599444127</v>
      </c>
    </row>
    <row r="424" spans="1:21" hidden="1" x14ac:dyDescent="0.15">
      <c r="A424">
        <v>422</v>
      </c>
      <c r="B424" t="s">
        <v>414</v>
      </c>
      <c r="C424" t="s">
        <v>284</v>
      </c>
      <c r="D424">
        <v>-3.7321851135099999</v>
      </c>
      <c r="E424">
        <v>1.6650739680500001E-2</v>
      </c>
      <c r="F424">
        <v>0.75946985121400001</v>
      </c>
      <c r="G424" t="s">
        <v>415</v>
      </c>
      <c r="H424" t="s">
        <v>285</v>
      </c>
      <c r="I424" t="s">
        <v>21</v>
      </c>
      <c r="J424" t="s">
        <v>158</v>
      </c>
      <c r="K424">
        <v>-0.13817965486600001</v>
      </c>
      <c r="L424">
        <v>1.8044767267599999</v>
      </c>
      <c r="M424">
        <v>1.81813572648</v>
      </c>
      <c r="N424">
        <v>9.8849571831900004E-2</v>
      </c>
      <c r="O424">
        <v>2.2000000000000002</v>
      </c>
      <c r="P424">
        <v>1.63105413105</v>
      </c>
      <c r="Q424" t="b">
        <f>I424=J424</f>
        <v>0</v>
      </c>
      <c r="R424" t="b">
        <f t="shared" si="24"/>
        <v>1</v>
      </c>
      <c r="S424" t="b">
        <f t="shared" si="25"/>
        <v>1</v>
      </c>
      <c r="T424">
        <f t="shared" si="26"/>
        <v>5.7556735796238847</v>
      </c>
      <c r="U424" s="3">
        <f t="shared" si="27"/>
        <v>0.9519848883177876</v>
      </c>
    </row>
    <row r="425" spans="1:21" hidden="1" x14ac:dyDescent="0.15">
      <c r="A425">
        <v>423</v>
      </c>
      <c r="B425" t="s">
        <v>414</v>
      </c>
      <c r="C425" t="s">
        <v>137</v>
      </c>
      <c r="D425">
        <v>-4.4989643428099999</v>
      </c>
      <c r="E425">
        <v>1.22947711769E-3</v>
      </c>
      <c r="F425">
        <v>0.93440535396000002</v>
      </c>
      <c r="G425" t="s">
        <v>415</v>
      </c>
      <c r="H425" t="s">
        <v>138</v>
      </c>
      <c r="I425" t="s">
        <v>21</v>
      </c>
      <c r="J425" t="s">
        <v>139</v>
      </c>
      <c r="K425">
        <v>1.3404211672599999</v>
      </c>
      <c r="L425">
        <v>5.5123093034700004</v>
      </c>
      <c r="M425">
        <v>5.0810080800700002</v>
      </c>
      <c r="N425">
        <v>0.32176545247900001</v>
      </c>
      <c r="O425">
        <v>6.2853185595600003</v>
      </c>
      <c r="P425">
        <v>4.5067567567599998</v>
      </c>
      <c r="Q425" t="b">
        <f>I425=J425</f>
        <v>0</v>
      </c>
      <c r="R425" t="b">
        <f t="shared" si="24"/>
        <v>1</v>
      </c>
      <c r="S425" t="b">
        <f t="shared" si="25"/>
        <v>1</v>
      </c>
      <c r="T425">
        <f t="shared" si="26"/>
        <v>5.5275101447259267</v>
      </c>
      <c r="U425" s="3">
        <f t="shared" si="27"/>
        <v>0.51500001549921615</v>
      </c>
    </row>
    <row r="426" spans="1:21" hidden="1" x14ac:dyDescent="0.15">
      <c r="A426">
        <v>424</v>
      </c>
      <c r="B426" t="s">
        <v>414</v>
      </c>
      <c r="C426" t="s">
        <v>369</v>
      </c>
      <c r="D426">
        <v>-4.2657228169900003</v>
      </c>
      <c r="E426">
        <v>2.8939672151700002E-3</v>
      </c>
      <c r="F426">
        <v>0.93278291664799995</v>
      </c>
      <c r="G426" t="s">
        <v>415</v>
      </c>
      <c r="H426" t="s">
        <v>370</v>
      </c>
      <c r="I426" t="s">
        <v>21</v>
      </c>
      <c r="J426" t="s">
        <v>49</v>
      </c>
      <c r="K426">
        <v>-0.74181995504800002</v>
      </c>
      <c r="L426">
        <v>5.4748908658</v>
      </c>
      <c r="M426">
        <v>5.8351864982299997</v>
      </c>
      <c r="N426">
        <v>0.48569148076599999</v>
      </c>
      <c r="O426">
        <v>7.04116638079</v>
      </c>
      <c r="P426">
        <v>4.7474518686299998</v>
      </c>
      <c r="Q426" t="b">
        <f>I426=J426</f>
        <v>0</v>
      </c>
      <c r="R426" t="b">
        <f t="shared" si="24"/>
        <v>1</v>
      </c>
      <c r="S426" t="b">
        <f t="shared" si="25"/>
        <v>1</v>
      </c>
      <c r="T426">
        <f t="shared" si="26"/>
        <v>4.7225751387331476</v>
      </c>
      <c r="U426" s="3">
        <f t="shared" si="27"/>
        <v>0.68584090956486221</v>
      </c>
    </row>
    <row r="427" spans="1:21" hidden="1" x14ac:dyDescent="0.15">
      <c r="A427">
        <v>425</v>
      </c>
      <c r="B427" t="s">
        <v>414</v>
      </c>
      <c r="C427" t="s">
        <v>152</v>
      </c>
      <c r="D427">
        <v>-3.8916897429000001</v>
      </c>
      <c r="E427">
        <v>1.01843954324E-2</v>
      </c>
      <c r="F427">
        <v>0.91623403981499996</v>
      </c>
      <c r="G427" t="s">
        <v>415</v>
      </c>
      <c r="H427" t="s">
        <v>153</v>
      </c>
      <c r="I427" t="s">
        <v>21</v>
      </c>
      <c r="J427" t="s">
        <v>43</v>
      </c>
      <c r="K427">
        <v>0.37512718287199998</v>
      </c>
      <c r="L427">
        <v>5.8508245049700003</v>
      </c>
      <c r="M427">
        <v>5.7761862557699999</v>
      </c>
      <c r="N427">
        <v>0.19896785039699999</v>
      </c>
      <c r="O427">
        <v>6.9202037351400003</v>
      </c>
      <c r="P427">
        <v>5.2729384436700002</v>
      </c>
      <c r="Q427" t="b">
        <f>I427=J427</f>
        <v>0</v>
      </c>
      <c r="R427" t="b">
        <f t="shared" si="24"/>
        <v>1</v>
      </c>
      <c r="S427" t="b">
        <f t="shared" si="25"/>
        <v>1</v>
      </c>
      <c r="T427">
        <f t="shared" si="26"/>
        <v>8.2790525614224428</v>
      </c>
      <c r="U427" s="3">
        <f t="shared" si="27"/>
        <v>0.90937920007418127</v>
      </c>
    </row>
    <row r="428" spans="1:21" hidden="1" x14ac:dyDescent="0.15">
      <c r="A428">
        <v>426</v>
      </c>
      <c r="B428" t="s">
        <v>414</v>
      </c>
      <c r="C428" t="s">
        <v>371</v>
      </c>
      <c r="D428">
        <v>-3.97176759776</v>
      </c>
      <c r="E428">
        <v>7.8754255804299993E-3</v>
      </c>
      <c r="F428">
        <v>0.95320530236000001</v>
      </c>
      <c r="G428" t="s">
        <v>415</v>
      </c>
      <c r="H428" t="s">
        <v>372</v>
      </c>
      <c r="I428" t="s">
        <v>21</v>
      </c>
      <c r="J428" t="s">
        <v>113</v>
      </c>
      <c r="K428">
        <v>1.3672651167400001</v>
      </c>
      <c r="L428">
        <v>3.58856181724</v>
      </c>
      <c r="M428">
        <v>3.3867859285400002</v>
      </c>
      <c r="N428">
        <v>0.14757627195199999</v>
      </c>
      <c r="O428">
        <v>4.0301953818799996</v>
      </c>
      <c r="P428">
        <v>3.0297225891699999</v>
      </c>
      <c r="Q428" t="b">
        <f>I428=J428</f>
        <v>0</v>
      </c>
      <c r="R428" t="b">
        <f t="shared" si="24"/>
        <v>1</v>
      </c>
      <c r="S428" t="b">
        <f t="shared" si="25"/>
        <v>1</v>
      </c>
      <c r="T428">
        <f t="shared" si="26"/>
        <v>6.7793607974824646</v>
      </c>
      <c r="U428" s="3">
        <f t="shared" si="27"/>
        <v>0.59663892877696145</v>
      </c>
    </row>
    <row r="429" spans="1:21" hidden="1" x14ac:dyDescent="0.15">
      <c r="A429">
        <v>427</v>
      </c>
      <c r="B429" t="s">
        <v>414</v>
      </c>
      <c r="C429" t="s">
        <v>250</v>
      </c>
      <c r="D429">
        <v>-3.3450466330599999</v>
      </c>
      <c r="E429">
        <v>4.8831233391999997E-2</v>
      </c>
      <c r="F429">
        <v>0.89281808771100002</v>
      </c>
      <c r="G429" t="s">
        <v>415</v>
      </c>
      <c r="H429" t="s">
        <v>251</v>
      </c>
      <c r="I429" t="s">
        <v>21</v>
      </c>
      <c r="J429" t="s">
        <v>43</v>
      </c>
      <c r="K429">
        <v>-0.161775579531</v>
      </c>
      <c r="L429">
        <v>21.132620459399998</v>
      </c>
      <c r="M429">
        <v>21.2609475191</v>
      </c>
      <c r="N429">
        <v>0.79324123037299998</v>
      </c>
      <c r="O429">
        <v>22.93</v>
      </c>
      <c r="P429">
        <v>18.8943089431</v>
      </c>
      <c r="Q429" t="b">
        <f>I429=J429</f>
        <v>0</v>
      </c>
      <c r="R429" t="b">
        <f t="shared" si="24"/>
        <v>1</v>
      </c>
      <c r="S429" t="b">
        <f t="shared" si="25"/>
        <v>1</v>
      </c>
      <c r="T429">
        <f t="shared" si="26"/>
        <v>5.0875961843313746</v>
      </c>
      <c r="U429" s="3">
        <f t="shared" si="27"/>
        <v>0.93640392292563168</v>
      </c>
    </row>
    <row r="430" spans="1:21" hidden="1" x14ac:dyDescent="0.15">
      <c r="A430">
        <v>428</v>
      </c>
      <c r="B430" t="s">
        <v>414</v>
      </c>
      <c r="C430" t="s">
        <v>303</v>
      </c>
      <c r="D430">
        <v>-3.45466674102</v>
      </c>
      <c r="E430">
        <v>3.6631284615099999E-2</v>
      </c>
      <c r="F430">
        <v>0.68556325281399999</v>
      </c>
      <c r="G430" t="s">
        <v>415</v>
      </c>
      <c r="H430" t="s">
        <v>304</v>
      </c>
      <c r="I430" t="s">
        <v>21</v>
      </c>
      <c r="J430" t="s">
        <v>305</v>
      </c>
      <c r="K430">
        <v>1.6536560177999999</v>
      </c>
      <c r="L430">
        <v>4.9444527000100003</v>
      </c>
      <c r="M430">
        <v>4.7226128229900004</v>
      </c>
      <c r="N430">
        <v>0.134151162415</v>
      </c>
      <c r="O430">
        <v>5.7735368956700004</v>
      </c>
      <c r="P430">
        <v>4.27301927195</v>
      </c>
      <c r="Q430" t="b">
        <f>I430=J430</f>
        <v>0</v>
      </c>
      <c r="R430" t="b">
        <f t="shared" si="24"/>
        <v>1</v>
      </c>
      <c r="S430" t="b">
        <f t="shared" si="25"/>
        <v>1</v>
      </c>
      <c r="T430">
        <f t="shared" si="26"/>
        <v>11.185274854929034</v>
      </c>
      <c r="U430" s="3">
        <f t="shared" si="27"/>
        <v>0.70431553283265447</v>
      </c>
    </row>
    <row r="431" spans="1:21" hidden="1" x14ac:dyDescent="0.15">
      <c r="A431">
        <v>429</v>
      </c>
      <c r="B431" t="s">
        <v>414</v>
      </c>
      <c r="C431" t="s">
        <v>256</v>
      </c>
      <c r="D431">
        <v>-3.7214506964599998</v>
      </c>
      <c r="E431">
        <v>1.71937110985E-2</v>
      </c>
      <c r="F431">
        <v>0.93053844947999997</v>
      </c>
      <c r="G431" t="s">
        <v>415</v>
      </c>
      <c r="H431" t="s">
        <v>257</v>
      </c>
      <c r="I431" t="s">
        <v>21</v>
      </c>
      <c r="J431" t="s">
        <v>49</v>
      </c>
      <c r="K431">
        <v>-0.74291475488500003</v>
      </c>
      <c r="L431">
        <v>3.1617273471499998</v>
      </c>
      <c r="M431">
        <v>3.4489122994599999</v>
      </c>
      <c r="N431">
        <v>0.38656514817799997</v>
      </c>
      <c r="O431">
        <v>4.2725366876299997</v>
      </c>
      <c r="P431">
        <v>2.7761589404000002</v>
      </c>
      <c r="Q431" t="b">
        <f>I431=J431</f>
        <v>0</v>
      </c>
      <c r="R431" t="b">
        <f t="shared" si="24"/>
        <v>1</v>
      </c>
      <c r="S431" t="b">
        <f t="shared" si="25"/>
        <v>1</v>
      </c>
      <c r="T431">
        <f t="shared" si="26"/>
        <v>3.8709587614995464</v>
      </c>
      <c r="U431" s="3">
        <f t="shared" si="27"/>
        <v>0.616159819487611</v>
      </c>
    </row>
    <row r="432" spans="1:21" hidden="1" x14ac:dyDescent="0.15">
      <c r="A432">
        <v>430</v>
      </c>
      <c r="B432" t="s">
        <v>414</v>
      </c>
      <c r="C432" t="s">
        <v>260</v>
      </c>
      <c r="D432">
        <v>-3.6226798327599998</v>
      </c>
      <c r="E432">
        <v>2.2961962712499999E-2</v>
      </c>
      <c r="F432">
        <v>0.94167892633799999</v>
      </c>
      <c r="G432" t="s">
        <v>415</v>
      </c>
      <c r="H432" t="s">
        <v>261</v>
      </c>
      <c r="I432" t="s">
        <v>21</v>
      </c>
      <c r="J432" t="s">
        <v>169</v>
      </c>
      <c r="K432">
        <v>-1.08997078007</v>
      </c>
      <c r="L432">
        <v>6.4812944900399998</v>
      </c>
      <c r="M432">
        <v>8.1428066468299996</v>
      </c>
      <c r="N432">
        <v>1.5243639436700001</v>
      </c>
      <c r="O432">
        <v>10.284705882400001</v>
      </c>
      <c r="P432">
        <v>5.2519774011299996</v>
      </c>
      <c r="Q432" t="b">
        <f>I432=J432</f>
        <v>0</v>
      </c>
      <c r="R432" t="b">
        <f t="shared" si="24"/>
        <v>1</v>
      </c>
      <c r="S432" t="b">
        <f t="shared" si="25"/>
        <v>1</v>
      </c>
      <c r="T432">
        <f t="shared" si="26"/>
        <v>3.3015268447988855</v>
      </c>
      <c r="U432" s="3">
        <f t="shared" si="27"/>
        <v>0.33971714827210725</v>
      </c>
    </row>
    <row r="433" spans="1:21" hidden="1" x14ac:dyDescent="0.15">
      <c r="A433">
        <v>431</v>
      </c>
      <c r="B433" t="s">
        <v>414</v>
      </c>
      <c r="C433" t="s">
        <v>264</v>
      </c>
      <c r="D433">
        <v>-4.0461721831300004</v>
      </c>
      <c r="E433">
        <v>6.1643598248100001E-3</v>
      </c>
      <c r="F433">
        <v>0.94076892574799997</v>
      </c>
      <c r="G433" t="s">
        <v>415</v>
      </c>
      <c r="H433" t="s">
        <v>265</v>
      </c>
      <c r="I433" t="s">
        <v>21</v>
      </c>
      <c r="J433" t="s">
        <v>98</v>
      </c>
      <c r="K433">
        <v>-1.59711587357</v>
      </c>
      <c r="L433">
        <v>3.74592598546</v>
      </c>
      <c r="M433">
        <v>4.9119460314700003</v>
      </c>
      <c r="N433">
        <v>0.73007855303500002</v>
      </c>
      <c r="O433">
        <v>5.8772845952999999</v>
      </c>
      <c r="P433">
        <v>3.2004279600599999</v>
      </c>
      <c r="Q433" t="b">
        <f>I433=J433</f>
        <v>0</v>
      </c>
      <c r="R433" t="b">
        <f t="shared" si="24"/>
        <v>1</v>
      </c>
      <c r="S433" t="b">
        <f t="shared" si="25"/>
        <v>1</v>
      </c>
      <c r="T433">
        <f t="shared" si="26"/>
        <v>3.6665323534187855</v>
      </c>
      <c r="U433" s="3">
        <f t="shared" si="27"/>
        <v>0.12881397482785015</v>
      </c>
    </row>
    <row r="434" spans="1:21" hidden="1" x14ac:dyDescent="0.15">
      <c r="A434">
        <v>432</v>
      </c>
      <c r="B434" t="s">
        <v>414</v>
      </c>
      <c r="C434" t="s">
        <v>66</v>
      </c>
      <c r="D434">
        <v>-3.55084018223</v>
      </c>
      <c r="E434">
        <v>2.8146867133299999E-2</v>
      </c>
      <c r="F434">
        <v>0.88640886179199996</v>
      </c>
      <c r="G434" t="s">
        <v>415</v>
      </c>
      <c r="H434" t="s">
        <v>67</v>
      </c>
      <c r="I434" t="s">
        <v>21</v>
      </c>
      <c r="J434" t="s">
        <v>43</v>
      </c>
      <c r="K434">
        <v>-0.28693863074499998</v>
      </c>
      <c r="L434">
        <v>4.9526023451699999</v>
      </c>
      <c r="M434">
        <v>5.01394781651</v>
      </c>
      <c r="N434">
        <v>0.21379300229100001</v>
      </c>
      <c r="O434">
        <v>5.7086834733899998</v>
      </c>
      <c r="P434">
        <v>4.4163424124499997</v>
      </c>
      <c r="Q434" t="b">
        <f>I434=J434</f>
        <v>0</v>
      </c>
      <c r="R434" t="b">
        <f t="shared" si="24"/>
        <v>1</v>
      </c>
      <c r="S434" t="b">
        <f t="shared" si="25"/>
        <v>1</v>
      </c>
      <c r="T434">
        <f t="shared" si="26"/>
        <v>6.0448239516322255</v>
      </c>
      <c r="U434" s="3">
        <f t="shared" si="27"/>
        <v>0.9050630314328606</v>
      </c>
    </row>
    <row r="435" spans="1:21" hidden="1" x14ac:dyDescent="0.15">
      <c r="A435">
        <v>433</v>
      </c>
      <c r="B435" t="s">
        <v>414</v>
      </c>
      <c r="C435" t="s">
        <v>186</v>
      </c>
      <c r="D435">
        <v>-3.7441374932399998</v>
      </c>
      <c r="E435">
        <v>1.6063923177800001E-2</v>
      </c>
      <c r="F435">
        <v>0.91112011241000002</v>
      </c>
      <c r="G435" t="s">
        <v>415</v>
      </c>
      <c r="H435" t="s">
        <v>187</v>
      </c>
      <c r="I435" t="s">
        <v>21</v>
      </c>
      <c r="J435" t="s">
        <v>91</v>
      </c>
      <c r="K435">
        <v>-1.96335393192</v>
      </c>
      <c r="L435">
        <v>1.16381088758</v>
      </c>
      <c r="M435">
        <v>1.4775082189199999</v>
      </c>
      <c r="N435">
        <v>0.159776251363</v>
      </c>
      <c r="O435">
        <v>1.8012875536499999</v>
      </c>
      <c r="P435">
        <v>1.12387387387</v>
      </c>
      <c r="Q435" t="b">
        <f>I435=J435</f>
        <v>0</v>
      </c>
      <c r="R435" t="b">
        <f t="shared" si="24"/>
        <v>1</v>
      </c>
      <c r="S435" t="b">
        <f t="shared" si="25"/>
        <v>1</v>
      </c>
      <c r="T435">
        <f t="shared" si="26"/>
        <v>4.2397645081869229</v>
      </c>
      <c r="U435" s="3">
        <f t="shared" si="27"/>
        <v>7.3838215245779604E-2</v>
      </c>
    </row>
    <row r="436" spans="1:21" hidden="1" x14ac:dyDescent="0.15">
      <c r="A436">
        <v>434</v>
      </c>
      <c r="B436" t="s">
        <v>414</v>
      </c>
      <c r="C436" t="s">
        <v>292</v>
      </c>
      <c r="D436">
        <v>-4.0129815794599999</v>
      </c>
      <c r="E436">
        <v>6.8810775313800001E-3</v>
      </c>
      <c r="F436">
        <v>-0.76518973677500002</v>
      </c>
      <c r="G436" t="s">
        <v>415</v>
      </c>
      <c r="H436" t="s">
        <v>293</v>
      </c>
      <c r="I436" t="s">
        <v>21</v>
      </c>
      <c r="J436" t="s">
        <v>20</v>
      </c>
      <c r="K436">
        <v>1.92966086287</v>
      </c>
      <c r="L436">
        <v>3.9544433191900001</v>
      </c>
      <c r="M436">
        <v>3.6934377193999999</v>
      </c>
      <c r="N436">
        <v>0.135259829754</v>
      </c>
      <c r="O436">
        <v>4.0834697217700002</v>
      </c>
      <c r="P436">
        <v>3.14076484947</v>
      </c>
      <c r="Q436" t="b">
        <f>I436=J436</f>
        <v>0</v>
      </c>
      <c r="R436" t="b">
        <f t="shared" si="24"/>
        <v>1</v>
      </c>
      <c r="S436" t="b">
        <f t="shared" si="25"/>
        <v>1</v>
      </c>
      <c r="T436">
        <f t="shared" si="26"/>
        <v>6.9695849389616864</v>
      </c>
      <c r="U436" s="3">
        <f t="shared" si="27"/>
        <v>0.44626232988919518</v>
      </c>
    </row>
    <row r="437" spans="1:21" hidden="1" x14ac:dyDescent="0.15">
      <c r="A437">
        <v>435</v>
      </c>
      <c r="B437" t="s">
        <v>414</v>
      </c>
      <c r="C437" t="s">
        <v>269</v>
      </c>
      <c r="D437">
        <v>-4.1203710935300002</v>
      </c>
      <c r="E437">
        <v>4.8006625315000001E-3</v>
      </c>
      <c r="F437">
        <v>0.96290063061700004</v>
      </c>
      <c r="G437" t="s">
        <v>415</v>
      </c>
      <c r="H437" t="s">
        <v>270</v>
      </c>
      <c r="I437" t="s">
        <v>21</v>
      </c>
      <c r="J437" t="s">
        <v>113</v>
      </c>
      <c r="K437">
        <v>-6.1426319618500001E-2</v>
      </c>
      <c r="L437">
        <v>6.3653260432399996</v>
      </c>
      <c r="M437">
        <v>6.3990441985700004</v>
      </c>
      <c r="N437">
        <v>0.54892032513099998</v>
      </c>
      <c r="O437">
        <v>7.6564625850299999</v>
      </c>
      <c r="P437">
        <v>5.3897685749099997</v>
      </c>
      <c r="Q437" t="b">
        <f>I437=J437</f>
        <v>0</v>
      </c>
      <c r="R437" t="b">
        <f t="shared" si="24"/>
        <v>1</v>
      </c>
      <c r="S437" t="b">
        <f t="shared" si="25"/>
        <v>1</v>
      </c>
      <c r="T437">
        <f t="shared" si="26"/>
        <v>4.1293679726270893</v>
      </c>
      <c r="U437" s="3">
        <f t="shared" si="27"/>
        <v>0.97024904536205769</v>
      </c>
    </row>
    <row r="438" spans="1:21" hidden="1" x14ac:dyDescent="0.15">
      <c r="A438">
        <v>436</v>
      </c>
      <c r="B438" t="s">
        <v>414</v>
      </c>
      <c r="C438" t="s">
        <v>277</v>
      </c>
      <c r="D438">
        <v>-3.9772728670599999</v>
      </c>
      <c r="E438">
        <v>7.7355103902099999E-3</v>
      </c>
      <c r="F438">
        <v>0.86496188038699995</v>
      </c>
      <c r="G438" t="s">
        <v>415</v>
      </c>
      <c r="H438" t="s">
        <v>278</v>
      </c>
      <c r="I438" t="s">
        <v>21</v>
      </c>
      <c r="J438" t="s">
        <v>95</v>
      </c>
      <c r="K438">
        <v>-1.1687306264999999</v>
      </c>
      <c r="L438">
        <v>1.1975828660300001</v>
      </c>
      <c r="M438">
        <v>1.31233427505</v>
      </c>
      <c r="N438">
        <v>9.8184651290800007E-2</v>
      </c>
      <c r="O438">
        <v>1.5673921343999999</v>
      </c>
      <c r="P438">
        <v>1.0858974359</v>
      </c>
      <c r="Q438" t="b">
        <f>I438=J438</f>
        <v>0</v>
      </c>
      <c r="R438" t="b">
        <f t="shared" si="24"/>
        <v>1</v>
      </c>
      <c r="S438" t="b">
        <f t="shared" si="25"/>
        <v>1</v>
      </c>
      <c r="T438">
        <f t="shared" si="26"/>
        <v>4.9039711621923985</v>
      </c>
      <c r="U438" s="3">
        <f t="shared" si="27"/>
        <v>0.52335338530926423</v>
      </c>
    </row>
    <row r="439" spans="1:21" hidden="1" x14ac:dyDescent="0.15">
      <c r="A439">
        <v>437</v>
      </c>
      <c r="B439" t="s">
        <v>414</v>
      </c>
      <c r="C439" t="s">
        <v>279</v>
      </c>
      <c r="D439">
        <v>-3.4383671141200001</v>
      </c>
      <c r="E439">
        <v>3.8264245080299998E-2</v>
      </c>
      <c r="F439">
        <v>0.92500321055500001</v>
      </c>
      <c r="G439" t="s">
        <v>415</v>
      </c>
      <c r="H439" t="s">
        <v>280</v>
      </c>
      <c r="I439" t="s">
        <v>21</v>
      </c>
      <c r="J439" t="s">
        <v>281</v>
      </c>
      <c r="K439">
        <v>-0.51366198065900004</v>
      </c>
      <c r="L439">
        <v>0.462904096993</v>
      </c>
      <c r="M439">
        <v>0.47359273385</v>
      </c>
      <c r="N439">
        <v>2.0808697665799999E-2</v>
      </c>
      <c r="O439">
        <v>0.57450142450099995</v>
      </c>
      <c r="P439">
        <v>0.43596671349799998</v>
      </c>
      <c r="Q439" t="b">
        <f>I439=J439</f>
        <v>0</v>
      </c>
      <c r="R439" t="b">
        <f t="shared" si="24"/>
        <v>1</v>
      </c>
      <c r="S439" t="b">
        <f t="shared" si="25"/>
        <v>1</v>
      </c>
      <c r="T439">
        <f t="shared" si="26"/>
        <v>6.6575387478807864</v>
      </c>
      <c r="U439" s="3">
        <f t="shared" si="27"/>
        <v>0.84569012660346654</v>
      </c>
    </row>
    <row r="440" spans="1:21" hidden="1" x14ac:dyDescent="0.15">
      <c r="A440">
        <v>438</v>
      </c>
      <c r="B440" t="s">
        <v>414</v>
      </c>
      <c r="C440" t="s">
        <v>294</v>
      </c>
      <c r="D440">
        <v>-6.30781199721</v>
      </c>
      <c r="E440" s="1">
        <v>3.4197843327199999E-7</v>
      </c>
      <c r="F440">
        <v>0.91959614415099999</v>
      </c>
      <c r="G440" t="s">
        <v>415</v>
      </c>
      <c r="H440" t="s">
        <v>295</v>
      </c>
      <c r="I440" t="s">
        <v>21</v>
      </c>
      <c r="J440" t="s">
        <v>83</v>
      </c>
      <c r="K440">
        <v>-0.72342670116200003</v>
      </c>
      <c r="L440">
        <v>9.9025080064300006</v>
      </c>
      <c r="M440">
        <v>10.218233677300001</v>
      </c>
      <c r="N440">
        <v>0.436430768069</v>
      </c>
      <c r="O440">
        <v>11.6368421053</v>
      </c>
      <c r="P440">
        <v>9.0252427184500004</v>
      </c>
      <c r="Q440" t="b">
        <f>I440=J440</f>
        <v>0</v>
      </c>
      <c r="R440" t="b">
        <f t="shared" si="24"/>
        <v>1</v>
      </c>
      <c r="S440" t="b">
        <f t="shared" si="25"/>
        <v>1</v>
      </c>
      <c r="T440">
        <f t="shared" si="26"/>
        <v>5.9839946628994394</v>
      </c>
      <c r="U440" s="3">
        <f t="shared" si="27"/>
        <v>0.75821278529968605</v>
      </c>
    </row>
    <row r="441" spans="1:21" hidden="1" x14ac:dyDescent="0.15">
      <c r="A441">
        <v>439</v>
      </c>
      <c r="B441" t="s">
        <v>433</v>
      </c>
      <c r="C441" t="s">
        <v>434</v>
      </c>
      <c r="D441">
        <v>-3.9247692498600002</v>
      </c>
      <c r="E441">
        <v>9.1657472603000004E-3</v>
      </c>
      <c r="F441">
        <v>0.68682211212800004</v>
      </c>
      <c r="G441" t="s">
        <v>435</v>
      </c>
      <c r="H441" t="s">
        <v>436</v>
      </c>
      <c r="I441" t="s">
        <v>298</v>
      </c>
      <c r="J441" t="s">
        <v>21</v>
      </c>
      <c r="K441">
        <v>1.8943204038899999</v>
      </c>
      <c r="L441">
        <v>0.205246160491</v>
      </c>
      <c r="M441">
        <v>0.17400577785599999</v>
      </c>
      <c r="N441">
        <v>1.64916043614E-2</v>
      </c>
      <c r="O441">
        <v>0.221149203283</v>
      </c>
      <c r="P441">
        <v>0.13149606299200001</v>
      </c>
      <c r="Q441" t="b">
        <f>I441=J441</f>
        <v>0</v>
      </c>
      <c r="R441" t="b">
        <f t="shared" si="24"/>
        <v>1</v>
      </c>
      <c r="S441" t="b">
        <f t="shared" si="25"/>
        <v>1</v>
      </c>
      <c r="T441">
        <f t="shared" si="26"/>
        <v>5.4362897827479282</v>
      </c>
      <c r="U441" s="3">
        <f t="shared" si="27"/>
        <v>0.30308336030885336</v>
      </c>
    </row>
    <row r="442" spans="1:21" hidden="1" x14ac:dyDescent="0.15">
      <c r="A442">
        <v>440</v>
      </c>
      <c r="B442" t="s">
        <v>433</v>
      </c>
      <c r="C442" t="s">
        <v>303</v>
      </c>
      <c r="D442">
        <v>-3.6482287787000001</v>
      </c>
      <c r="E442">
        <v>2.1328482740700001E-2</v>
      </c>
      <c r="F442">
        <v>0.66124551168300005</v>
      </c>
      <c r="G442" t="s">
        <v>435</v>
      </c>
      <c r="H442" t="s">
        <v>304</v>
      </c>
      <c r="I442" t="s">
        <v>298</v>
      </c>
      <c r="J442" t="s">
        <v>305</v>
      </c>
      <c r="K442">
        <v>2.2916755048000002</v>
      </c>
      <c r="L442">
        <v>0.44214313436199998</v>
      </c>
      <c r="M442">
        <v>0.393471385126</v>
      </c>
      <c r="N442">
        <v>2.1238499575599999E-2</v>
      </c>
      <c r="O442">
        <v>0.45937813440300002</v>
      </c>
      <c r="P442">
        <v>0.35544041450800001</v>
      </c>
      <c r="Q442" t="b">
        <f>I442=J442</f>
        <v>0</v>
      </c>
      <c r="R442" t="b">
        <f t="shared" si="24"/>
        <v>1</v>
      </c>
      <c r="S442" t="b">
        <f t="shared" si="25"/>
        <v>1</v>
      </c>
      <c r="T442">
        <f t="shared" si="26"/>
        <v>4.8938353448663383</v>
      </c>
      <c r="U442" s="3">
        <f t="shared" si="27"/>
        <v>6.3443968459633168E-2</v>
      </c>
    </row>
    <row r="443" spans="1:21" hidden="1" x14ac:dyDescent="0.15">
      <c r="A443">
        <v>441</v>
      </c>
      <c r="B443" t="s">
        <v>433</v>
      </c>
      <c r="C443" t="s">
        <v>306</v>
      </c>
      <c r="D443">
        <v>-3.9026712057999999</v>
      </c>
      <c r="E443">
        <v>9.8355357632200005E-3</v>
      </c>
      <c r="F443">
        <v>0.70630222667700004</v>
      </c>
      <c r="G443" t="s">
        <v>435</v>
      </c>
      <c r="H443" t="s">
        <v>307</v>
      </c>
      <c r="I443" t="s">
        <v>298</v>
      </c>
      <c r="J443" t="s">
        <v>21</v>
      </c>
      <c r="K443">
        <v>-1.5682144281299999E-2</v>
      </c>
      <c r="L443">
        <v>0.41690801991300003</v>
      </c>
      <c r="M443">
        <v>0.41786566348800003</v>
      </c>
      <c r="N443">
        <v>6.1065856670200001E-2</v>
      </c>
      <c r="O443">
        <v>0.56013745704499995</v>
      </c>
      <c r="P443">
        <v>0.24343506032600001</v>
      </c>
      <c r="Q443" t="b">
        <f>I443=J443</f>
        <v>0</v>
      </c>
      <c r="R443" t="b">
        <f t="shared" si="24"/>
        <v>1</v>
      </c>
      <c r="S443" t="b">
        <f t="shared" si="25"/>
        <v>1</v>
      </c>
      <c r="T443">
        <f t="shared" si="26"/>
        <v>5.1862434097899088</v>
      </c>
      <c r="U443" s="3">
        <f t="shared" si="27"/>
        <v>0.9939524071501552</v>
      </c>
    </row>
    <row r="444" spans="1:21" hidden="1" x14ac:dyDescent="0.15">
      <c r="A444">
        <v>442</v>
      </c>
      <c r="B444" t="s">
        <v>416</v>
      </c>
      <c r="C444" t="s">
        <v>418</v>
      </c>
      <c r="D444">
        <v>-3.4644580398699998</v>
      </c>
      <c r="E444">
        <v>3.5678865798699999E-2</v>
      </c>
      <c r="F444">
        <v>0.93969404488899999</v>
      </c>
      <c r="G444" t="s">
        <v>417</v>
      </c>
      <c r="H444" t="s">
        <v>419</v>
      </c>
      <c r="I444" t="s">
        <v>27</v>
      </c>
      <c r="J444" t="s">
        <v>30</v>
      </c>
      <c r="K444">
        <v>1.6863727663600001</v>
      </c>
      <c r="L444">
        <v>2.8787128099200001</v>
      </c>
      <c r="M444">
        <v>2.49293531557</v>
      </c>
      <c r="N444">
        <v>0.22876169613200001</v>
      </c>
      <c r="O444">
        <v>3.1343283582099999</v>
      </c>
      <c r="P444">
        <v>1.82299741602</v>
      </c>
      <c r="Q444" t="b">
        <f>I444=J444</f>
        <v>0</v>
      </c>
      <c r="R444" t="b">
        <f t="shared" si="24"/>
        <v>1</v>
      </c>
      <c r="S444" t="b">
        <f t="shared" si="25"/>
        <v>1</v>
      </c>
      <c r="T444">
        <f t="shared" si="26"/>
        <v>5.7323011866170814</v>
      </c>
      <c r="U444" s="3">
        <f t="shared" si="27"/>
        <v>0.41162450769436515</v>
      </c>
    </row>
    <row r="445" spans="1:21" hidden="1" x14ac:dyDescent="0.15">
      <c r="A445">
        <v>443</v>
      </c>
      <c r="B445" t="s">
        <v>416</v>
      </c>
      <c r="C445" t="s">
        <v>234</v>
      </c>
      <c r="D445">
        <v>-3.5628606848</v>
      </c>
      <c r="E445">
        <v>2.72151066108E-2</v>
      </c>
      <c r="F445">
        <v>0.95753397383299999</v>
      </c>
      <c r="G445" t="s">
        <v>417</v>
      </c>
      <c r="H445" t="s">
        <v>235</v>
      </c>
      <c r="I445" t="s">
        <v>27</v>
      </c>
      <c r="J445" t="s">
        <v>21</v>
      </c>
      <c r="K445">
        <v>1.17386938833</v>
      </c>
      <c r="L445">
        <v>0.83839067287699998</v>
      </c>
      <c r="M445">
        <v>0.779326969496</v>
      </c>
      <c r="N445">
        <v>5.0315396217500002E-2</v>
      </c>
      <c r="O445">
        <v>0.88709677419400002</v>
      </c>
      <c r="P445">
        <v>0.55814873417699995</v>
      </c>
      <c r="Q445" t="b">
        <f>I445=J445</f>
        <v>0</v>
      </c>
      <c r="R445" t="b">
        <f t="shared" si="24"/>
        <v>1</v>
      </c>
      <c r="S445" t="b">
        <f t="shared" si="25"/>
        <v>1</v>
      </c>
      <c r="T445">
        <f t="shared" si="26"/>
        <v>6.5377213486513286</v>
      </c>
      <c r="U445" s="3">
        <f t="shared" si="27"/>
        <v>0.64089341661153598</v>
      </c>
    </row>
    <row r="446" spans="1:21" hidden="1" x14ac:dyDescent="0.15">
      <c r="A446">
        <v>444</v>
      </c>
      <c r="B446" t="s">
        <v>416</v>
      </c>
      <c r="C446" t="s">
        <v>365</v>
      </c>
      <c r="D446">
        <v>-3.41001535966</v>
      </c>
      <c r="E446">
        <v>4.1250186592900001E-2</v>
      </c>
      <c r="F446">
        <v>0.933968157277</v>
      </c>
      <c r="G446" t="s">
        <v>417</v>
      </c>
      <c r="H446" t="s">
        <v>366</v>
      </c>
      <c r="I446" t="s">
        <v>27</v>
      </c>
      <c r="J446" t="s">
        <v>124</v>
      </c>
      <c r="K446">
        <v>1.7749229013500001</v>
      </c>
      <c r="L446">
        <v>0.58598379910800003</v>
      </c>
      <c r="M446">
        <v>0.50516316047900001</v>
      </c>
      <c r="N446">
        <v>4.5534731997700001E-2</v>
      </c>
      <c r="O446">
        <v>0.64796633941100001</v>
      </c>
      <c r="P446">
        <v>0.34904490200900001</v>
      </c>
      <c r="Q446" t="b">
        <f>I446=J446</f>
        <v>0</v>
      </c>
      <c r="R446" t="b">
        <f t="shared" si="24"/>
        <v>1</v>
      </c>
      <c r="S446" t="b">
        <f t="shared" si="25"/>
        <v>1</v>
      </c>
      <c r="T446">
        <f t="shared" si="26"/>
        <v>6.5646908258315602</v>
      </c>
      <c r="U446" s="3">
        <f t="shared" si="27"/>
        <v>0.4592516392803106</v>
      </c>
    </row>
    <row r="447" spans="1:21" hidden="1" x14ac:dyDescent="0.15">
      <c r="A447">
        <v>445</v>
      </c>
      <c r="B447" t="s">
        <v>416</v>
      </c>
      <c r="C447" t="s">
        <v>301</v>
      </c>
      <c r="D447">
        <v>-3.38586155012</v>
      </c>
      <c r="E447">
        <v>4.3945265619299997E-2</v>
      </c>
      <c r="F447">
        <v>0.93794015248200002</v>
      </c>
      <c r="G447" t="s">
        <v>417</v>
      </c>
      <c r="H447" t="s">
        <v>302</v>
      </c>
      <c r="I447" t="s">
        <v>27</v>
      </c>
      <c r="J447" t="s">
        <v>49</v>
      </c>
      <c r="K447">
        <v>0.52300525648100005</v>
      </c>
      <c r="L447">
        <v>0.58836222421600004</v>
      </c>
      <c r="M447">
        <v>0.55903817301500003</v>
      </c>
      <c r="N447">
        <v>5.6068368027700002E-2</v>
      </c>
      <c r="O447">
        <v>0.74144634525700004</v>
      </c>
      <c r="P447">
        <v>0.45098643649800002</v>
      </c>
      <c r="Q447" t="b">
        <f>I447=J447</f>
        <v>0</v>
      </c>
      <c r="R447" t="b">
        <f t="shared" si="24"/>
        <v>1</v>
      </c>
      <c r="S447" t="b">
        <f t="shared" si="25"/>
        <v>1</v>
      </c>
      <c r="T447">
        <f t="shared" si="26"/>
        <v>5.1804594814584455</v>
      </c>
      <c r="U447" s="3">
        <f t="shared" si="27"/>
        <v>0.79808537896960474</v>
      </c>
    </row>
    <row r="448" spans="1:21" hidden="1" x14ac:dyDescent="0.15">
      <c r="A448">
        <v>446</v>
      </c>
      <c r="B448" t="s">
        <v>416</v>
      </c>
      <c r="C448" t="s">
        <v>131</v>
      </c>
      <c r="D448">
        <v>-3.8958092623699998</v>
      </c>
      <c r="E448">
        <v>1.00522510531E-2</v>
      </c>
      <c r="F448">
        <v>0.93248200864899999</v>
      </c>
      <c r="G448" t="s">
        <v>417</v>
      </c>
      <c r="H448" t="s">
        <v>132</v>
      </c>
      <c r="I448" t="s">
        <v>27</v>
      </c>
      <c r="J448" t="s">
        <v>133</v>
      </c>
      <c r="K448">
        <v>-0.77659625653499997</v>
      </c>
      <c r="L448">
        <v>1.06374900782</v>
      </c>
      <c r="M448">
        <v>1.1273734850099999</v>
      </c>
      <c r="N448">
        <v>8.1927354989699996E-2</v>
      </c>
      <c r="O448">
        <v>1.38230994152</v>
      </c>
      <c r="P448">
        <v>0.981223922114</v>
      </c>
      <c r="Q448" t="b">
        <f>I448=J448</f>
        <v>0</v>
      </c>
      <c r="R448" t="b">
        <f t="shared" si="24"/>
        <v>1</v>
      </c>
      <c r="S448" t="b">
        <f t="shared" si="25"/>
        <v>1</v>
      </c>
      <c r="T448">
        <f t="shared" si="26"/>
        <v>4.8956300304876796</v>
      </c>
      <c r="U448" s="3">
        <f t="shared" si="27"/>
        <v>0.68273899306167996</v>
      </c>
    </row>
    <row r="449" spans="1:21" hidden="1" x14ac:dyDescent="0.15">
      <c r="A449">
        <v>447</v>
      </c>
      <c r="B449" t="s">
        <v>416</v>
      </c>
      <c r="C449" t="s">
        <v>284</v>
      </c>
      <c r="D449">
        <v>-3.67347260275</v>
      </c>
      <c r="E449">
        <v>1.9814566810799999E-2</v>
      </c>
      <c r="F449">
        <v>0.88146976046900005</v>
      </c>
      <c r="G449" t="s">
        <v>417</v>
      </c>
      <c r="H449" t="s">
        <v>285</v>
      </c>
      <c r="I449" t="s">
        <v>27</v>
      </c>
      <c r="J449" t="s">
        <v>158</v>
      </c>
      <c r="K449">
        <v>0.941106921258</v>
      </c>
      <c r="L449">
        <v>0.78738715809799997</v>
      </c>
      <c r="M449">
        <v>0.72678194984599997</v>
      </c>
      <c r="N449">
        <v>6.4397792517099997E-2</v>
      </c>
      <c r="O449">
        <v>0.94607843137299996</v>
      </c>
      <c r="P449">
        <v>0.60170575692999995</v>
      </c>
      <c r="Q449" t="b">
        <f>I449=J449</f>
        <v>0</v>
      </c>
      <c r="R449" t="b">
        <f t="shared" si="24"/>
        <v>1</v>
      </c>
      <c r="S449" t="b">
        <f t="shared" si="25"/>
        <v>1</v>
      </c>
      <c r="T449">
        <f t="shared" si="26"/>
        <v>5.3475850799009352</v>
      </c>
      <c r="U449" s="3">
        <f t="shared" si="27"/>
        <v>0.64802545178937698</v>
      </c>
    </row>
    <row r="450" spans="1:21" hidden="1" x14ac:dyDescent="0.15">
      <c r="A450">
        <v>448</v>
      </c>
      <c r="B450" t="s">
        <v>416</v>
      </c>
      <c r="C450" t="s">
        <v>408</v>
      </c>
      <c r="D450">
        <v>-3.6695776745700002</v>
      </c>
      <c r="E450">
        <v>2.0041865293400001E-2</v>
      </c>
      <c r="F450">
        <v>0.95217104978300005</v>
      </c>
      <c r="G450" t="s">
        <v>417</v>
      </c>
      <c r="H450" t="s">
        <v>409</v>
      </c>
      <c r="I450" t="s">
        <v>27</v>
      </c>
      <c r="J450" t="s">
        <v>49</v>
      </c>
      <c r="K450">
        <v>1.5890106848000001</v>
      </c>
      <c r="L450">
        <v>2.4004213346599999</v>
      </c>
      <c r="M450">
        <v>2.23025554593</v>
      </c>
      <c r="N450">
        <v>0.107089140661</v>
      </c>
      <c r="O450">
        <v>2.6072234763000002</v>
      </c>
      <c r="P450">
        <v>1.6368909512800001</v>
      </c>
      <c r="Q450" t="b">
        <f>I450=J450</f>
        <v>0</v>
      </c>
      <c r="R450" t="b">
        <f t="shared" si="24"/>
        <v>1</v>
      </c>
      <c r="S450" t="b">
        <f t="shared" si="25"/>
        <v>1</v>
      </c>
      <c r="T450">
        <f t="shared" si="26"/>
        <v>9.0609796570473211</v>
      </c>
      <c r="U450" s="3">
        <f t="shared" si="27"/>
        <v>0.64926293956214298</v>
      </c>
    </row>
    <row r="451" spans="1:21" hidden="1" x14ac:dyDescent="0.15">
      <c r="A451">
        <v>449</v>
      </c>
      <c r="B451" t="s">
        <v>416</v>
      </c>
      <c r="C451" t="s">
        <v>292</v>
      </c>
      <c r="D451">
        <v>-4.42355233356</v>
      </c>
      <c r="E451">
        <v>1.63094203896E-3</v>
      </c>
      <c r="F451">
        <v>-0.82339118664800004</v>
      </c>
      <c r="G451" t="s">
        <v>417</v>
      </c>
      <c r="H451" t="s">
        <v>293</v>
      </c>
      <c r="I451" t="s">
        <v>27</v>
      </c>
      <c r="J451" t="s">
        <v>20</v>
      </c>
      <c r="K451">
        <v>1.7046391945799999</v>
      </c>
      <c r="L451">
        <v>1.72569408021</v>
      </c>
      <c r="M451">
        <v>1.4787361354999999</v>
      </c>
      <c r="N451">
        <v>0.14487402700400001</v>
      </c>
      <c r="O451">
        <v>1.8965517241400001</v>
      </c>
      <c r="P451">
        <v>1.1464605370200001</v>
      </c>
      <c r="Q451" t="b">
        <f>I451=J451</f>
        <v>0</v>
      </c>
      <c r="R451" t="b">
        <f t="shared" ref="R451:R514" si="28">L451&gt;P451</f>
        <v>1</v>
      </c>
      <c r="S451" t="b">
        <f t="shared" ref="S451:S514" si="29">L451&lt;O451</f>
        <v>1</v>
      </c>
      <c r="T451">
        <f t="shared" ref="T451:T514" si="30">(O451-P451)/N451</f>
        <v>5.1775408099844551</v>
      </c>
      <c r="U451" s="3">
        <f t="shared" ref="U451:U514" si="31">(T451/2-ABS(K451))/(T451/2)</f>
        <v>0.34152553996571283</v>
      </c>
    </row>
    <row r="452" spans="1:21" hidden="1" x14ac:dyDescent="0.15">
      <c r="A452">
        <v>450</v>
      </c>
      <c r="B452" t="s">
        <v>416</v>
      </c>
      <c r="C452" t="s">
        <v>277</v>
      </c>
      <c r="D452">
        <v>-3.5097863903099999</v>
      </c>
      <c r="E452">
        <v>3.1537651790499999E-2</v>
      </c>
      <c r="F452">
        <v>0.91942993791100003</v>
      </c>
      <c r="G452" t="s">
        <v>417</v>
      </c>
      <c r="H452" t="s">
        <v>278</v>
      </c>
      <c r="I452" t="s">
        <v>27</v>
      </c>
      <c r="J452" t="s">
        <v>95</v>
      </c>
      <c r="K452">
        <v>2.1265981255699999E-2</v>
      </c>
      <c r="L452">
        <v>0.52257292924300003</v>
      </c>
      <c r="M452">
        <v>0.52219767689499996</v>
      </c>
      <c r="N452">
        <v>1.7645663422299999E-2</v>
      </c>
      <c r="O452">
        <v>0.58676923076900001</v>
      </c>
      <c r="P452">
        <v>0.37641025640999998</v>
      </c>
      <c r="Q452" t="b">
        <f>I452=J452</f>
        <v>0</v>
      </c>
      <c r="R452" t="b">
        <f t="shared" si="28"/>
        <v>1</v>
      </c>
      <c r="S452" t="b">
        <f t="shared" si="29"/>
        <v>1</v>
      </c>
      <c r="T452">
        <f t="shared" si="30"/>
        <v>11.921284528931647</v>
      </c>
      <c r="U452" s="3">
        <f t="shared" si="31"/>
        <v>0.99643226680747532</v>
      </c>
    </row>
    <row r="453" spans="1:21" hidden="1" x14ac:dyDescent="0.15">
      <c r="A453">
        <v>451</v>
      </c>
      <c r="B453" t="s">
        <v>416</v>
      </c>
      <c r="C453" t="s">
        <v>379</v>
      </c>
      <c r="D453">
        <v>-3.3756656764100001</v>
      </c>
      <c r="E453">
        <v>4.5126070213899999E-2</v>
      </c>
      <c r="F453">
        <v>0.946076288125</v>
      </c>
      <c r="G453" t="s">
        <v>417</v>
      </c>
      <c r="H453" t="s">
        <v>380</v>
      </c>
      <c r="I453" t="s">
        <v>27</v>
      </c>
      <c r="J453" t="s">
        <v>21</v>
      </c>
      <c r="K453">
        <v>1.12492276517</v>
      </c>
      <c r="L453">
        <v>0.70946093475000005</v>
      </c>
      <c r="M453">
        <v>0.65289024119799999</v>
      </c>
      <c r="N453">
        <v>5.0288513401600003E-2</v>
      </c>
      <c r="O453">
        <v>0.78093306287999997</v>
      </c>
      <c r="P453">
        <v>0.52201257861600003</v>
      </c>
      <c r="Q453" t="b">
        <f>I453=J453</f>
        <v>0</v>
      </c>
      <c r="R453" t="b">
        <f t="shared" si="28"/>
        <v>1</v>
      </c>
      <c r="S453" t="b">
        <f t="shared" si="29"/>
        <v>1</v>
      </c>
      <c r="T453">
        <f t="shared" si="30"/>
        <v>5.1487003045065558</v>
      </c>
      <c r="U453" s="3">
        <f t="shared" si="31"/>
        <v>0.56302651207514354</v>
      </c>
    </row>
    <row r="454" spans="1:21" hidden="1" x14ac:dyDescent="0.15">
      <c r="A454">
        <v>452</v>
      </c>
      <c r="B454" t="s">
        <v>416</v>
      </c>
      <c r="C454" t="s">
        <v>294</v>
      </c>
      <c r="D454">
        <v>-3.60195579187</v>
      </c>
      <c r="E454">
        <v>2.4365408056100001E-2</v>
      </c>
      <c r="F454">
        <v>0.94964985756300002</v>
      </c>
      <c r="G454" t="s">
        <v>417</v>
      </c>
      <c r="H454" t="s">
        <v>295</v>
      </c>
      <c r="I454" t="s">
        <v>27</v>
      </c>
      <c r="J454" t="s">
        <v>83</v>
      </c>
      <c r="K454">
        <v>1.08233004579</v>
      </c>
      <c r="L454">
        <v>4.3202856256700004</v>
      </c>
      <c r="M454">
        <v>4.0771430841400003</v>
      </c>
      <c r="N454">
        <v>0.224647317588</v>
      </c>
      <c r="O454">
        <v>4.9742268041199997</v>
      </c>
      <c r="P454">
        <v>3.4139534883699998</v>
      </c>
      <c r="Q454" t="b">
        <f>I454=J454</f>
        <v>0</v>
      </c>
      <c r="R454" t="b">
        <f t="shared" si="28"/>
        <v>1</v>
      </c>
      <c r="S454" t="b">
        <f t="shared" si="29"/>
        <v>1</v>
      </c>
      <c r="T454">
        <f t="shared" si="30"/>
        <v>6.9454348821182865</v>
      </c>
      <c r="U454" s="3">
        <f t="shared" si="31"/>
        <v>0.68833339764610957</v>
      </c>
    </row>
    <row r="455" spans="1:21" hidden="1" x14ac:dyDescent="0.15">
      <c r="A455">
        <v>453</v>
      </c>
      <c r="B455" t="s">
        <v>437</v>
      </c>
      <c r="C455" t="s">
        <v>382</v>
      </c>
      <c r="D455">
        <v>-3.7933560039800001</v>
      </c>
      <c r="E455">
        <v>1.3834790794999999E-2</v>
      </c>
      <c r="F455">
        <v>0.92020504572799999</v>
      </c>
      <c r="G455" t="s">
        <v>438</v>
      </c>
      <c r="H455" t="s">
        <v>384</v>
      </c>
      <c r="I455" t="s">
        <v>21</v>
      </c>
      <c r="J455" t="s">
        <v>30</v>
      </c>
      <c r="K455">
        <v>-1.02405695499</v>
      </c>
      <c r="L455">
        <v>7.4873838021600001</v>
      </c>
      <c r="M455">
        <v>7.7546498501099999</v>
      </c>
      <c r="N455">
        <v>0.26098748379600001</v>
      </c>
      <c r="O455">
        <v>8.2830739299600005</v>
      </c>
      <c r="P455">
        <v>6.4847645429399998</v>
      </c>
      <c r="Q455" t="b">
        <f>I455=J455</f>
        <v>0</v>
      </c>
      <c r="R455" t="b">
        <f t="shared" si="28"/>
        <v>1</v>
      </c>
      <c r="S455" t="b">
        <f t="shared" si="29"/>
        <v>1</v>
      </c>
      <c r="T455">
        <f t="shared" si="30"/>
        <v>6.8904047077814781</v>
      </c>
      <c r="U455" s="3">
        <f t="shared" si="31"/>
        <v>0.70275854658188341</v>
      </c>
    </row>
    <row r="456" spans="1:21" hidden="1" x14ac:dyDescent="0.15">
      <c r="A456">
        <v>454</v>
      </c>
      <c r="B456" t="s">
        <v>437</v>
      </c>
      <c r="C456" t="s">
        <v>439</v>
      </c>
      <c r="D456">
        <v>-3.34147226786</v>
      </c>
      <c r="E456">
        <v>4.9279666913299998E-2</v>
      </c>
      <c r="F456">
        <v>0.90323894027899998</v>
      </c>
      <c r="G456" t="s">
        <v>438</v>
      </c>
      <c r="H456" t="s">
        <v>440</v>
      </c>
      <c r="I456" t="s">
        <v>21</v>
      </c>
      <c r="J456" t="s">
        <v>30</v>
      </c>
      <c r="K456">
        <v>-1.60806776268</v>
      </c>
      <c r="L456">
        <v>7.6102059642200004</v>
      </c>
      <c r="M456">
        <v>7.9915876251100002</v>
      </c>
      <c r="N456">
        <v>0.23716765533</v>
      </c>
      <c r="O456">
        <v>8.7549591598600003</v>
      </c>
      <c r="P456">
        <v>7.4424778761099999</v>
      </c>
      <c r="Q456" t="b">
        <f>I456=J456</f>
        <v>0</v>
      </c>
      <c r="R456" t="b">
        <f t="shared" si="28"/>
        <v>1</v>
      </c>
      <c r="S456" t="b">
        <f t="shared" si="29"/>
        <v>1</v>
      </c>
      <c r="T456">
        <f t="shared" si="30"/>
        <v>5.5339809381839471</v>
      </c>
      <c r="U456" s="3">
        <f t="shared" si="31"/>
        <v>0.41883870557468533</v>
      </c>
    </row>
    <row r="457" spans="1:21" hidden="1" x14ac:dyDescent="0.15">
      <c r="A457">
        <v>455</v>
      </c>
      <c r="B457" t="s">
        <v>437</v>
      </c>
      <c r="C457" t="s">
        <v>303</v>
      </c>
      <c r="D457">
        <v>-4.0855336737299996</v>
      </c>
      <c r="E457">
        <v>5.40246976844E-3</v>
      </c>
      <c r="F457">
        <v>0.902002609274</v>
      </c>
      <c r="G457" t="s">
        <v>438</v>
      </c>
      <c r="H457" t="s">
        <v>304</v>
      </c>
      <c r="I457" t="s">
        <v>21</v>
      </c>
      <c r="J457" t="s">
        <v>305</v>
      </c>
      <c r="K457">
        <v>0.14515545848799999</v>
      </c>
      <c r="L457">
        <v>8.8109950945600009</v>
      </c>
      <c r="M457">
        <v>8.7849315986400001</v>
      </c>
      <c r="N457">
        <v>0.17955574112100001</v>
      </c>
      <c r="O457">
        <v>9.5095057034200003</v>
      </c>
      <c r="P457">
        <v>7.2777202072499998</v>
      </c>
      <c r="Q457" t="b">
        <f>I457=J457</f>
        <v>0</v>
      </c>
      <c r="R457" t="b">
        <f t="shared" si="28"/>
        <v>1</v>
      </c>
      <c r="S457" t="b">
        <f t="shared" si="29"/>
        <v>1</v>
      </c>
      <c r="T457">
        <f t="shared" si="30"/>
        <v>12.429485586128003</v>
      </c>
      <c r="U457" s="3">
        <f t="shared" si="31"/>
        <v>0.97664336830640808</v>
      </c>
    </row>
    <row r="458" spans="1:21" hidden="1" x14ac:dyDescent="0.15">
      <c r="A458">
        <v>456</v>
      </c>
      <c r="B458" t="s">
        <v>382</v>
      </c>
      <c r="C458" t="s">
        <v>441</v>
      </c>
      <c r="D458">
        <v>-3.4500019523000001</v>
      </c>
      <c r="E458">
        <v>3.7092515717099997E-2</v>
      </c>
      <c r="F458">
        <v>0.62372991128099997</v>
      </c>
      <c r="G458" t="s">
        <v>384</v>
      </c>
      <c r="H458" t="s">
        <v>442</v>
      </c>
      <c r="I458" t="s">
        <v>30</v>
      </c>
      <c r="J458" t="s">
        <v>356</v>
      </c>
      <c r="K458">
        <v>-0.80290469938499998</v>
      </c>
      <c r="L458">
        <v>0.35033695988699998</v>
      </c>
      <c r="M458">
        <v>0.36300699839599998</v>
      </c>
      <c r="N458">
        <v>1.5780252025799999E-2</v>
      </c>
      <c r="O458">
        <v>0.40961380443700002</v>
      </c>
      <c r="P458">
        <v>0.25316455696200002</v>
      </c>
      <c r="Q458" t="b">
        <f>I458=J458</f>
        <v>0</v>
      </c>
      <c r="R458" t="b">
        <f t="shared" si="28"/>
        <v>1</v>
      </c>
      <c r="S458" t="b">
        <f t="shared" si="29"/>
        <v>1</v>
      </c>
      <c r="T458">
        <f t="shared" si="30"/>
        <v>9.9142426381538478</v>
      </c>
      <c r="U458" s="3">
        <f t="shared" si="31"/>
        <v>0.8380300485495259</v>
      </c>
    </row>
    <row r="459" spans="1:21" hidden="1" x14ac:dyDescent="0.15">
      <c r="A459">
        <v>457</v>
      </c>
      <c r="B459" t="s">
        <v>382</v>
      </c>
      <c r="C459" t="s">
        <v>434</v>
      </c>
      <c r="D459">
        <v>-3.46961157951</v>
      </c>
      <c r="E459">
        <v>3.5186019142299997E-2</v>
      </c>
      <c r="F459">
        <v>0.79208733322900005</v>
      </c>
      <c r="G459" t="s">
        <v>384</v>
      </c>
      <c r="H459" t="s">
        <v>436</v>
      </c>
      <c r="I459" t="s">
        <v>30</v>
      </c>
      <c r="J459" t="s">
        <v>21</v>
      </c>
      <c r="K459">
        <v>1.0103265560500001</v>
      </c>
      <c r="L459">
        <v>0.54559151889299995</v>
      </c>
      <c r="M459">
        <v>0.50162609251800006</v>
      </c>
      <c r="N459">
        <v>4.3516055390200002E-2</v>
      </c>
      <c r="O459">
        <v>0.59772182254200001</v>
      </c>
      <c r="P459">
        <v>0.39842519685</v>
      </c>
      <c r="Q459" t="b">
        <f>I459=J459</f>
        <v>0</v>
      </c>
      <c r="R459" t="b">
        <f t="shared" si="28"/>
        <v>1</v>
      </c>
      <c r="S459" t="b">
        <f t="shared" si="29"/>
        <v>1</v>
      </c>
      <c r="T459">
        <f t="shared" si="30"/>
        <v>4.5798412541060065</v>
      </c>
      <c r="U459" s="3">
        <f t="shared" si="31"/>
        <v>0.55879407167477568</v>
      </c>
    </row>
    <row r="460" spans="1:21" hidden="1" x14ac:dyDescent="0.15">
      <c r="A460">
        <v>458</v>
      </c>
      <c r="B460" t="s">
        <v>382</v>
      </c>
      <c r="C460" t="s">
        <v>443</v>
      </c>
      <c r="D460">
        <v>-3.3372348219300001</v>
      </c>
      <c r="E460">
        <v>4.9815678014799997E-2</v>
      </c>
      <c r="F460">
        <v>0.715053600038</v>
      </c>
      <c r="G460" t="s">
        <v>384</v>
      </c>
      <c r="H460" t="s">
        <v>444</v>
      </c>
      <c r="I460" t="s">
        <v>30</v>
      </c>
      <c r="J460" t="s">
        <v>21</v>
      </c>
      <c r="K460">
        <v>-0.645001000188</v>
      </c>
      <c r="L460">
        <v>0.45164991187600001</v>
      </c>
      <c r="M460">
        <v>0.46246663756</v>
      </c>
      <c r="N460">
        <v>1.6770091335200001E-2</v>
      </c>
      <c r="O460">
        <v>0.50686324351800005</v>
      </c>
      <c r="P460">
        <v>0.40389105058399999</v>
      </c>
      <c r="Q460" t="b">
        <f>I460=J460</f>
        <v>0</v>
      </c>
      <c r="R460" t="b">
        <f t="shared" si="28"/>
        <v>1</v>
      </c>
      <c r="S460" t="b">
        <f t="shared" si="29"/>
        <v>1</v>
      </c>
      <c r="T460">
        <f t="shared" si="30"/>
        <v>6.140228510137212</v>
      </c>
      <c r="U460" s="3">
        <f t="shared" si="31"/>
        <v>0.78990977318738698</v>
      </c>
    </row>
    <row r="461" spans="1:21" hidden="1" x14ac:dyDescent="0.15">
      <c r="A461">
        <v>459</v>
      </c>
      <c r="B461" t="s">
        <v>382</v>
      </c>
      <c r="C461" t="s">
        <v>284</v>
      </c>
      <c r="D461">
        <v>-3.7535477931900001</v>
      </c>
      <c r="E461">
        <v>1.5614782008899999E-2</v>
      </c>
      <c r="F461">
        <v>0.77584135580500002</v>
      </c>
      <c r="G461" t="s">
        <v>384</v>
      </c>
      <c r="H461" t="s">
        <v>285</v>
      </c>
      <c r="I461" t="s">
        <v>30</v>
      </c>
      <c r="J461" t="s">
        <v>158</v>
      </c>
      <c r="K461">
        <v>-0.45108635960600002</v>
      </c>
      <c r="L461">
        <v>0.42943307477100001</v>
      </c>
      <c r="M461">
        <v>0.43607830932399999</v>
      </c>
      <c r="N461">
        <v>1.4731623804E-2</v>
      </c>
      <c r="O461">
        <v>0.493137254902</v>
      </c>
      <c r="P461">
        <v>0.40242165242200001</v>
      </c>
      <c r="Q461" t="b">
        <f>I461=J461</f>
        <v>0</v>
      </c>
      <c r="R461" t="b">
        <f t="shared" si="28"/>
        <v>1</v>
      </c>
      <c r="S461" t="b">
        <f t="shared" si="29"/>
        <v>1</v>
      </c>
      <c r="T461">
        <f t="shared" si="30"/>
        <v>6.1578820968377199</v>
      </c>
      <c r="U461" s="3">
        <f t="shared" si="31"/>
        <v>0.85349301837472713</v>
      </c>
    </row>
    <row r="462" spans="1:21" hidden="1" x14ac:dyDescent="0.15">
      <c r="A462">
        <v>460</v>
      </c>
      <c r="B462" t="s">
        <v>382</v>
      </c>
      <c r="C462" t="s">
        <v>445</v>
      </c>
      <c r="D462">
        <v>-3.8255894430400001</v>
      </c>
      <c r="E462">
        <v>1.2527455371600001E-2</v>
      </c>
      <c r="F462">
        <v>0.72160743680600004</v>
      </c>
      <c r="G462" t="s">
        <v>384</v>
      </c>
      <c r="H462" t="s">
        <v>446</v>
      </c>
      <c r="I462" t="s">
        <v>30</v>
      </c>
      <c r="J462" t="s">
        <v>49</v>
      </c>
      <c r="K462">
        <v>-2.0613548484000002</v>
      </c>
      <c r="L462">
        <v>0.50732725047399996</v>
      </c>
      <c r="M462">
        <v>0.56950613746099998</v>
      </c>
      <c r="N462">
        <v>3.0164087000599998E-2</v>
      </c>
      <c r="O462">
        <v>0.64186633039100005</v>
      </c>
      <c r="P462">
        <v>0.49077181208100001</v>
      </c>
      <c r="Q462" t="b">
        <f>I462=J462</f>
        <v>0</v>
      </c>
      <c r="R462" t="b">
        <f t="shared" si="28"/>
        <v>1</v>
      </c>
      <c r="S462" t="b">
        <f t="shared" si="29"/>
        <v>1</v>
      </c>
      <c r="T462">
        <f t="shared" si="30"/>
        <v>5.0090864114996947</v>
      </c>
      <c r="U462" s="3">
        <f t="shared" si="31"/>
        <v>0.17695376798946411</v>
      </c>
    </row>
    <row r="463" spans="1:21" hidden="1" x14ac:dyDescent="0.15">
      <c r="A463">
        <v>461</v>
      </c>
      <c r="B463" t="s">
        <v>382</v>
      </c>
      <c r="C463" t="s">
        <v>396</v>
      </c>
      <c r="D463">
        <v>-3.5388109136999999</v>
      </c>
      <c r="E463">
        <v>2.9106508161500001E-2</v>
      </c>
      <c r="F463">
        <v>0.79951443449600001</v>
      </c>
      <c r="G463" t="s">
        <v>384</v>
      </c>
      <c r="H463" t="s">
        <v>397</v>
      </c>
      <c r="I463" t="s">
        <v>30</v>
      </c>
      <c r="J463" t="s">
        <v>113</v>
      </c>
      <c r="K463">
        <v>2.0161932380700001</v>
      </c>
      <c r="L463">
        <v>0.43887846673300002</v>
      </c>
      <c r="M463">
        <v>0.390300137825</v>
      </c>
      <c r="N463">
        <v>2.4094083835900001E-2</v>
      </c>
      <c r="O463">
        <v>0.44478178368100002</v>
      </c>
      <c r="P463">
        <v>0.33615611192900002</v>
      </c>
      <c r="Q463" t="b">
        <f>I463=J463</f>
        <v>0</v>
      </c>
      <c r="R463" t="b">
        <f t="shared" si="28"/>
        <v>1</v>
      </c>
      <c r="S463" t="b">
        <f t="shared" si="29"/>
        <v>1</v>
      </c>
      <c r="T463">
        <f t="shared" si="30"/>
        <v>4.5083960233486273</v>
      </c>
      <c r="U463" s="3">
        <f t="shared" si="31"/>
        <v>0.10558290459476304</v>
      </c>
    </row>
    <row r="464" spans="1:21" hidden="1" x14ac:dyDescent="0.15">
      <c r="A464">
        <v>462</v>
      </c>
      <c r="B464" t="s">
        <v>382</v>
      </c>
      <c r="C464" t="s">
        <v>439</v>
      </c>
      <c r="D464">
        <v>-3.3389507537499998</v>
      </c>
      <c r="E464">
        <v>4.9598047775699997E-2</v>
      </c>
      <c r="F464">
        <v>0.90723154697300001</v>
      </c>
      <c r="G464" t="s">
        <v>384</v>
      </c>
      <c r="H464" t="s">
        <v>440</v>
      </c>
      <c r="I464" t="s">
        <v>30</v>
      </c>
      <c r="J464" t="s">
        <v>30</v>
      </c>
      <c r="K464">
        <v>-0.45039390186</v>
      </c>
      <c r="L464">
        <v>1.01634591125</v>
      </c>
      <c r="M464">
        <v>1.0312036355700001</v>
      </c>
      <c r="N464">
        <v>3.2988289265100001E-2</v>
      </c>
      <c r="O464">
        <v>1.2072892938499999</v>
      </c>
      <c r="P464">
        <v>0.946113989637</v>
      </c>
      <c r="Q464" t="b">
        <f>I464=J464</f>
        <v>1</v>
      </c>
      <c r="R464" t="b">
        <f t="shared" si="28"/>
        <v>1</v>
      </c>
      <c r="S464" t="b">
        <f t="shared" si="29"/>
        <v>1</v>
      </c>
      <c r="T464">
        <f t="shared" si="30"/>
        <v>7.9172127452304917</v>
      </c>
      <c r="U464" s="3">
        <f t="shared" si="31"/>
        <v>0.88622412549635543</v>
      </c>
    </row>
    <row r="465" spans="1:21" hidden="1" x14ac:dyDescent="0.15">
      <c r="A465">
        <v>463</v>
      </c>
      <c r="B465" t="s">
        <v>382</v>
      </c>
      <c r="C465" t="s">
        <v>303</v>
      </c>
      <c r="D465">
        <v>-5.6498104329099998</v>
      </c>
      <c r="E465" s="1">
        <v>8.8857941875300003E-6</v>
      </c>
      <c r="F465">
        <v>0.87255775921599998</v>
      </c>
      <c r="G465" t="s">
        <v>384</v>
      </c>
      <c r="H465" t="s">
        <v>304</v>
      </c>
      <c r="I465" t="s">
        <v>30</v>
      </c>
      <c r="J465" t="s">
        <v>305</v>
      </c>
      <c r="K465">
        <v>1.3094868854999999</v>
      </c>
      <c r="L465">
        <v>1.1767388251799999</v>
      </c>
      <c r="M465">
        <v>1.1337235887499999</v>
      </c>
      <c r="N465">
        <v>3.2848924955800003E-2</v>
      </c>
      <c r="O465">
        <v>1.3272058823499999</v>
      </c>
      <c r="P465">
        <v>1.0582010582000001</v>
      </c>
      <c r="Q465" t="b">
        <f>I465=J465</f>
        <v>0</v>
      </c>
      <c r="R465" t="b">
        <f t="shared" si="28"/>
        <v>1</v>
      </c>
      <c r="S465" t="b">
        <f t="shared" si="29"/>
        <v>1</v>
      </c>
      <c r="T465">
        <f t="shared" si="30"/>
        <v>8.1891515327201816</v>
      </c>
      <c r="U465" s="3">
        <f t="shared" si="31"/>
        <v>0.68018985110536123</v>
      </c>
    </row>
    <row r="466" spans="1:21" hidden="1" x14ac:dyDescent="0.15">
      <c r="A466">
        <v>464</v>
      </c>
      <c r="B466" t="s">
        <v>382</v>
      </c>
      <c r="C466" t="s">
        <v>306</v>
      </c>
      <c r="D466">
        <v>-3.5244222836599999</v>
      </c>
      <c r="E466">
        <v>3.0290951942900001E-2</v>
      </c>
      <c r="F466">
        <v>0.82449742218199995</v>
      </c>
      <c r="G466" t="s">
        <v>384</v>
      </c>
      <c r="H466" t="s">
        <v>307</v>
      </c>
      <c r="I466" t="s">
        <v>30</v>
      </c>
      <c r="J466" t="s">
        <v>21</v>
      </c>
      <c r="K466">
        <v>-0.47243656827300001</v>
      </c>
      <c r="L466">
        <v>1.1096911308999999</v>
      </c>
      <c r="M466">
        <v>1.2104742910799999</v>
      </c>
      <c r="N466">
        <v>0.21332633194</v>
      </c>
      <c r="O466">
        <v>1.69759450172</v>
      </c>
      <c r="P466">
        <v>0.72817601135599996</v>
      </c>
      <c r="Q466" t="b">
        <f>I466=J466</f>
        <v>0</v>
      </c>
      <c r="R466" t="b">
        <f t="shared" si="28"/>
        <v>1</v>
      </c>
      <c r="S466" t="b">
        <f t="shared" si="29"/>
        <v>1</v>
      </c>
      <c r="T466">
        <f t="shared" si="30"/>
        <v>4.5442983130495955</v>
      </c>
      <c r="U466" s="3">
        <f t="shared" si="31"/>
        <v>0.79207501984791284</v>
      </c>
    </row>
    <row r="467" spans="1:21" hidden="1" x14ac:dyDescent="0.15">
      <c r="A467">
        <v>465</v>
      </c>
      <c r="B467" t="s">
        <v>382</v>
      </c>
      <c r="C467" t="s">
        <v>447</v>
      </c>
      <c r="D467">
        <v>-3.54174112793</v>
      </c>
      <c r="E467">
        <v>2.8870209570499999E-2</v>
      </c>
      <c r="F467">
        <v>0.75469124688900002</v>
      </c>
      <c r="G467" t="s">
        <v>384</v>
      </c>
      <c r="H467" t="s">
        <v>448</v>
      </c>
      <c r="I467" t="s">
        <v>30</v>
      </c>
      <c r="J467" t="s">
        <v>21</v>
      </c>
      <c r="K467">
        <v>0.74659336221499994</v>
      </c>
      <c r="L467">
        <v>0.31753530413999997</v>
      </c>
      <c r="M467">
        <v>0.30302516804200003</v>
      </c>
      <c r="N467">
        <v>1.9435126043899999E-2</v>
      </c>
      <c r="O467">
        <v>0.34407639510600002</v>
      </c>
      <c r="P467">
        <v>0.24264705882400001</v>
      </c>
      <c r="Q467" t="b">
        <f>I467=J467</f>
        <v>0</v>
      </c>
      <c r="R467" t="b">
        <f t="shared" si="28"/>
        <v>1</v>
      </c>
      <c r="S467" t="b">
        <f t="shared" si="29"/>
        <v>1</v>
      </c>
      <c r="T467">
        <f t="shared" si="30"/>
        <v>5.2188669141065391</v>
      </c>
      <c r="U467" s="3">
        <f t="shared" si="31"/>
        <v>0.71388679784228004</v>
      </c>
    </row>
    <row r="468" spans="1:21" hidden="1" x14ac:dyDescent="0.15">
      <c r="A468">
        <v>466</v>
      </c>
      <c r="B468" t="s">
        <v>382</v>
      </c>
      <c r="C468" t="s">
        <v>402</v>
      </c>
      <c r="D468">
        <v>-4.8259396042900002</v>
      </c>
      <c r="E468">
        <v>3.3957097760800001E-4</v>
      </c>
      <c r="F468">
        <v>0.94925167144099998</v>
      </c>
      <c r="G468" t="s">
        <v>384</v>
      </c>
      <c r="H468" t="s">
        <v>403</v>
      </c>
      <c r="I468" t="s">
        <v>30</v>
      </c>
      <c r="J468" t="s">
        <v>387</v>
      </c>
      <c r="K468">
        <v>-1.68598746782</v>
      </c>
      <c r="L468">
        <v>0.20491078317600001</v>
      </c>
      <c r="M468">
        <v>0.24479340005</v>
      </c>
      <c r="N468">
        <v>2.3655345983099998E-2</v>
      </c>
      <c r="O468">
        <v>0.32415444477700001</v>
      </c>
      <c r="P468">
        <v>0.19533333333299999</v>
      </c>
      <c r="Q468" t="b">
        <f>I468=J468</f>
        <v>0</v>
      </c>
      <c r="R468" t="b">
        <f t="shared" si="28"/>
        <v>1</v>
      </c>
      <c r="S468" t="b">
        <f t="shared" si="29"/>
        <v>1</v>
      </c>
      <c r="T468">
        <f t="shared" si="30"/>
        <v>5.4457504674010355</v>
      </c>
      <c r="U468" s="3">
        <f t="shared" si="31"/>
        <v>0.38080619818607614</v>
      </c>
    </row>
    <row r="469" spans="1:21" hidden="1" x14ac:dyDescent="0.15">
      <c r="A469">
        <v>467</v>
      </c>
      <c r="B469" t="s">
        <v>382</v>
      </c>
      <c r="C469" t="s">
        <v>449</v>
      </c>
      <c r="D469">
        <v>-4.5063137666099999</v>
      </c>
      <c r="E469">
        <v>1.19573330581E-3</v>
      </c>
      <c r="F469">
        <v>0.88443662805800005</v>
      </c>
      <c r="G469" t="s">
        <v>384</v>
      </c>
      <c r="H469" t="s">
        <v>450</v>
      </c>
      <c r="I469" t="s">
        <v>30</v>
      </c>
      <c r="J469" t="s">
        <v>21</v>
      </c>
      <c r="K469">
        <v>-0.54441536786199995</v>
      </c>
      <c r="L469">
        <v>0.73045069717</v>
      </c>
      <c r="M469">
        <v>0.76250843947900004</v>
      </c>
      <c r="N469">
        <v>5.8884712300200003E-2</v>
      </c>
      <c r="O469">
        <v>0.88392857142900005</v>
      </c>
      <c r="P469">
        <v>0.62417318099800001</v>
      </c>
      <c r="Q469" t="b">
        <f>I469=J469</f>
        <v>0</v>
      </c>
      <c r="R469" t="b">
        <f t="shared" si="28"/>
        <v>1</v>
      </c>
      <c r="S469" t="b">
        <f t="shared" si="29"/>
        <v>1</v>
      </c>
      <c r="T469">
        <f t="shared" si="30"/>
        <v>4.4112534524536988</v>
      </c>
      <c r="U469" s="3">
        <f t="shared" si="31"/>
        <v>0.7531697628667533</v>
      </c>
    </row>
    <row r="470" spans="1:21" hidden="1" x14ac:dyDescent="0.15">
      <c r="A470">
        <v>468</v>
      </c>
      <c r="B470" t="s">
        <v>382</v>
      </c>
      <c r="C470" t="s">
        <v>451</v>
      </c>
      <c r="D470">
        <v>-4.6771937439600002</v>
      </c>
      <c r="E470">
        <v>6.1717752528100002E-4</v>
      </c>
      <c r="F470">
        <v>0.89643646676900002</v>
      </c>
      <c r="G470" t="s">
        <v>384</v>
      </c>
      <c r="H470" t="s">
        <v>452</v>
      </c>
      <c r="I470" t="s">
        <v>30</v>
      </c>
      <c r="J470" t="s">
        <v>30</v>
      </c>
      <c r="K470">
        <v>-1.1679864289999999</v>
      </c>
      <c r="L470">
        <v>0.19706528980499999</v>
      </c>
      <c r="M470">
        <v>0.20952014669300001</v>
      </c>
      <c r="N470">
        <v>1.0663528769200001E-2</v>
      </c>
      <c r="O470">
        <v>0.23603219697</v>
      </c>
      <c r="P470">
        <v>0.19145082412600001</v>
      </c>
      <c r="Q470" t="b">
        <f>I470=J470</f>
        <v>1</v>
      </c>
      <c r="R470" t="b">
        <f t="shared" si="28"/>
        <v>1</v>
      </c>
      <c r="S470" t="b">
        <f t="shared" si="29"/>
        <v>1</v>
      </c>
      <c r="T470">
        <f t="shared" si="30"/>
        <v>4.1807335834987924</v>
      </c>
      <c r="U470" s="3">
        <f t="shared" si="31"/>
        <v>0.44125287791118711</v>
      </c>
    </row>
    <row r="471" spans="1:21" hidden="1" x14ac:dyDescent="0.15">
      <c r="A471">
        <v>469</v>
      </c>
      <c r="B471" t="s">
        <v>385</v>
      </c>
      <c r="C471" t="s">
        <v>234</v>
      </c>
      <c r="D471">
        <v>-3.6628676492499999</v>
      </c>
      <c r="E471">
        <v>2.0438773074000001E-2</v>
      </c>
      <c r="F471">
        <v>0.93861262162400005</v>
      </c>
      <c r="G471" t="s">
        <v>386</v>
      </c>
      <c r="H471" t="s">
        <v>235</v>
      </c>
      <c r="I471" t="s">
        <v>387</v>
      </c>
      <c r="J471" t="s">
        <v>21</v>
      </c>
      <c r="K471">
        <v>0.94320466272799997</v>
      </c>
      <c r="L471">
        <v>2.1839920104799999</v>
      </c>
      <c r="M471">
        <v>2.0679978575</v>
      </c>
      <c r="N471">
        <v>0.12297877392500001</v>
      </c>
      <c r="O471">
        <v>2.29598893499</v>
      </c>
      <c r="P471">
        <v>1.49153846154</v>
      </c>
      <c r="Q471" t="b">
        <f>I471=J471</f>
        <v>0</v>
      </c>
      <c r="R471" t="b">
        <f t="shared" si="28"/>
        <v>1</v>
      </c>
      <c r="S471" t="b">
        <f t="shared" si="29"/>
        <v>1</v>
      </c>
      <c r="T471">
        <f t="shared" si="30"/>
        <v>6.5413765951236691</v>
      </c>
      <c r="U471" s="3">
        <f t="shared" si="31"/>
        <v>0.71161890803500871</v>
      </c>
    </row>
    <row r="472" spans="1:21" hidden="1" x14ac:dyDescent="0.15">
      <c r="A472">
        <v>470</v>
      </c>
      <c r="B472" t="s">
        <v>385</v>
      </c>
      <c r="C472" t="s">
        <v>284</v>
      </c>
      <c r="D472">
        <v>-3.9220125723599999</v>
      </c>
      <c r="E472">
        <v>9.2470083826600002E-3</v>
      </c>
      <c r="F472">
        <v>0.83097336173900005</v>
      </c>
      <c r="G472" t="s">
        <v>386</v>
      </c>
      <c r="H472" t="s">
        <v>285</v>
      </c>
      <c r="I472" t="s">
        <v>387</v>
      </c>
      <c r="J472" t="s">
        <v>158</v>
      </c>
      <c r="K472">
        <v>1.5209918389699999</v>
      </c>
      <c r="L472">
        <v>2.0526263729699998</v>
      </c>
      <c r="M472">
        <v>1.92354874345</v>
      </c>
      <c r="N472">
        <v>8.4864117091199995E-2</v>
      </c>
      <c r="O472">
        <v>2.2033519553100001</v>
      </c>
      <c r="P472">
        <v>1.59156083572</v>
      </c>
      <c r="Q472" t="b">
        <f>I472=J472</f>
        <v>0</v>
      </c>
      <c r="R472" t="b">
        <f t="shared" si="28"/>
        <v>1</v>
      </c>
      <c r="S472" t="b">
        <f t="shared" si="29"/>
        <v>1</v>
      </c>
      <c r="T472">
        <f t="shared" si="30"/>
        <v>7.2090671600640492</v>
      </c>
      <c r="U472" s="3">
        <f t="shared" si="31"/>
        <v>0.57803366088866159</v>
      </c>
    </row>
    <row r="473" spans="1:21" hidden="1" x14ac:dyDescent="0.15">
      <c r="A473">
        <v>471</v>
      </c>
      <c r="B473" t="s">
        <v>385</v>
      </c>
      <c r="C473" t="s">
        <v>453</v>
      </c>
      <c r="D473">
        <v>-3.5022914622200001</v>
      </c>
      <c r="E473">
        <v>3.2192795271699999E-2</v>
      </c>
      <c r="F473">
        <v>0.93850072335500001</v>
      </c>
      <c r="G473" t="s">
        <v>386</v>
      </c>
      <c r="H473" t="s">
        <v>454</v>
      </c>
      <c r="I473" t="s">
        <v>387</v>
      </c>
      <c r="J473" t="s">
        <v>21</v>
      </c>
      <c r="K473">
        <v>0.154441453384</v>
      </c>
      <c r="L473">
        <v>1.8246395659600001</v>
      </c>
      <c r="M473">
        <v>1.81214498797</v>
      </c>
      <c r="N473">
        <v>8.0901712051700006E-2</v>
      </c>
      <c r="O473">
        <v>1.9920729290500001</v>
      </c>
      <c r="P473">
        <v>1.3805624777500001</v>
      </c>
      <c r="Q473" t="b">
        <f>I473=J473</f>
        <v>0</v>
      </c>
      <c r="R473" t="b">
        <f t="shared" si="28"/>
        <v>1</v>
      </c>
      <c r="S473" t="b">
        <f t="shared" si="29"/>
        <v>1</v>
      </c>
      <c r="T473">
        <f t="shared" si="30"/>
        <v>7.5586836890326383</v>
      </c>
      <c r="U473" s="3">
        <f t="shared" si="31"/>
        <v>0.95913535749403334</v>
      </c>
    </row>
    <row r="474" spans="1:21" hidden="1" x14ac:dyDescent="0.15">
      <c r="A474">
        <v>472</v>
      </c>
      <c r="B474" t="s">
        <v>385</v>
      </c>
      <c r="C474" t="s">
        <v>303</v>
      </c>
      <c r="D474">
        <v>-5.42745446165</v>
      </c>
      <c r="E474" s="1">
        <v>2.5022851461300001E-5</v>
      </c>
      <c r="F474">
        <v>0.89654343366599998</v>
      </c>
      <c r="G474" t="s">
        <v>386</v>
      </c>
      <c r="H474" t="s">
        <v>304</v>
      </c>
      <c r="I474" t="s">
        <v>387</v>
      </c>
      <c r="J474" t="s">
        <v>305</v>
      </c>
      <c r="K474">
        <v>1.9110998511799999</v>
      </c>
      <c r="L474">
        <v>5.6207480914900003</v>
      </c>
      <c r="M474">
        <v>5.0067932578000001</v>
      </c>
      <c r="N474">
        <v>0.32125732902699999</v>
      </c>
      <c r="O474">
        <v>5.9338014042099996</v>
      </c>
      <c r="P474">
        <v>4.17410228509</v>
      </c>
      <c r="Q474" t="b">
        <f>I474=J474</f>
        <v>0</v>
      </c>
      <c r="R474" t="b">
        <f t="shared" si="28"/>
        <v>1</v>
      </c>
      <c r="S474" t="b">
        <f t="shared" si="29"/>
        <v>1</v>
      </c>
      <c r="T474">
        <f t="shared" si="30"/>
        <v>5.4775376625636643</v>
      </c>
      <c r="U474" s="3">
        <f t="shared" si="31"/>
        <v>0.302204761003672</v>
      </c>
    </row>
    <row r="475" spans="1:21" hidden="1" x14ac:dyDescent="0.15">
      <c r="A475">
        <v>473</v>
      </c>
      <c r="B475" t="s">
        <v>385</v>
      </c>
      <c r="C475" t="s">
        <v>292</v>
      </c>
      <c r="D475">
        <v>-3.3759375012400001</v>
      </c>
      <c r="E475">
        <v>4.5094251464599999E-2</v>
      </c>
      <c r="F475">
        <v>-0.71752331195999997</v>
      </c>
      <c r="G475" t="s">
        <v>386</v>
      </c>
      <c r="H475" t="s">
        <v>293</v>
      </c>
      <c r="I475" t="s">
        <v>387</v>
      </c>
      <c r="J475" t="s">
        <v>20</v>
      </c>
      <c r="K475">
        <v>1.6472082461399999</v>
      </c>
      <c r="L475">
        <v>4.4985635454499997</v>
      </c>
      <c r="M475">
        <v>3.9220656470600002</v>
      </c>
      <c r="N475">
        <v>0.34998483023499999</v>
      </c>
      <c r="O475">
        <v>4.8571428571400004</v>
      </c>
      <c r="P475">
        <v>2.9348722176400002</v>
      </c>
      <c r="Q475" t="b">
        <f>I475=J475</f>
        <v>0</v>
      </c>
      <c r="R475" t="b">
        <f t="shared" si="28"/>
        <v>1</v>
      </c>
      <c r="S475" t="b">
        <f t="shared" si="29"/>
        <v>1</v>
      </c>
      <c r="T475">
        <f t="shared" si="30"/>
        <v>5.492439881492226</v>
      </c>
      <c r="U475" s="3">
        <f t="shared" si="31"/>
        <v>0.40019070515798727</v>
      </c>
    </row>
    <row r="476" spans="1:21" hidden="1" x14ac:dyDescent="0.15">
      <c r="A476">
        <v>474</v>
      </c>
      <c r="B476" t="s">
        <v>385</v>
      </c>
      <c r="C476" t="s">
        <v>451</v>
      </c>
      <c r="D476">
        <v>-3.4162459278599999</v>
      </c>
      <c r="E476">
        <v>4.0577821489999999E-2</v>
      </c>
      <c r="F476">
        <v>0.82584694910099998</v>
      </c>
      <c r="G476" t="s">
        <v>386</v>
      </c>
      <c r="H476" t="s">
        <v>452</v>
      </c>
      <c r="I476" t="s">
        <v>387</v>
      </c>
      <c r="J476" t="s">
        <v>30</v>
      </c>
      <c r="K476">
        <v>0.71040505869600001</v>
      </c>
      <c r="L476">
        <v>0.94039207686600002</v>
      </c>
      <c r="M476">
        <v>0.92301211150499995</v>
      </c>
      <c r="N476">
        <v>2.44648671178E-2</v>
      </c>
      <c r="O476">
        <v>0.97939592601299996</v>
      </c>
      <c r="P476">
        <v>0.77326290125999997</v>
      </c>
      <c r="Q476" t="b">
        <f>I476=J476</f>
        <v>0</v>
      </c>
      <c r="R476" t="b">
        <f t="shared" si="28"/>
        <v>1</v>
      </c>
      <c r="S476" t="b">
        <f t="shared" si="29"/>
        <v>1</v>
      </c>
      <c r="T476">
        <f t="shared" si="30"/>
        <v>8.425675224821596</v>
      </c>
      <c r="U476" s="3">
        <f t="shared" si="31"/>
        <v>0.83137136437369819</v>
      </c>
    </row>
    <row r="477" spans="1:21" hidden="1" x14ac:dyDescent="0.15">
      <c r="A477">
        <v>475</v>
      </c>
      <c r="B477" t="s">
        <v>455</v>
      </c>
      <c r="C477" t="s">
        <v>456</v>
      </c>
      <c r="D477">
        <v>-3.7208087662499998</v>
      </c>
      <c r="E477">
        <v>1.7226667763100001E-2</v>
      </c>
      <c r="F477">
        <v>0.93897208081100003</v>
      </c>
      <c r="G477" t="s">
        <v>457</v>
      </c>
      <c r="H477" t="s">
        <v>458</v>
      </c>
      <c r="I477" t="s">
        <v>113</v>
      </c>
      <c r="J477" t="s">
        <v>158</v>
      </c>
      <c r="K477">
        <v>-2.18851340876</v>
      </c>
      <c r="L477">
        <v>0.16843722337700001</v>
      </c>
      <c r="M477">
        <v>0.18746338553</v>
      </c>
      <c r="N477">
        <v>8.6936465994200008E-3</v>
      </c>
      <c r="O477">
        <v>0.20515574650900001</v>
      </c>
      <c r="P477">
        <v>0.15508966910800001</v>
      </c>
      <c r="Q477" t="b">
        <f>I477=J477</f>
        <v>0</v>
      </c>
      <c r="R477" t="b">
        <f t="shared" si="28"/>
        <v>1</v>
      </c>
      <c r="S477" t="b">
        <f t="shared" si="29"/>
        <v>1</v>
      </c>
      <c r="T477">
        <f t="shared" si="30"/>
        <v>5.7589271462150498</v>
      </c>
      <c r="U477" s="3">
        <f t="shared" si="31"/>
        <v>0.23995794591763131</v>
      </c>
    </row>
    <row r="478" spans="1:21" hidden="1" x14ac:dyDescent="0.15">
      <c r="A478">
        <v>476</v>
      </c>
      <c r="B478" t="s">
        <v>455</v>
      </c>
      <c r="C478" t="s">
        <v>103</v>
      </c>
      <c r="D478">
        <v>-3.4697656864800002</v>
      </c>
      <c r="E478">
        <v>3.5171370450600002E-2</v>
      </c>
      <c r="F478">
        <v>0.92681758646900003</v>
      </c>
      <c r="G478" t="s">
        <v>457</v>
      </c>
      <c r="H478" t="s">
        <v>104</v>
      </c>
      <c r="I478" t="s">
        <v>113</v>
      </c>
      <c r="J478" t="s">
        <v>105</v>
      </c>
      <c r="K478">
        <v>-1.89290284952</v>
      </c>
      <c r="L478">
        <v>0.39891298376700002</v>
      </c>
      <c r="M478">
        <v>0.46946086380599999</v>
      </c>
      <c r="N478">
        <v>3.72696781864E-2</v>
      </c>
      <c r="O478">
        <v>0.52871972318299998</v>
      </c>
      <c r="P478">
        <v>0.38225419664299998</v>
      </c>
      <c r="Q478" t="b">
        <f>I478=J478</f>
        <v>0</v>
      </c>
      <c r="R478" t="b">
        <f t="shared" si="28"/>
        <v>1</v>
      </c>
      <c r="S478" t="b">
        <f t="shared" si="29"/>
        <v>1</v>
      </c>
      <c r="T478">
        <f t="shared" si="30"/>
        <v>3.9298843904009462</v>
      </c>
      <c r="U478" s="3">
        <f t="shared" si="31"/>
        <v>3.6662323124026196E-2</v>
      </c>
    </row>
    <row r="479" spans="1:21" hidden="1" x14ac:dyDescent="0.15">
      <c r="A479">
        <v>477</v>
      </c>
      <c r="B479" t="s">
        <v>455</v>
      </c>
      <c r="C479" t="s">
        <v>361</v>
      </c>
      <c r="D479">
        <v>-3.3953887042700002</v>
      </c>
      <c r="E479">
        <v>4.2865231296799998E-2</v>
      </c>
      <c r="F479">
        <v>0.94110262081499996</v>
      </c>
      <c r="G479" t="s">
        <v>457</v>
      </c>
      <c r="H479" t="s">
        <v>362</v>
      </c>
      <c r="I479" t="s">
        <v>113</v>
      </c>
      <c r="J479" t="s">
        <v>21</v>
      </c>
      <c r="K479">
        <v>-1.69735491162</v>
      </c>
      <c r="L479">
        <v>0.41254401683899999</v>
      </c>
      <c r="M479">
        <v>0.47414394086</v>
      </c>
      <c r="N479">
        <v>3.6291716952699997E-2</v>
      </c>
      <c r="O479">
        <v>0.52673147023099998</v>
      </c>
      <c r="P479">
        <v>0.36981358989800001</v>
      </c>
      <c r="Q479" t="b">
        <f>I479=J479</f>
        <v>0</v>
      </c>
      <c r="R479" t="b">
        <f t="shared" si="28"/>
        <v>1</v>
      </c>
      <c r="S479" t="b">
        <f t="shared" si="29"/>
        <v>1</v>
      </c>
      <c r="T479">
        <f t="shared" si="30"/>
        <v>4.3237932373801824</v>
      </c>
      <c r="U479" s="3">
        <f t="shared" si="31"/>
        <v>0.21487692938414438</v>
      </c>
    </row>
    <row r="480" spans="1:21" hidden="1" x14ac:dyDescent="0.15">
      <c r="A480">
        <v>478</v>
      </c>
      <c r="B480" t="s">
        <v>455</v>
      </c>
      <c r="C480" t="s">
        <v>232</v>
      </c>
      <c r="D480">
        <v>-3.5738511427500002</v>
      </c>
      <c r="E480">
        <v>2.6386461566E-2</v>
      </c>
      <c r="F480">
        <v>0.95070019399200001</v>
      </c>
      <c r="G480" t="s">
        <v>457</v>
      </c>
      <c r="H480" t="s">
        <v>233</v>
      </c>
      <c r="I480" t="s">
        <v>113</v>
      </c>
      <c r="J480" t="s">
        <v>49</v>
      </c>
      <c r="K480">
        <v>-1.8688825341999999</v>
      </c>
      <c r="L480">
        <v>0.45494125583700001</v>
      </c>
      <c r="M480">
        <v>0.55345426081899995</v>
      </c>
      <c r="N480">
        <v>5.2712250866099999E-2</v>
      </c>
      <c r="O480">
        <v>0.63025210084000005</v>
      </c>
      <c r="P480">
        <v>0.44213973799099998</v>
      </c>
      <c r="Q480" t="b">
        <f>I480=J480</f>
        <v>0</v>
      </c>
      <c r="R480" t="b">
        <f t="shared" si="28"/>
        <v>1</v>
      </c>
      <c r="S480" t="b">
        <f t="shared" si="29"/>
        <v>1</v>
      </c>
      <c r="T480">
        <f t="shared" si="30"/>
        <v>3.5686649641815582</v>
      </c>
      <c r="U480" s="3">
        <f t="shared" si="31"/>
        <v>-4.7384695934106352E-2</v>
      </c>
    </row>
    <row r="481" spans="1:21" hidden="1" x14ac:dyDescent="0.15">
      <c r="A481">
        <v>479</v>
      </c>
      <c r="B481" t="s">
        <v>455</v>
      </c>
      <c r="C481" t="s">
        <v>114</v>
      </c>
      <c r="D481">
        <v>-3.4764821935099999</v>
      </c>
      <c r="E481">
        <v>3.45379159958E-2</v>
      </c>
      <c r="F481">
        <v>0.95653052098000002</v>
      </c>
      <c r="G481" t="s">
        <v>457</v>
      </c>
      <c r="H481" t="s">
        <v>115</v>
      </c>
      <c r="I481" t="s">
        <v>113</v>
      </c>
      <c r="J481" t="s">
        <v>105</v>
      </c>
      <c r="K481">
        <v>-1.8794197986700001</v>
      </c>
      <c r="L481">
        <v>0.39017493043500001</v>
      </c>
      <c r="M481">
        <v>0.47121742580699999</v>
      </c>
      <c r="N481">
        <v>4.3121018215200001E-2</v>
      </c>
      <c r="O481">
        <v>0.55685131195299997</v>
      </c>
      <c r="P481">
        <v>0.37260402057000003</v>
      </c>
      <c r="Q481" t="b">
        <f>I481=J481</f>
        <v>0</v>
      </c>
      <c r="R481" t="b">
        <f t="shared" si="28"/>
        <v>1</v>
      </c>
      <c r="S481" t="b">
        <f t="shared" si="29"/>
        <v>1</v>
      </c>
      <c r="T481">
        <f t="shared" si="30"/>
        <v>4.2727954721174335</v>
      </c>
      <c r="U481" s="3">
        <f t="shared" si="31"/>
        <v>0.12028562521452414</v>
      </c>
    </row>
    <row r="482" spans="1:21" hidden="1" x14ac:dyDescent="0.15">
      <c r="A482">
        <v>480</v>
      </c>
      <c r="B482" t="s">
        <v>455</v>
      </c>
      <c r="C482" t="s">
        <v>120</v>
      </c>
      <c r="D482">
        <v>-3.40535369451</v>
      </c>
      <c r="E482">
        <v>4.17593092639E-2</v>
      </c>
      <c r="F482">
        <v>0.87674840957199995</v>
      </c>
      <c r="G482" t="s">
        <v>457</v>
      </c>
      <c r="H482" t="s">
        <v>121</v>
      </c>
      <c r="I482" t="s">
        <v>113</v>
      </c>
      <c r="J482" t="s">
        <v>95</v>
      </c>
      <c r="K482">
        <v>-1.41613530946</v>
      </c>
      <c r="L482">
        <v>0.20236732844899999</v>
      </c>
      <c r="M482">
        <v>0.23718769545999999</v>
      </c>
      <c r="N482">
        <v>2.4588305071199999E-2</v>
      </c>
      <c r="O482">
        <v>0.279553903346</v>
      </c>
      <c r="P482">
        <v>0.182748538012</v>
      </c>
      <c r="Q482" t="b">
        <f>I482=J482</f>
        <v>0</v>
      </c>
      <c r="R482" t="b">
        <f t="shared" si="28"/>
        <v>1</v>
      </c>
      <c r="S482" t="b">
        <f t="shared" si="29"/>
        <v>1</v>
      </c>
      <c r="T482">
        <f t="shared" si="30"/>
        <v>3.9370491399745573</v>
      </c>
      <c r="U482" s="3">
        <f t="shared" si="31"/>
        <v>0.28061080311070152</v>
      </c>
    </row>
    <row r="483" spans="1:21" hidden="1" x14ac:dyDescent="0.15">
      <c r="A483">
        <v>481</v>
      </c>
      <c r="B483" t="s">
        <v>455</v>
      </c>
      <c r="C483" t="s">
        <v>238</v>
      </c>
      <c r="D483">
        <v>-4.3071787129199999</v>
      </c>
      <c r="E483">
        <v>2.4952238722500001E-3</v>
      </c>
      <c r="F483">
        <v>0.97207839590599998</v>
      </c>
      <c r="G483" t="s">
        <v>457</v>
      </c>
      <c r="H483" t="s">
        <v>239</v>
      </c>
      <c r="I483" t="s">
        <v>113</v>
      </c>
      <c r="J483" t="s">
        <v>98</v>
      </c>
      <c r="K483">
        <v>-1.6025079881299999</v>
      </c>
      <c r="L483">
        <v>1.01601143971</v>
      </c>
      <c r="M483">
        <v>1.1872040342900001</v>
      </c>
      <c r="N483">
        <v>0.106827919644</v>
      </c>
      <c r="O483">
        <v>1.39967373573</v>
      </c>
      <c r="P483">
        <v>0.98596938775499998</v>
      </c>
      <c r="Q483" t="b">
        <f>I483=J483</f>
        <v>0</v>
      </c>
      <c r="R483" t="b">
        <f t="shared" si="28"/>
        <v>1</v>
      </c>
      <c r="S483" t="b">
        <f t="shared" si="29"/>
        <v>1</v>
      </c>
      <c r="T483">
        <f t="shared" si="30"/>
        <v>3.8726238361062735</v>
      </c>
      <c r="U483" s="3">
        <f t="shared" si="31"/>
        <v>0.17239161046881316</v>
      </c>
    </row>
    <row r="484" spans="1:21" hidden="1" x14ac:dyDescent="0.15">
      <c r="A484">
        <v>482</v>
      </c>
      <c r="B484" t="s">
        <v>455</v>
      </c>
      <c r="C484" t="s">
        <v>129</v>
      </c>
      <c r="D484">
        <v>-4.9598775532900001</v>
      </c>
      <c r="E484">
        <v>1.94991525351E-4</v>
      </c>
      <c r="F484">
        <v>0.89554654727899996</v>
      </c>
      <c r="G484" t="s">
        <v>457</v>
      </c>
      <c r="H484" t="s">
        <v>130</v>
      </c>
      <c r="I484" t="s">
        <v>113</v>
      </c>
      <c r="J484" t="s">
        <v>49</v>
      </c>
      <c r="K484">
        <v>-1.1880624986699999</v>
      </c>
      <c r="L484">
        <v>0.142490095589</v>
      </c>
      <c r="M484">
        <v>0.155697167814</v>
      </c>
      <c r="N484">
        <v>1.1116479343799999E-2</v>
      </c>
      <c r="O484">
        <v>0.19816106531399999</v>
      </c>
      <c r="P484">
        <v>0.12579365079400001</v>
      </c>
      <c r="Q484" t="b">
        <f>I484=J484</f>
        <v>0</v>
      </c>
      <c r="R484" t="b">
        <f t="shared" si="28"/>
        <v>1</v>
      </c>
      <c r="S484" t="b">
        <f t="shared" si="29"/>
        <v>1</v>
      </c>
      <c r="T484">
        <f t="shared" si="30"/>
        <v>6.5099220969057532</v>
      </c>
      <c r="U484" s="3">
        <f t="shared" si="31"/>
        <v>0.63499947280945168</v>
      </c>
    </row>
    <row r="485" spans="1:21" hidden="1" x14ac:dyDescent="0.15">
      <c r="A485">
        <v>483</v>
      </c>
      <c r="B485" t="s">
        <v>455</v>
      </c>
      <c r="C485" t="s">
        <v>431</v>
      </c>
      <c r="D485">
        <v>-3.5104389711200001</v>
      </c>
      <c r="E485">
        <v>3.1481148974599998E-2</v>
      </c>
      <c r="F485">
        <v>0.97695199271300004</v>
      </c>
      <c r="G485" t="s">
        <v>457</v>
      </c>
      <c r="H485" t="s">
        <v>432</v>
      </c>
      <c r="I485" t="s">
        <v>113</v>
      </c>
      <c r="J485" t="s">
        <v>30</v>
      </c>
      <c r="K485">
        <v>-0.73822332876800001</v>
      </c>
      <c r="L485">
        <v>0.716878266092</v>
      </c>
      <c r="M485">
        <v>0.81114166931499998</v>
      </c>
      <c r="N485">
        <v>0.12768954806800001</v>
      </c>
      <c r="O485">
        <v>1.0231292516999999</v>
      </c>
      <c r="P485">
        <v>0.50083333333299995</v>
      </c>
      <c r="Q485" t="b">
        <f>I485=J485</f>
        <v>0</v>
      </c>
      <c r="R485" t="b">
        <f t="shared" si="28"/>
        <v>1</v>
      </c>
      <c r="S485" t="b">
        <f t="shared" si="29"/>
        <v>1</v>
      </c>
      <c r="T485">
        <f t="shared" si="30"/>
        <v>4.0903576390516756</v>
      </c>
      <c r="U485" s="3">
        <f t="shared" si="31"/>
        <v>0.6390421601671229</v>
      </c>
    </row>
    <row r="486" spans="1:21" hidden="1" x14ac:dyDescent="0.15">
      <c r="A486">
        <v>484</v>
      </c>
      <c r="B486" t="s">
        <v>455</v>
      </c>
      <c r="C486" t="s">
        <v>284</v>
      </c>
      <c r="D486">
        <v>-3.35995908727</v>
      </c>
      <c r="E486">
        <v>4.6996494694499999E-2</v>
      </c>
      <c r="F486">
        <v>0.69400849961699995</v>
      </c>
      <c r="G486" t="s">
        <v>457</v>
      </c>
      <c r="H486" t="s">
        <v>285</v>
      </c>
      <c r="I486" t="s">
        <v>113</v>
      </c>
      <c r="J486" t="s">
        <v>158</v>
      </c>
      <c r="K486">
        <v>-1.7005713839100001</v>
      </c>
      <c r="L486">
        <v>0.29448091622700001</v>
      </c>
      <c r="M486">
        <v>0.32319010607999998</v>
      </c>
      <c r="N486">
        <v>1.68820845306E-2</v>
      </c>
      <c r="O486">
        <v>0.36005035669300001</v>
      </c>
      <c r="P486">
        <v>0.25907172995799999</v>
      </c>
      <c r="Q486" t="b">
        <f>I486=J486</f>
        <v>0</v>
      </c>
      <c r="R486" t="b">
        <f t="shared" si="28"/>
        <v>1</v>
      </c>
      <c r="S486" t="b">
        <f t="shared" si="29"/>
        <v>1</v>
      </c>
      <c r="T486">
        <f t="shared" si="30"/>
        <v>5.9814074827056425</v>
      </c>
      <c r="U486" s="3">
        <f t="shared" si="31"/>
        <v>0.43138086183663249</v>
      </c>
    </row>
    <row r="487" spans="1:21" hidden="1" x14ac:dyDescent="0.15">
      <c r="A487">
        <v>485</v>
      </c>
      <c r="B487" t="s">
        <v>455</v>
      </c>
      <c r="C487" t="s">
        <v>137</v>
      </c>
      <c r="D487">
        <v>-5.3486476562699998</v>
      </c>
      <c r="E487" s="1">
        <v>3.5800119563400002E-5</v>
      </c>
      <c r="F487">
        <v>0.96002942534699998</v>
      </c>
      <c r="G487" t="s">
        <v>457</v>
      </c>
      <c r="H487" t="s">
        <v>138</v>
      </c>
      <c r="I487" t="s">
        <v>113</v>
      </c>
      <c r="J487" t="s">
        <v>139</v>
      </c>
      <c r="K487">
        <v>-6.3636448223700001E-2</v>
      </c>
      <c r="L487">
        <v>0.89964827386099999</v>
      </c>
      <c r="M487">
        <v>0.90425362534700005</v>
      </c>
      <c r="N487">
        <v>7.2369712864399999E-2</v>
      </c>
      <c r="O487">
        <v>1.04826732673</v>
      </c>
      <c r="P487">
        <v>0.78544061302699997</v>
      </c>
      <c r="Q487" t="b">
        <f>I487=J487</f>
        <v>0</v>
      </c>
      <c r="R487" t="b">
        <f t="shared" si="28"/>
        <v>1</v>
      </c>
      <c r="S487" t="b">
        <f t="shared" si="29"/>
        <v>1</v>
      </c>
      <c r="T487">
        <f t="shared" si="30"/>
        <v>3.631722488597704</v>
      </c>
      <c r="U487" s="3">
        <f t="shared" si="31"/>
        <v>0.96495522528304656</v>
      </c>
    </row>
    <row r="488" spans="1:21" hidden="1" x14ac:dyDescent="0.15">
      <c r="A488">
        <v>486</v>
      </c>
      <c r="B488" t="s">
        <v>455</v>
      </c>
      <c r="C488" t="s">
        <v>144</v>
      </c>
      <c r="D488">
        <v>-3.79647529484</v>
      </c>
      <c r="E488">
        <v>1.3703205780700001E-2</v>
      </c>
      <c r="F488">
        <v>0.96135858029400001</v>
      </c>
      <c r="G488" t="s">
        <v>457</v>
      </c>
      <c r="H488" t="s">
        <v>145</v>
      </c>
      <c r="I488" t="s">
        <v>113</v>
      </c>
      <c r="J488" t="s">
        <v>146</v>
      </c>
      <c r="K488">
        <v>-2.18080676194</v>
      </c>
      <c r="L488">
        <v>1.07075940768</v>
      </c>
      <c r="M488">
        <v>1.3475697766000001</v>
      </c>
      <c r="N488">
        <v>0.12693025982299999</v>
      </c>
      <c r="O488">
        <v>1.5348837209299999</v>
      </c>
      <c r="P488">
        <v>1.04177897574</v>
      </c>
      <c r="Q488" t="b">
        <f>I488=J488</f>
        <v>0</v>
      </c>
      <c r="R488" t="b">
        <f t="shared" si="28"/>
        <v>1</v>
      </c>
      <c r="S488" t="b">
        <f t="shared" si="29"/>
        <v>1</v>
      </c>
      <c r="T488">
        <f t="shared" si="30"/>
        <v>3.8848478359503718</v>
      </c>
      <c r="U488" s="3">
        <f t="shared" si="31"/>
        <v>-0.12272441754800274</v>
      </c>
    </row>
    <row r="489" spans="1:21" hidden="1" x14ac:dyDescent="0.15">
      <c r="A489">
        <v>487</v>
      </c>
      <c r="B489" t="s">
        <v>455</v>
      </c>
      <c r="C489" t="s">
        <v>152</v>
      </c>
      <c r="D489">
        <v>-3.33731101406</v>
      </c>
      <c r="E489">
        <v>4.98059979845E-2</v>
      </c>
      <c r="F489">
        <v>0.94551357215999998</v>
      </c>
      <c r="G489" t="s">
        <v>457</v>
      </c>
      <c r="H489" t="s">
        <v>153</v>
      </c>
      <c r="I489" t="s">
        <v>113</v>
      </c>
      <c r="J489" t="s">
        <v>43</v>
      </c>
      <c r="K489">
        <v>-1.19830867702</v>
      </c>
      <c r="L489">
        <v>0.95508801908499996</v>
      </c>
      <c r="M489">
        <v>1.02804927867</v>
      </c>
      <c r="N489">
        <v>6.0886865780099997E-2</v>
      </c>
      <c r="O489">
        <v>1.1578947368400001</v>
      </c>
      <c r="P489">
        <v>0.83420365535200003</v>
      </c>
      <c r="Q489" t="b">
        <f>I489=J489</f>
        <v>0</v>
      </c>
      <c r="R489" t="b">
        <f t="shared" si="28"/>
        <v>1</v>
      </c>
      <c r="S489" t="b">
        <f t="shared" si="29"/>
        <v>1</v>
      </c>
      <c r="T489">
        <f t="shared" si="30"/>
        <v>5.3162710436935301</v>
      </c>
      <c r="U489" s="3">
        <f t="shared" si="31"/>
        <v>0.54919203059012445</v>
      </c>
    </row>
    <row r="490" spans="1:21" hidden="1" x14ac:dyDescent="0.15">
      <c r="A490">
        <v>488</v>
      </c>
      <c r="B490" t="s">
        <v>455</v>
      </c>
      <c r="C490" t="s">
        <v>159</v>
      </c>
      <c r="D490">
        <v>-3.77869587596</v>
      </c>
      <c r="E490">
        <v>1.44682927542E-2</v>
      </c>
      <c r="F490">
        <v>0.97468919780800001</v>
      </c>
      <c r="G490" t="s">
        <v>457</v>
      </c>
      <c r="H490" t="s">
        <v>160</v>
      </c>
      <c r="I490" t="s">
        <v>113</v>
      </c>
      <c r="J490" t="s">
        <v>161</v>
      </c>
      <c r="K490">
        <v>-1.3710906584</v>
      </c>
      <c r="L490">
        <v>0.90149310278600003</v>
      </c>
      <c r="M490">
        <v>0.97911699901899996</v>
      </c>
      <c r="N490">
        <v>5.6614707245999998E-2</v>
      </c>
      <c r="O490">
        <v>1.0860759493700001</v>
      </c>
      <c r="P490">
        <v>0.8</v>
      </c>
      <c r="Q490" t="b">
        <f>I490=J490</f>
        <v>0</v>
      </c>
      <c r="R490" t="b">
        <f t="shared" si="28"/>
        <v>1</v>
      </c>
      <c r="S490" t="b">
        <f t="shared" si="29"/>
        <v>1</v>
      </c>
      <c r="T490">
        <f t="shared" si="30"/>
        <v>5.0530323883324888</v>
      </c>
      <c r="U490" s="3">
        <f t="shared" si="31"/>
        <v>0.45731966350903885</v>
      </c>
    </row>
    <row r="491" spans="1:21" hidden="1" x14ac:dyDescent="0.15">
      <c r="A491">
        <v>489</v>
      </c>
      <c r="B491" t="s">
        <v>455</v>
      </c>
      <c r="C491" t="s">
        <v>246</v>
      </c>
      <c r="D491">
        <v>-3.4839595763400002</v>
      </c>
      <c r="E491">
        <v>3.3844074668399997E-2</v>
      </c>
      <c r="F491">
        <v>0.92913562862800003</v>
      </c>
      <c r="G491" t="s">
        <v>457</v>
      </c>
      <c r="H491" t="s">
        <v>247</v>
      </c>
      <c r="I491" t="s">
        <v>113</v>
      </c>
      <c r="J491" t="s">
        <v>105</v>
      </c>
      <c r="K491">
        <v>-0.203178747646</v>
      </c>
      <c r="L491">
        <v>0.72988110536700002</v>
      </c>
      <c r="M491">
        <v>0.74006637638399997</v>
      </c>
      <c r="N491">
        <v>5.0129608218100002E-2</v>
      </c>
      <c r="O491">
        <v>0.80426716140999999</v>
      </c>
      <c r="P491">
        <v>0.59586466165399998</v>
      </c>
      <c r="Q491" t="b">
        <f>I491=J491</f>
        <v>0</v>
      </c>
      <c r="R491" t="b">
        <f t="shared" si="28"/>
        <v>1</v>
      </c>
      <c r="S491" t="b">
        <f t="shared" si="29"/>
        <v>1</v>
      </c>
      <c r="T491">
        <f t="shared" si="30"/>
        <v>4.1572736584993564</v>
      </c>
      <c r="U491" s="3">
        <f t="shared" si="31"/>
        <v>0.90225384983708712</v>
      </c>
    </row>
    <row r="492" spans="1:21" hidden="1" x14ac:dyDescent="0.15">
      <c r="A492">
        <v>490</v>
      </c>
      <c r="B492" t="s">
        <v>455</v>
      </c>
      <c r="C492" t="s">
        <v>254</v>
      </c>
      <c r="D492">
        <v>-4.1268011315999997</v>
      </c>
      <c r="E492">
        <v>4.6965060775400001E-3</v>
      </c>
      <c r="F492">
        <v>0.96162845649799999</v>
      </c>
      <c r="G492" t="s">
        <v>457</v>
      </c>
      <c r="H492" t="s">
        <v>255</v>
      </c>
      <c r="I492" t="s">
        <v>113</v>
      </c>
      <c r="J492" t="s">
        <v>95</v>
      </c>
      <c r="K492">
        <v>-1.2365144807999999</v>
      </c>
      <c r="L492">
        <v>0.497362644809</v>
      </c>
      <c r="M492">
        <v>0.54165387685099997</v>
      </c>
      <c r="N492">
        <v>3.5819420418799999E-2</v>
      </c>
      <c r="O492">
        <v>0.61860129776499995</v>
      </c>
      <c r="P492">
        <v>0.45488721804499999</v>
      </c>
      <c r="Q492" t="b">
        <f>I492=J492</f>
        <v>0</v>
      </c>
      <c r="R492" t="b">
        <f t="shared" si="28"/>
        <v>1</v>
      </c>
      <c r="S492" t="b">
        <f t="shared" si="29"/>
        <v>1</v>
      </c>
      <c r="T492">
        <f t="shared" si="30"/>
        <v>4.5705396068908426</v>
      </c>
      <c r="U492" s="3">
        <f t="shared" si="31"/>
        <v>0.45891969563692203</v>
      </c>
    </row>
    <row r="493" spans="1:21" hidden="1" x14ac:dyDescent="0.15">
      <c r="A493">
        <v>491</v>
      </c>
      <c r="B493" t="s">
        <v>455</v>
      </c>
      <c r="C493" t="s">
        <v>264</v>
      </c>
      <c r="D493">
        <v>-4.2841468134499996</v>
      </c>
      <c r="E493">
        <v>2.7100139092300001E-3</v>
      </c>
      <c r="F493">
        <v>0.97487317195800005</v>
      </c>
      <c r="G493" t="s">
        <v>457</v>
      </c>
      <c r="H493" t="s">
        <v>265</v>
      </c>
      <c r="I493" t="s">
        <v>113</v>
      </c>
      <c r="J493" t="s">
        <v>98</v>
      </c>
      <c r="K493">
        <v>-1.9240711042500001</v>
      </c>
      <c r="L493">
        <v>0.61117114338800005</v>
      </c>
      <c r="M493">
        <v>0.87453930469200003</v>
      </c>
      <c r="N493">
        <v>0.13688068009599999</v>
      </c>
      <c r="O493">
        <v>1.0662337662300001</v>
      </c>
      <c r="P493">
        <v>0.56134094151199998</v>
      </c>
      <c r="Q493" t="b">
        <f>I493=J493</f>
        <v>0</v>
      </c>
      <c r="R493" t="b">
        <f t="shared" si="28"/>
        <v>1</v>
      </c>
      <c r="S493" t="b">
        <f t="shared" si="29"/>
        <v>1</v>
      </c>
      <c r="T493">
        <f t="shared" si="30"/>
        <v>3.6885616316626879</v>
      </c>
      <c r="U493" s="3">
        <f t="shared" si="31"/>
        <v>-4.3263633029056441E-2</v>
      </c>
    </row>
    <row r="494" spans="1:21" hidden="1" x14ac:dyDescent="0.15">
      <c r="A494">
        <v>492</v>
      </c>
      <c r="B494" t="s">
        <v>455</v>
      </c>
      <c r="C494" t="s">
        <v>186</v>
      </c>
      <c r="D494">
        <v>-3.3935917904199999</v>
      </c>
      <c r="E494">
        <v>4.3067227753400002E-2</v>
      </c>
      <c r="F494">
        <v>0.92779563462199999</v>
      </c>
      <c r="G494" t="s">
        <v>457</v>
      </c>
      <c r="H494" t="s">
        <v>187</v>
      </c>
      <c r="I494" t="s">
        <v>113</v>
      </c>
      <c r="J494" t="s">
        <v>91</v>
      </c>
      <c r="K494">
        <v>-2.5443882288099999</v>
      </c>
      <c r="L494">
        <v>0.19008678458</v>
      </c>
      <c r="M494">
        <v>0.26281663443300002</v>
      </c>
      <c r="N494">
        <v>2.8584415314500001E-2</v>
      </c>
      <c r="O494">
        <v>0.30818878580100001</v>
      </c>
      <c r="P494">
        <v>0.179504504505</v>
      </c>
      <c r="Q494" t="b">
        <f>I494=J494</f>
        <v>0</v>
      </c>
      <c r="R494" t="b">
        <f t="shared" si="28"/>
        <v>1</v>
      </c>
      <c r="S494" t="b">
        <f t="shared" si="29"/>
        <v>1</v>
      </c>
      <c r="T494">
        <f t="shared" si="30"/>
        <v>4.5019035680860124</v>
      </c>
      <c r="U494" s="3">
        <f t="shared" si="31"/>
        <v>-0.13036105297641834</v>
      </c>
    </row>
    <row r="495" spans="1:21" hidden="1" x14ac:dyDescent="0.15">
      <c r="A495">
        <v>493</v>
      </c>
      <c r="B495" t="s">
        <v>455</v>
      </c>
      <c r="C495" t="s">
        <v>277</v>
      </c>
      <c r="D495">
        <v>-3.4756891598099999</v>
      </c>
      <c r="E495">
        <v>3.4612203682599998E-2</v>
      </c>
      <c r="F495">
        <v>0.82886254575399998</v>
      </c>
      <c r="G495" t="s">
        <v>457</v>
      </c>
      <c r="H495" t="s">
        <v>278</v>
      </c>
      <c r="I495" t="s">
        <v>113</v>
      </c>
      <c r="J495" t="s">
        <v>95</v>
      </c>
      <c r="K495">
        <v>-1.4319200060799999</v>
      </c>
      <c r="L495">
        <v>0.195528204846</v>
      </c>
      <c r="M495">
        <v>0.23421880349999999</v>
      </c>
      <c r="N495">
        <v>2.7020083865700002E-2</v>
      </c>
      <c r="O495">
        <v>0.287132493318</v>
      </c>
      <c r="P495">
        <v>0.165641025641</v>
      </c>
      <c r="Q495" t="b">
        <f>I495=J495</f>
        <v>0</v>
      </c>
      <c r="R495" t="b">
        <f t="shared" si="28"/>
        <v>1</v>
      </c>
      <c r="S495" t="b">
        <f t="shared" si="29"/>
        <v>1</v>
      </c>
      <c r="T495">
        <f t="shared" si="30"/>
        <v>4.496339400012908</v>
      </c>
      <c r="U495" s="3">
        <f t="shared" si="31"/>
        <v>0.36307298951858963</v>
      </c>
    </row>
    <row r="496" spans="1:21" hidden="1" x14ac:dyDescent="0.15">
      <c r="A496">
        <v>494</v>
      </c>
      <c r="B496" t="s">
        <v>423</v>
      </c>
      <c r="C496" t="s">
        <v>103</v>
      </c>
      <c r="D496">
        <v>-4.1314052638899996</v>
      </c>
      <c r="E496">
        <v>4.62319704594E-3</v>
      </c>
      <c r="F496">
        <v>0.91433252664700004</v>
      </c>
      <c r="G496" t="s">
        <v>424</v>
      </c>
      <c r="H496" t="s">
        <v>104</v>
      </c>
      <c r="I496" t="s">
        <v>268</v>
      </c>
      <c r="J496" t="s">
        <v>105</v>
      </c>
      <c r="K496">
        <v>-1.2132080757799999</v>
      </c>
      <c r="L496">
        <v>0.350484435072</v>
      </c>
      <c r="M496">
        <v>0.375424643158</v>
      </c>
      <c r="N496">
        <v>2.0557238765599999E-2</v>
      </c>
      <c r="O496">
        <v>0.43976348854399999</v>
      </c>
      <c r="P496">
        <v>0.33525179856100001</v>
      </c>
      <c r="Q496" t="b">
        <f>I496=J496</f>
        <v>0</v>
      </c>
      <c r="R496" t="b">
        <f t="shared" si="28"/>
        <v>1</v>
      </c>
      <c r="S496" t="b">
        <f t="shared" si="29"/>
        <v>1</v>
      </c>
      <c r="T496">
        <f t="shared" si="30"/>
        <v>5.0839361829997998</v>
      </c>
      <c r="U496" s="3">
        <f t="shared" si="31"/>
        <v>0.5227288336793634</v>
      </c>
    </row>
    <row r="497" spans="1:21" hidden="1" x14ac:dyDescent="0.15">
      <c r="A497">
        <v>495</v>
      </c>
      <c r="B497" t="s">
        <v>423</v>
      </c>
      <c r="C497" t="s">
        <v>418</v>
      </c>
      <c r="D497">
        <v>-3.3796666256100001</v>
      </c>
      <c r="E497">
        <v>4.4659611003599997E-2</v>
      </c>
      <c r="F497">
        <v>0.94132388193700001</v>
      </c>
      <c r="G497" t="s">
        <v>424</v>
      </c>
      <c r="H497" t="s">
        <v>419</v>
      </c>
      <c r="I497" t="s">
        <v>268</v>
      </c>
      <c r="J497" t="s">
        <v>30</v>
      </c>
      <c r="K497">
        <v>0.71762334693499996</v>
      </c>
      <c r="L497">
        <v>0.94607464581300005</v>
      </c>
      <c r="M497">
        <v>0.890201316405</v>
      </c>
      <c r="N497">
        <v>7.7858851229899995E-2</v>
      </c>
      <c r="O497">
        <v>1.02285714286</v>
      </c>
      <c r="P497">
        <v>0.67694063926900006</v>
      </c>
      <c r="Q497" t="b">
        <f>I497=J497</f>
        <v>0</v>
      </c>
      <c r="R497" t="b">
        <f t="shared" si="28"/>
        <v>1</v>
      </c>
      <c r="S497" t="b">
        <f t="shared" si="29"/>
        <v>1</v>
      </c>
      <c r="T497">
        <f t="shared" si="30"/>
        <v>4.4428667791358087</v>
      </c>
      <c r="U497" s="3">
        <f t="shared" si="31"/>
        <v>0.67695482101554871</v>
      </c>
    </row>
    <row r="498" spans="1:21" hidden="1" x14ac:dyDescent="0.15">
      <c r="A498">
        <v>496</v>
      </c>
      <c r="B498" t="s">
        <v>423</v>
      </c>
      <c r="C498" t="s">
        <v>459</v>
      </c>
      <c r="D498">
        <v>-3.3641472025899999</v>
      </c>
      <c r="E498">
        <v>4.6491588925700003E-2</v>
      </c>
      <c r="F498">
        <v>0.95477992088800001</v>
      </c>
      <c r="G498" t="s">
        <v>424</v>
      </c>
      <c r="H498" t="s">
        <v>460</v>
      </c>
      <c r="I498" t="s">
        <v>268</v>
      </c>
      <c r="J498" t="s">
        <v>422</v>
      </c>
      <c r="K498">
        <v>-0.40198310493299999</v>
      </c>
      <c r="L498">
        <v>0.55305833367099999</v>
      </c>
      <c r="M498">
        <v>0.56314410148100003</v>
      </c>
      <c r="N498">
        <v>2.5090029123099999E-2</v>
      </c>
      <c r="O498">
        <v>0.61787234042600003</v>
      </c>
      <c r="P498">
        <v>0.51512373968799996</v>
      </c>
      <c r="Q498" t="b">
        <f>I498=J498</f>
        <v>0</v>
      </c>
      <c r="R498" t="b">
        <f t="shared" si="28"/>
        <v>1</v>
      </c>
      <c r="S498" t="b">
        <f t="shared" si="29"/>
        <v>1</v>
      </c>
      <c r="T498">
        <f t="shared" si="30"/>
        <v>4.0951965513424229</v>
      </c>
      <c r="U498" s="3">
        <f t="shared" si="31"/>
        <v>0.80368067813437272</v>
      </c>
    </row>
    <row r="499" spans="1:21" hidden="1" x14ac:dyDescent="0.15">
      <c r="A499">
        <v>497</v>
      </c>
      <c r="B499" t="s">
        <v>423</v>
      </c>
      <c r="C499" t="s">
        <v>232</v>
      </c>
      <c r="D499">
        <v>-3.6495004612200002</v>
      </c>
      <c r="E499">
        <v>2.1249881380900001E-2</v>
      </c>
      <c r="F499">
        <v>0.91765441636</v>
      </c>
      <c r="G499" t="s">
        <v>424</v>
      </c>
      <c r="H499" t="s">
        <v>233</v>
      </c>
      <c r="I499" t="s">
        <v>268</v>
      </c>
      <c r="J499" t="s">
        <v>49</v>
      </c>
      <c r="K499">
        <v>-1.25532127536</v>
      </c>
      <c r="L499">
        <v>0.39968940593800001</v>
      </c>
      <c r="M499">
        <v>0.44261070875899999</v>
      </c>
      <c r="N499">
        <v>3.4191488397699997E-2</v>
      </c>
      <c r="O499">
        <v>0.53839364518999999</v>
      </c>
      <c r="P499">
        <v>0.37991266375499999</v>
      </c>
      <c r="Q499" t="b">
        <f>I499=J499</f>
        <v>0</v>
      </c>
      <c r="R499" t="b">
        <f t="shared" si="28"/>
        <v>1</v>
      </c>
      <c r="S499" t="b">
        <f t="shared" si="29"/>
        <v>1</v>
      </c>
      <c r="T499">
        <f t="shared" si="30"/>
        <v>4.6351003966724287</v>
      </c>
      <c r="U499" s="3">
        <f t="shared" si="31"/>
        <v>0.45834127939873576</v>
      </c>
    </row>
    <row r="500" spans="1:21" hidden="1" x14ac:dyDescent="0.15">
      <c r="A500">
        <v>498</v>
      </c>
      <c r="B500" t="s">
        <v>423</v>
      </c>
      <c r="C500" t="s">
        <v>114</v>
      </c>
      <c r="D500">
        <v>-3.5646899647299999</v>
      </c>
      <c r="E500">
        <v>2.70756558645E-2</v>
      </c>
      <c r="F500">
        <v>0.938229714612</v>
      </c>
      <c r="G500" t="s">
        <v>424</v>
      </c>
      <c r="H500" t="s">
        <v>115</v>
      </c>
      <c r="I500" t="s">
        <v>268</v>
      </c>
      <c r="J500" t="s">
        <v>105</v>
      </c>
      <c r="K500">
        <v>-1.20539817801</v>
      </c>
      <c r="L500">
        <v>0.342806544055</v>
      </c>
      <c r="M500">
        <v>0.37691354510699998</v>
      </c>
      <c r="N500">
        <v>2.82952153687E-2</v>
      </c>
      <c r="O500">
        <v>0.46741753821400001</v>
      </c>
      <c r="P500">
        <v>0.326788218794</v>
      </c>
      <c r="Q500" t="b">
        <f>I500=J500</f>
        <v>0</v>
      </c>
      <c r="R500" t="b">
        <f t="shared" si="28"/>
        <v>1</v>
      </c>
      <c r="S500" t="b">
        <f t="shared" si="29"/>
        <v>1</v>
      </c>
      <c r="T500">
        <f t="shared" si="30"/>
        <v>4.9700741834806221</v>
      </c>
      <c r="U500" s="3">
        <f t="shared" si="31"/>
        <v>0.51493755082511039</v>
      </c>
    </row>
    <row r="501" spans="1:21" hidden="1" x14ac:dyDescent="0.15">
      <c r="A501">
        <v>499</v>
      </c>
      <c r="B501" t="s">
        <v>423</v>
      </c>
      <c r="C501" t="s">
        <v>234</v>
      </c>
      <c r="D501">
        <v>-3.6812064146000001</v>
      </c>
      <c r="E501">
        <v>1.9369889667000002E-2</v>
      </c>
      <c r="F501">
        <v>0.91465465545500002</v>
      </c>
      <c r="G501" t="s">
        <v>424</v>
      </c>
      <c r="H501" t="s">
        <v>235</v>
      </c>
      <c r="I501" t="s">
        <v>268</v>
      </c>
      <c r="J501" t="s">
        <v>21</v>
      </c>
      <c r="K501">
        <v>-0.214852058436</v>
      </c>
      <c r="L501">
        <v>0.27572721423199997</v>
      </c>
      <c r="M501">
        <v>0.27791751175899998</v>
      </c>
      <c r="N501">
        <v>1.0194445160100001E-2</v>
      </c>
      <c r="O501">
        <v>0.30955469087800003</v>
      </c>
      <c r="P501">
        <v>0.224082934609</v>
      </c>
      <c r="Q501" t="b">
        <f>I501=J501</f>
        <v>0</v>
      </c>
      <c r="R501" t="b">
        <f t="shared" si="28"/>
        <v>1</v>
      </c>
      <c r="S501" t="b">
        <f t="shared" si="29"/>
        <v>1</v>
      </c>
      <c r="T501">
        <f t="shared" si="30"/>
        <v>8.3841498901311073</v>
      </c>
      <c r="U501" s="3">
        <f t="shared" si="31"/>
        <v>0.9487480397532253</v>
      </c>
    </row>
    <row r="502" spans="1:21" hidden="1" x14ac:dyDescent="0.15">
      <c r="A502">
        <v>500</v>
      </c>
      <c r="B502" t="s">
        <v>423</v>
      </c>
      <c r="C502" t="s">
        <v>299</v>
      </c>
      <c r="D502">
        <v>-3.3635285723299999</v>
      </c>
      <c r="E502">
        <v>4.6565885216899999E-2</v>
      </c>
      <c r="F502">
        <v>0.88744544437700001</v>
      </c>
      <c r="G502" t="s">
        <v>424</v>
      </c>
      <c r="H502" t="s">
        <v>300</v>
      </c>
      <c r="I502" t="s">
        <v>268</v>
      </c>
      <c r="J502" t="s">
        <v>164</v>
      </c>
      <c r="K502">
        <v>-5.1434053295899999E-2</v>
      </c>
      <c r="L502">
        <v>0.82048475398300003</v>
      </c>
      <c r="M502">
        <v>0.82311156047099998</v>
      </c>
      <c r="N502">
        <v>5.1071349031499999E-2</v>
      </c>
      <c r="O502">
        <v>0.96649916247900003</v>
      </c>
      <c r="P502">
        <v>0.61407035175900004</v>
      </c>
      <c r="Q502" t="b">
        <f>I502=J502</f>
        <v>0</v>
      </c>
      <c r="R502" t="b">
        <f t="shared" si="28"/>
        <v>1</v>
      </c>
      <c r="S502" t="b">
        <f t="shared" si="29"/>
        <v>1</v>
      </c>
      <c r="T502">
        <f t="shared" si="30"/>
        <v>6.9007147334727241</v>
      </c>
      <c r="U502" s="3">
        <f t="shared" si="31"/>
        <v>0.98509312287713813</v>
      </c>
    </row>
    <row r="503" spans="1:21" hidden="1" x14ac:dyDescent="0.15">
      <c r="A503">
        <v>501</v>
      </c>
      <c r="B503" t="s">
        <v>423</v>
      </c>
      <c r="C503" t="s">
        <v>301</v>
      </c>
      <c r="D503">
        <v>-3.8950748315400001</v>
      </c>
      <c r="E503">
        <v>1.00756970053E-2</v>
      </c>
      <c r="F503">
        <v>0.92580204103200003</v>
      </c>
      <c r="G503" t="s">
        <v>424</v>
      </c>
      <c r="H503" t="s">
        <v>302</v>
      </c>
      <c r="I503" t="s">
        <v>268</v>
      </c>
      <c r="J503" t="s">
        <v>49</v>
      </c>
      <c r="K503">
        <v>-0.44896539577599998</v>
      </c>
      <c r="L503">
        <v>0.193385137071</v>
      </c>
      <c r="M503">
        <v>0.19903476191200001</v>
      </c>
      <c r="N503">
        <v>1.2583653203100001E-2</v>
      </c>
      <c r="O503">
        <v>0.256842105263</v>
      </c>
      <c r="P503">
        <v>0.17663378545</v>
      </c>
      <c r="Q503" t="b">
        <f>I503=J503</f>
        <v>0</v>
      </c>
      <c r="R503" t="b">
        <f t="shared" si="28"/>
        <v>1</v>
      </c>
      <c r="S503" t="b">
        <f t="shared" si="29"/>
        <v>1</v>
      </c>
      <c r="T503">
        <f t="shared" si="30"/>
        <v>6.3740090829299527</v>
      </c>
      <c r="U503" s="3">
        <f t="shared" si="31"/>
        <v>0.8591262139935254</v>
      </c>
    </row>
    <row r="504" spans="1:21" hidden="1" x14ac:dyDescent="0.15">
      <c r="A504">
        <v>502</v>
      </c>
      <c r="B504" t="s">
        <v>423</v>
      </c>
      <c r="C504" t="s">
        <v>116</v>
      </c>
      <c r="D504">
        <v>-3.3730873861799999</v>
      </c>
      <c r="E504">
        <v>4.5428801892900002E-2</v>
      </c>
      <c r="F504">
        <v>0.84437726556899995</v>
      </c>
      <c r="G504" t="s">
        <v>424</v>
      </c>
      <c r="H504" t="s">
        <v>117</v>
      </c>
      <c r="I504" t="s">
        <v>268</v>
      </c>
      <c r="J504" t="s">
        <v>49</v>
      </c>
      <c r="K504">
        <v>-1.1083340311500001</v>
      </c>
      <c r="L504">
        <v>0.484613730661</v>
      </c>
      <c r="M504">
        <v>0.55339991324600002</v>
      </c>
      <c r="N504">
        <v>6.2062682053400001E-2</v>
      </c>
      <c r="O504">
        <v>0.65148063781300003</v>
      </c>
      <c r="P504">
        <v>0.40991976659399998</v>
      </c>
      <c r="Q504" t="b">
        <f>I504=J504</f>
        <v>0</v>
      </c>
      <c r="R504" t="b">
        <f t="shared" si="28"/>
        <v>1</v>
      </c>
      <c r="S504" t="b">
        <f t="shared" si="29"/>
        <v>1</v>
      </c>
      <c r="T504">
        <f t="shared" si="30"/>
        <v>3.8922080584779777</v>
      </c>
      <c r="U504" s="3">
        <f t="shared" si="31"/>
        <v>0.43048572198711965</v>
      </c>
    </row>
    <row r="505" spans="1:21" hidden="1" x14ac:dyDescent="0.15">
      <c r="A505">
        <v>503</v>
      </c>
      <c r="B505" t="s">
        <v>423</v>
      </c>
      <c r="C505" t="s">
        <v>118</v>
      </c>
      <c r="D505">
        <v>-3.8950629065900002</v>
      </c>
      <c r="E505">
        <v>1.00760781002E-2</v>
      </c>
      <c r="F505">
        <v>0.88754765176999995</v>
      </c>
      <c r="G505" t="s">
        <v>424</v>
      </c>
      <c r="H505" t="s">
        <v>119</v>
      </c>
      <c r="I505" t="s">
        <v>268</v>
      </c>
      <c r="J505" t="s">
        <v>95</v>
      </c>
      <c r="K505">
        <v>-2.1922086955600002</v>
      </c>
      <c r="L505">
        <v>0.22399791438399999</v>
      </c>
      <c r="M505">
        <v>0.252963053233</v>
      </c>
      <c r="N505">
        <v>1.32127652391E-2</v>
      </c>
      <c r="O505">
        <v>0.28549382715999999</v>
      </c>
      <c r="P505">
        <v>0.21694148076299999</v>
      </c>
      <c r="Q505" t="b">
        <f>I505=J505</f>
        <v>0</v>
      </c>
      <c r="R505" t="b">
        <f t="shared" si="28"/>
        <v>1</v>
      </c>
      <c r="S505" t="b">
        <f t="shared" si="29"/>
        <v>1</v>
      </c>
      <c r="T505">
        <f t="shared" si="30"/>
        <v>5.1883421188878636</v>
      </c>
      <c r="U505" s="3">
        <f t="shared" si="31"/>
        <v>0.15494828778565334</v>
      </c>
    </row>
    <row r="506" spans="1:21" hidden="1" x14ac:dyDescent="0.15">
      <c r="A506">
        <v>504</v>
      </c>
      <c r="B506" t="s">
        <v>423</v>
      </c>
      <c r="C506" t="s">
        <v>120</v>
      </c>
      <c r="D506">
        <v>-3.9159537205800001</v>
      </c>
      <c r="E506">
        <v>9.4278834322700008E-3</v>
      </c>
      <c r="F506">
        <v>0.89807185557299996</v>
      </c>
      <c r="G506" t="s">
        <v>424</v>
      </c>
      <c r="H506" t="s">
        <v>121</v>
      </c>
      <c r="I506" t="s">
        <v>268</v>
      </c>
      <c r="J506" t="s">
        <v>95</v>
      </c>
      <c r="K506">
        <v>-1.38719142093</v>
      </c>
      <c r="L506">
        <v>0.17781317453199999</v>
      </c>
      <c r="M506">
        <v>0.189141369703</v>
      </c>
      <c r="N506">
        <v>8.1662811635299995E-3</v>
      </c>
      <c r="O506">
        <v>0.21202641640600001</v>
      </c>
      <c r="P506">
        <v>0.16815176774900001</v>
      </c>
      <c r="Q506" t="b">
        <f>I506=J506</f>
        <v>0</v>
      </c>
      <c r="R506" t="b">
        <f t="shared" si="28"/>
        <v>1</v>
      </c>
      <c r="S506" t="b">
        <f t="shared" si="29"/>
        <v>1</v>
      </c>
      <c r="T506">
        <f t="shared" si="30"/>
        <v>5.3726595715245384</v>
      </c>
      <c r="U506" s="3">
        <f t="shared" si="31"/>
        <v>0.4836108997926431</v>
      </c>
    </row>
    <row r="507" spans="1:21" hidden="1" x14ac:dyDescent="0.15">
      <c r="A507">
        <v>505</v>
      </c>
      <c r="B507" t="s">
        <v>423</v>
      </c>
      <c r="C507" t="s">
        <v>461</v>
      </c>
      <c r="D507">
        <v>-4.6007354000599996</v>
      </c>
      <c r="E507">
        <v>8.3250484188399998E-4</v>
      </c>
      <c r="F507">
        <v>0.89301604949199997</v>
      </c>
      <c r="G507" t="s">
        <v>424</v>
      </c>
      <c r="H507" t="s">
        <v>462</v>
      </c>
      <c r="I507" t="s">
        <v>268</v>
      </c>
      <c r="J507" t="s">
        <v>27</v>
      </c>
      <c r="K507">
        <v>-1.1700897004799999</v>
      </c>
      <c r="L507">
        <v>0.206890327071</v>
      </c>
      <c r="M507">
        <v>0.21960224589300001</v>
      </c>
      <c r="N507">
        <v>1.0864054966699999E-2</v>
      </c>
      <c r="O507">
        <v>0.26510212950899997</v>
      </c>
      <c r="P507">
        <v>0.20056737588699999</v>
      </c>
      <c r="Q507" t="b">
        <f>I507=J507</f>
        <v>0</v>
      </c>
      <c r="R507" t="b">
        <f t="shared" si="28"/>
        <v>1</v>
      </c>
      <c r="S507" t="b">
        <f t="shared" si="29"/>
        <v>1</v>
      </c>
      <c r="T507">
        <f t="shared" si="30"/>
        <v>5.9402086808110726</v>
      </c>
      <c r="U507" s="3">
        <f t="shared" si="31"/>
        <v>0.60604424411560009</v>
      </c>
    </row>
    <row r="508" spans="1:21" hidden="1" x14ac:dyDescent="0.15">
      <c r="A508">
        <v>506</v>
      </c>
      <c r="B508" t="s">
        <v>423</v>
      </c>
      <c r="C508" t="s">
        <v>127</v>
      </c>
      <c r="D508">
        <v>-5.0250117718</v>
      </c>
      <c r="E508">
        <v>1.48060995256E-4</v>
      </c>
      <c r="F508">
        <v>0.94710908170300001</v>
      </c>
      <c r="G508" t="s">
        <v>424</v>
      </c>
      <c r="H508" t="s">
        <v>128</v>
      </c>
      <c r="I508" t="s">
        <v>268</v>
      </c>
      <c r="J508" t="s">
        <v>113</v>
      </c>
      <c r="K508">
        <v>0.1016718744</v>
      </c>
      <c r="L508">
        <v>0.56931404832700006</v>
      </c>
      <c r="M508">
        <v>0.56570217752700003</v>
      </c>
      <c r="N508">
        <v>3.5524778325199999E-2</v>
      </c>
      <c r="O508">
        <v>0.83333333333299997</v>
      </c>
      <c r="P508">
        <v>0.49298245614000002</v>
      </c>
      <c r="Q508" t="b">
        <f>I508=J508</f>
        <v>0</v>
      </c>
      <c r="R508" t="b">
        <f t="shared" si="28"/>
        <v>1</v>
      </c>
      <c r="S508" t="b">
        <f t="shared" si="29"/>
        <v>1</v>
      </c>
      <c r="T508">
        <f t="shared" si="30"/>
        <v>9.5806615336869623</v>
      </c>
      <c r="U508" s="3">
        <f t="shared" si="31"/>
        <v>0.97877560457751123</v>
      </c>
    </row>
    <row r="509" spans="1:21" hidden="1" x14ac:dyDescent="0.15">
      <c r="A509">
        <v>507</v>
      </c>
      <c r="B509" t="s">
        <v>423</v>
      </c>
      <c r="C509" t="s">
        <v>463</v>
      </c>
      <c r="D509">
        <v>-3.3416663296300002</v>
      </c>
      <c r="E509">
        <v>4.9255233481999998E-2</v>
      </c>
      <c r="F509">
        <v>0.83847441949699997</v>
      </c>
      <c r="G509" t="s">
        <v>424</v>
      </c>
      <c r="H509" t="s">
        <v>464</v>
      </c>
      <c r="I509" t="s">
        <v>268</v>
      </c>
      <c r="J509" t="s">
        <v>21</v>
      </c>
      <c r="K509">
        <v>-1.5753795510499999</v>
      </c>
      <c r="L509">
        <v>0.13919378308899999</v>
      </c>
      <c r="M509">
        <v>0.15706458519800001</v>
      </c>
      <c r="N509">
        <v>1.13438073369E-2</v>
      </c>
      <c r="O509">
        <v>0.180821917808</v>
      </c>
      <c r="P509">
        <v>0.135046367852</v>
      </c>
      <c r="Q509" t="b">
        <f>I509=J509</f>
        <v>0</v>
      </c>
      <c r="R509" t="b">
        <f t="shared" si="28"/>
        <v>1</v>
      </c>
      <c r="S509" t="b">
        <f t="shared" si="29"/>
        <v>1</v>
      </c>
      <c r="T509">
        <f t="shared" si="30"/>
        <v>4.0352897926164353</v>
      </c>
      <c r="U509" s="3">
        <f t="shared" si="31"/>
        <v>0.21919880255809729</v>
      </c>
    </row>
    <row r="510" spans="1:21" hidden="1" x14ac:dyDescent="0.15">
      <c r="A510">
        <v>508</v>
      </c>
      <c r="B510" t="s">
        <v>423</v>
      </c>
      <c r="C510" t="s">
        <v>129</v>
      </c>
      <c r="D510">
        <v>-4.3493641042700002</v>
      </c>
      <c r="E510">
        <v>2.14206617916E-3</v>
      </c>
      <c r="F510">
        <v>0.83390418476100003</v>
      </c>
      <c r="G510" t="s">
        <v>424</v>
      </c>
      <c r="H510" t="s">
        <v>130</v>
      </c>
      <c r="I510" t="s">
        <v>268</v>
      </c>
      <c r="J510" t="s">
        <v>49</v>
      </c>
      <c r="K510">
        <v>3.5360034103299999E-2</v>
      </c>
      <c r="L510">
        <v>0.12517491507</v>
      </c>
      <c r="M510">
        <v>0.12482467771899999</v>
      </c>
      <c r="N510">
        <v>9.9048929224099993E-3</v>
      </c>
      <c r="O510">
        <v>0.19340519974600001</v>
      </c>
      <c r="P510">
        <v>0.10101882231000001</v>
      </c>
      <c r="Q510" t="b">
        <f>I510=J510</f>
        <v>0</v>
      </c>
      <c r="R510" t="b">
        <f t="shared" si="28"/>
        <v>1</v>
      </c>
      <c r="S510" t="b">
        <f t="shared" si="29"/>
        <v>1</v>
      </c>
      <c r="T510">
        <f t="shared" si="30"/>
        <v>9.327347419069433</v>
      </c>
      <c r="U510" s="3">
        <f t="shared" si="31"/>
        <v>0.99241798712654206</v>
      </c>
    </row>
    <row r="511" spans="1:21" hidden="1" x14ac:dyDescent="0.15">
      <c r="A511">
        <v>509</v>
      </c>
      <c r="B511" t="s">
        <v>423</v>
      </c>
      <c r="C511" t="s">
        <v>131</v>
      </c>
      <c r="D511">
        <v>-4.2058562776699997</v>
      </c>
      <c r="E511">
        <v>3.5739825866399999E-3</v>
      </c>
      <c r="F511">
        <v>0.89858801721100001</v>
      </c>
      <c r="G511" t="s">
        <v>424</v>
      </c>
      <c r="H511" t="s">
        <v>132</v>
      </c>
      <c r="I511" t="s">
        <v>268</v>
      </c>
      <c r="J511" t="s">
        <v>133</v>
      </c>
      <c r="K511">
        <v>-2.1613244319799998</v>
      </c>
      <c r="L511">
        <v>0.34951449544500002</v>
      </c>
      <c r="M511">
        <v>0.40233641664699998</v>
      </c>
      <c r="N511">
        <v>2.44396076873E-2</v>
      </c>
      <c r="O511">
        <v>0.44802342606099999</v>
      </c>
      <c r="P511">
        <v>0.33974683544299999</v>
      </c>
      <c r="Q511" t="b">
        <f>I511=J511</f>
        <v>0</v>
      </c>
      <c r="R511" t="b">
        <f t="shared" si="28"/>
        <v>1</v>
      </c>
      <c r="S511" t="b">
        <f t="shared" si="29"/>
        <v>1</v>
      </c>
      <c r="T511">
        <f t="shared" si="30"/>
        <v>4.4303735151307579</v>
      </c>
      <c r="U511" s="3">
        <f t="shared" si="31"/>
        <v>2.431502689397487E-2</v>
      </c>
    </row>
    <row r="512" spans="1:21" hidden="1" x14ac:dyDescent="0.15">
      <c r="A512">
        <v>510</v>
      </c>
      <c r="B512" t="s">
        <v>423</v>
      </c>
      <c r="C512" t="s">
        <v>420</v>
      </c>
      <c r="D512">
        <v>-4.8191083498399996</v>
      </c>
      <c r="E512">
        <v>3.4916888938900002E-4</v>
      </c>
      <c r="F512">
        <v>0.948076253998</v>
      </c>
      <c r="G512" t="s">
        <v>424</v>
      </c>
      <c r="H512" t="s">
        <v>421</v>
      </c>
      <c r="I512" t="s">
        <v>268</v>
      </c>
      <c r="J512" t="s">
        <v>422</v>
      </c>
      <c r="K512">
        <v>-0.31668510509800002</v>
      </c>
      <c r="L512">
        <v>0.71069340203099995</v>
      </c>
      <c r="M512">
        <v>0.72249473851599999</v>
      </c>
      <c r="N512">
        <v>3.7265208546000003E-2</v>
      </c>
      <c r="O512">
        <v>0.79041095890400004</v>
      </c>
      <c r="P512">
        <v>0.61161161161199995</v>
      </c>
      <c r="Q512" t="b">
        <f>I512=J512</f>
        <v>0</v>
      </c>
      <c r="R512" t="b">
        <f t="shared" si="28"/>
        <v>1</v>
      </c>
      <c r="S512" t="b">
        <f t="shared" si="29"/>
        <v>1</v>
      </c>
      <c r="T512">
        <f t="shared" si="30"/>
        <v>4.7980235256510371</v>
      </c>
      <c r="U512" s="3">
        <f t="shared" si="31"/>
        <v>0.86799351716182771</v>
      </c>
    </row>
    <row r="513" spans="1:21" hidden="1" x14ac:dyDescent="0.15">
      <c r="A513">
        <v>511</v>
      </c>
      <c r="B513" t="s">
        <v>423</v>
      </c>
      <c r="C513" t="s">
        <v>284</v>
      </c>
      <c r="D513">
        <v>-4.33077703925</v>
      </c>
      <c r="E513">
        <v>2.2915464444599998E-3</v>
      </c>
      <c r="F513">
        <v>0.80791916297999999</v>
      </c>
      <c r="G513" t="s">
        <v>424</v>
      </c>
      <c r="H513" t="s">
        <v>285</v>
      </c>
      <c r="I513" t="s">
        <v>268</v>
      </c>
      <c r="J513" t="s">
        <v>158</v>
      </c>
      <c r="K513">
        <v>-8.7028053124200005E-3</v>
      </c>
      <c r="L513">
        <v>0.25873894065300002</v>
      </c>
      <c r="M513">
        <v>0.25884918029300003</v>
      </c>
      <c r="N513">
        <v>1.26671384227E-2</v>
      </c>
      <c r="O513">
        <v>0.294607843137</v>
      </c>
      <c r="P513">
        <v>0.23541247484899999</v>
      </c>
      <c r="Q513" t="b">
        <f>I513=J513</f>
        <v>0</v>
      </c>
      <c r="R513" t="b">
        <f t="shared" si="28"/>
        <v>1</v>
      </c>
      <c r="S513" t="b">
        <f t="shared" si="29"/>
        <v>1</v>
      </c>
      <c r="T513">
        <f t="shared" si="30"/>
        <v>4.6731445029383769</v>
      </c>
      <c r="U513" s="3">
        <f t="shared" si="31"/>
        <v>0.9962753964458203</v>
      </c>
    </row>
    <row r="514" spans="1:21" hidden="1" x14ac:dyDescent="0.15">
      <c r="A514">
        <v>512</v>
      </c>
      <c r="B514" t="s">
        <v>423</v>
      </c>
      <c r="C514" t="s">
        <v>137</v>
      </c>
      <c r="D514">
        <v>-4.3240806550400004</v>
      </c>
      <c r="E514">
        <v>2.34772293987E-3</v>
      </c>
      <c r="F514">
        <v>0.90810119749100005</v>
      </c>
      <c r="G514" t="s">
        <v>424</v>
      </c>
      <c r="H514" t="s">
        <v>138</v>
      </c>
      <c r="I514" t="s">
        <v>268</v>
      </c>
      <c r="J514" t="s">
        <v>139</v>
      </c>
      <c r="K514">
        <v>1.1084221909600001</v>
      </c>
      <c r="L514">
        <v>0.79038309548100005</v>
      </c>
      <c r="M514">
        <v>0.72452372787899999</v>
      </c>
      <c r="N514">
        <v>5.9417222191799998E-2</v>
      </c>
      <c r="O514">
        <v>0.87172011661799997</v>
      </c>
      <c r="P514">
        <v>0.62346368715099998</v>
      </c>
      <c r="Q514" t="b">
        <f>I514=J514</f>
        <v>0</v>
      </c>
      <c r="R514" t="b">
        <f t="shared" si="28"/>
        <v>1</v>
      </c>
      <c r="S514" t="b">
        <f t="shared" si="29"/>
        <v>1</v>
      </c>
      <c r="T514">
        <f t="shared" si="30"/>
        <v>4.1781897623154309</v>
      </c>
      <c r="U514" s="3">
        <f t="shared" si="31"/>
        <v>0.46942467718567921</v>
      </c>
    </row>
    <row r="515" spans="1:21" hidden="1" x14ac:dyDescent="0.15">
      <c r="A515">
        <v>513</v>
      </c>
      <c r="B515" t="s">
        <v>423</v>
      </c>
      <c r="C515" t="s">
        <v>408</v>
      </c>
      <c r="D515">
        <v>-4.0797487297000004</v>
      </c>
      <c r="E515">
        <v>5.5087976746299996E-3</v>
      </c>
      <c r="F515">
        <v>0.89844600248700002</v>
      </c>
      <c r="G515" t="s">
        <v>424</v>
      </c>
      <c r="H515" t="s">
        <v>409</v>
      </c>
      <c r="I515" t="s">
        <v>268</v>
      </c>
      <c r="J515" t="s">
        <v>49</v>
      </c>
      <c r="K515">
        <v>-0.180244574277</v>
      </c>
      <c r="L515">
        <v>0.78890456138099996</v>
      </c>
      <c r="M515">
        <v>0.79670335244199997</v>
      </c>
      <c r="N515">
        <v>4.3267827015699999E-2</v>
      </c>
      <c r="O515">
        <v>0.92964824120599998</v>
      </c>
      <c r="P515">
        <v>0.66745843230400004</v>
      </c>
      <c r="Q515" t="b">
        <f>I515=J515</f>
        <v>0</v>
      </c>
      <c r="R515" t="b">
        <f t="shared" ref="R515:R578" si="32">L515&gt;P515</f>
        <v>1</v>
      </c>
      <c r="S515" t="b">
        <f t="shared" ref="S515:S578" si="33">L515&lt;O515</f>
        <v>1</v>
      </c>
      <c r="T515">
        <f t="shared" ref="T515:T578" si="34">(O515-P515)/N515</f>
        <v>6.0596943961817811</v>
      </c>
      <c r="U515" s="3">
        <f t="shared" ref="U515:U578" si="35">(T515/2-ABS(K515))/(T515/2)</f>
        <v>0.94051034177876291</v>
      </c>
    </row>
    <row r="516" spans="1:21" hidden="1" x14ac:dyDescent="0.15">
      <c r="A516">
        <v>514</v>
      </c>
      <c r="B516" t="s">
        <v>423</v>
      </c>
      <c r="C516" t="s">
        <v>240</v>
      </c>
      <c r="D516">
        <v>-3.6507832875199999</v>
      </c>
      <c r="E516">
        <v>2.1170846218699999E-2</v>
      </c>
      <c r="F516">
        <v>0.85370924091300004</v>
      </c>
      <c r="G516" t="s">
        <v>424</v>
      </c>
      <c r="H516" t="s">
        <v>241</v>
      </c>
      <c r="I516" t="s">
        <v>268</v>
      </c>
      <c r="J516" t="s">
        <v>43</v>
      </c>
      <c r="K516">
        <v>-0.82252219295200002</v>
      </c>
      <c r="L516">
        <v>0.50664039814499995</v>
      </c>
      <c r="M516">
        <v>0.534984355099</v>
      </c>
      <c r="N516">
        <v>3.4459808132600002E-2</v>
      </c>
      <c r="O516">
        <v>0.63010967098699999</v>
      </c>
      <c r="P516">
        <v>0.46762589928100001</v>
      </c>
      <c r="Q516" t="b">
        <f>I516=J516</f>
        <v>0</v>
      </c>
      <c r="R516" t="b">
        <f t="shared" si="32"/>
        <v>1</v>
      </c>
      <c r="S516" t="b">
        <f t="shared" si="33"/>
        <v>1</v>
      </c>
      <c r="T516">
        <f t="shared" si="34"/>
        <v>4.7151676260288147</v>
      </c>
      <c r="U516" s="3">
        <f t="shared" si="35"/>
        <v>0.65111645727651868</v>
      </c>
    </row>
    <row r="517" spans="1:21" hidden="1" x14ac:dyDescent="0.15">
      <c r="A517">
        <v>515</v>
      </c>
      <c r="B517" t="s">
        <v>423</v>
      </c>
      <c r="C517" t="s">
        <v>152</v>
      </c>
      <c r="D517">
        <v>-4.0592830414399996</v>
      </c>
      <c r="E517">
        <v>5.9003951277400001E-3</v>
      </c>
      <c r="F517">
        <v>0.88832623648300002</v>
      </c>
      <c r="G517" t="s">
        <v>424</v>
      </c>
      <c r="H517" t="s">
        <v>153</v>
      </c>
      <c r="I517" t="s">
        <v>268</v>
      </c>
      <c r="J517" t="s">
        <v>43</v>
      </c>
      <c r="K517">
        <v>0.51579765499600005</v>
      </c>
      <c r="L517">
        <v>0.83923073400100001</v>
      </c>
      <c r="M517">
        <v>0.82270119638999994</v>
      </c>
      <c r="N517">
        <v>3.20465544024E-2</v>
      </c>
      <c r="O517">
        <v>1.0217755443900001</v>
      </c>
      <c r="P517">
        <v>0.75646258503399999</v>
      </c>
      <c r="Q517" t="b">
        <f>I517=J517</f>
        <v>0</v>
      </c>
      <c r="R517" t="b">
        <f t="shared" si="32"/>
        <v>1</v>
      </c>
      <c r="S517" t="b">
        <f t="shared" si="33"/>
        <v>1</v>
      </c>
      <c r="T517">
        <f t="shared" si="34"/>
        <v>8.2789855041679772</v>
      </c>
      <c r="U517" s="3">
        <f t="shared" si="35"/>
        <v>0.87539592749949213</v>
      </c>
    </row>
    <row r="518" spans="1:21" hidden="1" x14ac:dyDescent="0.15">
      <c r="A518">
        <v>516</v>
      </c>
      <c r="B518" t="s">
        <v>423</v>
      </c>
      <c r="C518" t="s">
        <v>371</v>
      </c>
      <c r="D518">
        <v>-3.5679282197300002</v>
      </c>
      <c r="E518">
        <v>2.6830297959999999E-2</v>
      </c>
      <c r="F518">
        <v>0.91074192281499999</v>
      </c>
      <c r="G518" t="s">
        <v>424</v>
      </c>
      <c r="H518" t="s">
        <v>372</v>
      </c>
      <c r="I518" t="s">
        <v>268</v>
      </c>
      <c r="J518" t="s">
        <v>113</v>
      </c>
      <c r="K518">
        <v>1.54061233165</v>
      </c>
      <c r="L518">
        <v>0.51451762460499995</v>
      </c>
      <c r="M518">
        <v>0.48229301310099998</v>
      </c>
      <c r="N518">
        <v>2.09167555279E-2</v>
      </c>
      <c r="O518">
        <v>0.56132075471700005</v>
      </c>
      <c r="P518">
        <v>0.44485842026799999</v>
      </c>
      <c r="Q518" t="b">
        <f>I518=J518</f>
        <v>0</v>
      </c>
      <c r="R518" t="b">
        <f t="shared" si="32"/>
        <v>1</v>
      </c>
      <c r="S518" t="b">
        <f t="shared" si="33"/>
        <v>1</v>
      </c>
      <c r="T518">
        <f t="shared" si="34"/>
        <v>5.567896717713019</v>
      </c>
      <c r="U518" s="3">
        <f t="shared" si="35"/>
        <v>0.44660886874970718</v>
      </c>
    </row>
    <row r="519" spans="1:21" hidden="1" x14ac:dyDescent="0.15">
      <c r="A519">
        <v>517</v>
      </c>
      <c r="B519" t="s">
        <v>423</v>
      </c>
      <c r="C519" t="s">
        <v>373</v>
      </c>
      <c r="D519">
        <v>-3.9900045786399998</v>
      </c>
      <c r="E519">
        <v>7.4204761761700001E-3</v>
      </c>
      <c r="F519">
        <v>0.94736214919999995</v>
      </c>
      <c r="G519" t="s">
        <v>424</v>
      </c>
      <c r="H519" t="s">
        <v>374</v>
      </c>
      <c r="I519" t="s">
        <v>268</v>
      </c>
      <c r="J519" t="s">
        <v>95</v>
      </c>
      <c r="K519">
        <v>-1.96019715323</v>
      </c>
      <c r="L519">
        <v>0.59076150647799996</v>
      </c>
      <c r="M519">
        <v>0.636204658122</v>
      </c>
      <c r="N519">
        <v>2.3182949515500002E-2</v>
      </c>
      <c r="O519">
        <v>0.69402985074599999</v>
      </c>
      <c r="P519">
        <v>0.55523809523800005</v>
      </c>
      <c r="Q519" t="b">
        <f>I519=J519</f>
        <v>0</v>
      </c>
      <c r="R519" t="b">
        <f t="shared" si="32"/>
        <v>1</v>
      </c>
      <c r="S519" t="b">
        <f t="shared" si="33"/>
        <v>1</v>
      </c>
      <c r="T519">
        <f t="shared" si="34"/>
        <v>5.9868031639030432</v>
      </c>
      <c r="U519" s="3">
        <f t="shared" si="35"/>
        <v>0.34516064765621363</v>
      </c>
    </row>
    <row r="520" spans="1:21" hidden="1" x14ac:dyDescent="0.15">
      <c r="A520">
        <v>518</v>
      </c>
      <c r="B520" t="s">
        <v>423</v>
      </c>
      <c r="C520" t="s">
        <v>244</v>
      </c>
      <c r="D520">
        <v>-3.6405261180099999</v>
      </c>
      <c r="E520">
        <v>2.1809991741900001E-2</v>
      </c>
      <c r="F520">
        <v>0.87915489908199995</v>
      </c>
      <c r="G520" t="s">
        <v>424</v>
      </c>
      <c r="H520" t="s">
        <v>245</v>
      </c>
      <c r="I520" t="s">
        <v>268</v>
      </c>
      <c r="J520" t="s">
        <v>43</v>
      </c>
      <c r="K520">
        <v>-0.99526463448500002</v>
      </c>
      <c r="L520">
        <v>1.111784747</v>
      </c>
      <c r="M520">
        <v>1.1531865264900001</v>
      </c>
      <c r="N520">
        <v>4.1598764849700001E-2</v>
      </c>
      <c r="O520">
        <v>1.2627118644099999</v>
      </c>
      <c r="P520">
        <v>1.0805152979099999</v>
      </c>
      <c r="Q520" t="b">
        <f>I520=J520</f>
        <v>0</v>
      </c>
      <c r="R520" t="b">
        <f t="shared" si="32"/>
        <v>1</v>
      </c>
      <c r="S520" t="b">
        <f t="shared" si="33"/>
        <v>1</v>
      </c>
      <c r="T520">
        <f t="shared" si="34"/>
        <v>4.3798551990255543</v>
      </c>
      <c r="U520" s="3">
        <f t="shared" si="35"/>
        <v>0.54552623807908995</v>
      </c>
    </row>
    <row r="521" spans="1:21" hidden="1" x14ac:dyDescent="0.15">
      <c r="A521">
        <v>519</v>
      </c>
      <c r="B521" t="s">
        <v>423</v>
      </c>
      <c r="C521" t="s">
        <v>425</v>
      </c>
      <c r="D521">
        <v>-3.4658064369999999</v>
      </c>
      <c r="E521">
        <v>3.5549355696700001E-2</v>
      </c>
      <c r="F521">
        <v>0.92377167487699996</v>
      </c>
      <c r="G521" t="s">
        <v>424</v>
      </c>
      <c r="H521" t="s">
        <v>426</v>
      </c>
      <c r="I521" t="s">
        <v>268</v>
      </c>
      <c r="J521" t="s">
        <v>91</v>
      </c>
      <c r="K521">
        <v>-1.9395917923599999</v>
      </c>
      <c r="L521">
        <v>1.8129939446200001</v>
      </c>
      <c r="M521">
        <v>1.9320450955099999</v>
      </c>
      <c r="N521">
        <v>6.13794878723E-2</v>
      </c>
      <c r="O521">
        <v>2.04530744337</v>
      </c>
      <c r="P521">
        <v>1.7673860911299999</v>
      </c>
      <c r="Q521" t="b">
        <f>I521=J521</f>
        <v>0</v>
      </c>
      <c r="R521" t="b">
        <f t="shared" si="32"/>
        <v>1</v>
      </c>
      <c r="S521" t="b">
        <f t="shared" si="33"/>
        <v>1</v>
      </c>
      <c r="T521">
        <f t="shared" si="34"/>
        <v>4.5279190471288295</v>
      </c>
      <c r="U521" s="3">
        <f t="shared" si="35"/>
        <v>0.14327452758242118</v>
      </c>
    </row>
    <row r="522" spans="1:21" hidden="1" x14ac:dyDescent="0.15">
      <c r="A522">
        <v>520</v>
      </c>
      <c r="B522" t="s">
        <v>423</v>
      </c>
      <c r="C522" t="s">
        <v>250</v>
      </c>
      <c r="D522">
        <v>-3.4187677265600001</v>
      </c>
      <c r="E522">
        <v>4.0308301711999998E-2</v>
      </c>
      <c r="F522">
        <v>0.868224032275</v>
      </c>
      <c r="G522" t="s">
        <v>424</v>
      </c>
      <c r="H522" t="s">
        <v>251</v>
      </c>
      <c r="I522" t="s">
        <v>268</v>
      </c>
      <c r="J522" t="s">
        <v>43</v>
      </c>
      <c r="K522">
        <v>1.89189619025E-2</v>
      </c>
      <c r="L522">
        <v>3.02988089717</v>
      </c>
      <c r="M522">
        <v>3.0277067510700002</v>
      </c>
      <c r="N522">
        <v>0.114918889996</v>
      </c>
      <c r="O522">
        <v>3.38636363636</v>
      </c>
      <c r="P522">
        <v>2.8512820512800001</v>
      </c>
      <c r="Q522" t="b">
        <f>I522=J522</f>
        <v>0</v>
      </c>
      <c r="R522" t="b">
        <f t="shared" si="32"/>
        <v>1</v>
      </c>
      <c r="S522" t="b">
        <f t="shared" si="33"/>
        <v>1</v>
      </c>
      <c r="T522">
        <f t="shared" si="34"/>
        <v>4.6561673637695646</v>
      </c>
      <c r="U522" s="3">
        <f t="shared" si="35"/>
        <v>0.99187359026236399</v>
      </c>
    </row>
    <row r="523" spans="1:21" hidden="1" x14ac:dyDescent="0.15">
      <c r="A523">
        <v>521</v>
      </c>
      <c r="B523" t="s">
        <v>423</v>
      </c>
      <c r="C523" t="s">
        <v>252</v>
      </c>
      <c r="D523">
        <v>-3.6556105460100001</v>
      </c>
      <c r="E523">
        <v>2.08757216542E-2</v>
      </c>
      <c r="F523">
        <v>0.91979638547800002</v>
      </c>
      <c r="G523" t="s">
        <v>424</v>
      </c>
      <c r="H523" t="s">
        <v>253</v>
      </c>
      <c r="I523" t="s">
        <v>268</v>
      </c>
      <c r="J523" t="s">
        <v>124</v>
      </c>
      <c r="K523">
        <v>0.169162523028</v>
      </c>
      <c r="L523">
        <v>0.52845252546800003</v>
      </c>
      <c r="M523">
        <v>0.52203644388100001</v>
      </c>
      <c r="N523">
        <v>3.7928504922599998E-2</v>
      </c>
      <c r="O523">
        <v>0.59942084942100005</v>
      </c>
      <c r="P523">
        <v>0.45161290322600001</v>
      </c>
      <c r="Q523" t="b">
        <f>I523=J523</f>
        <v>0</v>
      </c>
      <c r="R523" t="b">
        <f t="shared" si="32"/>
        <v>1</v>
      </c>
      <c r="S523" t="b">
        <f t="shared" si="33"/>
        <v>1</v>
      </c>
      <c r="T523">
        <f t="shared" si="34"/>
        <v>3.8970148308410519</v>
      </c>
      <c r="U523" s="3">
        <f t="shared" si="35"/>
        <v>0.91318353643961292</v>
      </c>
    </row>
    <row r="524" spans="1:21" hidden="1" x14ac:dyDescent="0.15">
      <c r="A524">
        <v>522</v>
      </c>
      <c r="B524" t="s">
        <v>423</v>
      </c>
      <c r="C524" t="s">
        <v>465</v>
      </c>
      <c r="D524">
        <v>-3.92317234252</v>
      </c>
      <c r="E524">
        <v>9.2127424257200004E-3</v>
      </c>
      <c r="F524">
        <v>0.84175955810799996</v>
      </c>
      <c r="G524" t="s">
        <v>424</v>
      </c>
      <c r="H524" t="s">
        <v>466</v>
      </c>
      <c r="I524" t="s">
        <v>268</v>
      </c>
      <c r="J524" t="s">
        <v>21</v>
      </c>
      <c r="K524">
        <v>-1.0099002512099999</v>
      </c>
      <c r="L524">
        <v>0.29452363140499999</v>
      </c>
      <c r="M524">
        <v>0.31063594716999998</v>
      </c>
      <c r="N524">
        <v>1.59543635577E-2</v>
      </c>
      <c r="O524">
        <v>0.35445544554500003</v>
      </c>
      <c r="P524">
        <v>0.272767857143</v>
      </c>
      <c r="Q524" t="b">
        <f>I524=J524</f>
        <v>0</v>
      </c>
      <c r="R524" t="b">
        <f t="shared" si="32"/>
        <v>1</v>
      </c>
      <c r="S524" t="b">
        <f t="shared" si="33"/>
        <v>1</v>
      </c>
      <c r="T524">
        <f t="shared" si="34"/>
        <v>5.1200781595938638</v>
      </c>
      <c r="U524" s="3">
        <f t="shared" si="35"/>
        <v>0.60551373641916928</v>
      </c>
    </row>
    <row r="525" spans="1:21" hidden="1" x14ac:dyDescent="0.15">
      <c r="A525">
        <v>523</v>
      </c>
      <c r="B525" t="s">
        <v>423</v>
      </c>
      <c r="C525" t="s">
        <v>467</v>
      </c>
      <c r="D525">
        <v>-3.8836990867500001</v>
      </c>
      <c r="E525">
        <v>1.04451489025E-2</v>
      </c>
      <c r="F525">
        <v>0.88621170198800003</v>
      </c>
      <c r="G525" t="s">
        <v>424</v>
      </c>
      <c r="H525" t="s">
        <v>468</v>
      </c>
      <c r="I525" t="s">
        <v>268</v>
      </c>
      <c r="J525" t="s">
        <v>161</v>
      </c>
      <c r="K525">
        <v>0.564785761848</v>
      </c>
      <c r="L525">
        <v>0.42285527646600002</v>
      </c>
      <c r="M525">
        <v>0.40628122961399998</v>
      </c>
      <c r="N525">
        <v>2.93457235857E-2</v>
      </c>
      <c r="O525">
        <v>0.477564102564</v>
      </c>
      <c r="P525">
        <v>0.375080697224</v>
      </c>
      <c r="Q525" t="b">
        <f>I525=J525</f>
        <v>0</v>
      </c>
      <c r="R525" t="b">
        <f t="shared" si="32"/>
        <v>1</v>
      </c>
      <c r="S525" t="b">
        <f t="shared" si="33"/>
        <v>1</v>
      </c>
      <c r="T525">
        <f t="shared" si="34"/>
        <v>3.4922773344031484</v>
      </c>
      <c r="U525" s="3">
        <f t="shared" si="35"/>
        <v>0.67655159784466246</v>
      </c>
    </row>
    <row r="526" spans="1:21" hidden="1" x14ac:dyDescent="0.15">
      <c r="A526">
        <v>524</v>
      </c>
      <c r="B526" t="s">
        <v>423</v>
      </c>
      <c r="C526" t="s">
        <v>184</v>
      </c>
      <c r="D526">
        <v>-3.6456566027899999</v>
      </c>
      <c r="E526">
        <v>2.14882381783E-2</v>
      </c>
      <c r="F526">
        <v>-0.81734705786299999</v>
      </c>
      <c r="G526" t="s">
        <v>424</v>
      </c>
      <c r="H526" t="s">
        <v>185</v>
      </c>
      <c r="I526" t="s">
        <v>268</v>
      </c>
      <c r="J526" t="s">
        <v>98</v>
      </c>
      <c r="K526">
        <v>-1.64214543799</v>
      </c>
      <c r="L526">
        <v>0.25471312100299998</v>
      </c>
      <c r="M526">
        <v>0.45337948075700002</v>
      </c>
      <c r="N526">
        <v>0.120979759258</v>
      </c>
      <c r="O526">
        <v>0.794037940379</v>
      </c>
      <c r="P526">
        <v>0.236018290538</v>
      </c>
      <c r="Q526" t="b">
        <f>I526=J526</f>
        <v>0</v>
      </c>
      <c r="R526" t="b">
        <f t="shared" si="32"/>
        <v>1</v>
      </c>
      <c r="S526" t="b">
        <f t="shared" si="33"/>
        <v>1</v>
      </c>
      <c r="T526">
        <f t="shared" si="34"/>
        <v>4.6125042177590538</v>
      </c>
      <c r="U526" s="3">
        <f t="shared" si="35"/>
        <v>0.28795926877750477</v>
      </c>
    </row>
    <row r="527" spans="1:21" hidden="1" x14ac:dyDescent="0.15">
      <c r="A527">
        <v>525</v>
      </c>
      <c r="B527" t="s">
        <v>423</v>
      </c>
      <c r="C527" t="s">
        <v>66</v>
      </c>
      <c r="D527">
        <v>-3.5577944871399998</v>
      </c>
      <c r="E527">
        <v>2.7604534970999999E-2</v>
      </c>
      <c r="F527">
        <v>0.86508126751199999</v>
      </c>
      <c r="G527" t="s">
        <v>424</v>
      </c>
      <c r="H527" t="s">
        <v>67</v>
      </c>
      <c r="I527" t="s">
        <v>268</v>
      </c>
      <c r="J527" t="s">
        <v>43</v>
      </c>
      <c r="K527">
        <v>-0.136142782697</v>
      </c>
      <c r="L527">
        <v>0.71053275326400001</v>
      </c>
      <c r="M527">
        <v>0.71375822772099995</v>
      </c>
      <c r="N527">
        <v>2.36918505158E-2</v>
      </c>
      <c r="O527">
        <v>0.837912087912</v>
      </c>
      <c r="P527">
        <v>0.66899766899799995</v>
      </c>
      <c r="Q527" t="b">
        <f>I527=J527</f>
        <v>0</v>
      </c>
      <c r="R527" t="b">
        <f t="shared" si="32"/>
        <v>1</v>
      </c>
      <c r="S527" t="b">
        <f t="shared" si="33"/>
        <v>1</v>
      </c>
      <c r="T527">
        <f t="shared" si="34"/>
        <v>7.1296422709299003</v>
      </c>
      <c r="U527" s="3">
        <f t="shared" si="35"/>
        <v>0.96180936503585801</v>
      </c>
    </row>
    <row r="528" spans="1:21" hidden="1" x14ac:dyDescent="0.15">
      <c r="A528">
        <v>526</v>
      </c>
      <c r="B528" t="s">
        <v>423</v>
      </c>
      <c r="C528" t="s">
        <v>186</v>
      </c>
      <c r="D528">
        <v>-3.4070352476900001</v>
      </c>
      <c r="E528">
        <v>4.15750574535E-2</v>
      </c>
      <c r="F528">
        <v>0.87933830496200005</v>
      </c>
      <c r="G528" t="s">
        <v>424</v>
      </c>
      <c r="H528" t="s">
        <v>187</v>
      </c>
      <c r="I528" t="s">
        <v>268</v>
      </c>
      <c r="J528" t="s">
        <v>91</v>
      </c>
      <c r="K528">
        <v>-2.1423076831599999</v>
      </c>
      <c r="L528">
        <v>0.16701991006200001</v>
      </c>
      <c r="M528">
        <v>0.21014932687499999</v>
      </c>
      <c r="N528">
        <v>2.0132223373899999E-2</v>
      </c>
      <c r="O528">
        <v>0.25587248322099998</v>
      </c>
      <c r="P528">
        <v>0.157432432432</v>
      </c>
      <c r="Q528" t="b">
        <f>I528=J528</f>
        <v>0</v>
      </c>
      <c r="R528" t="b">
        <f t="shared" si="32"/>
        <v>1</v>
      </c>
      <c r="S528" t="b">
        <f t="shared" si="33"/>
        <v>1</v>
      </c>
      <c r="T528">
        <f t="shared" si="34"/>
        <v>4.8896760661130223</v>
      </c>
      <c r="U528" s="3">
        <f t="shared" si="35"/>
        <v>0.12374249165221426</v>
      </c>
    </row>
    <row r="529" spans="1:21" hidden="1" x14ac:dyDescent="0.15">
      <c r="A529">
        <v>527</v>
      </c>
      <c r="B529" t="s">
        <v>423</v>
      </c>
      <c r="C529" t="s">
        <v>377</v>
      </c>
      <c r="D529">
        <v>-3.5472715895000002</v>
      </c>
      <c r="E529">
        <v>2.84286875775E-2</v>
      </c>
      <c r="F529">
        <v>0.93542124337499999</v>
      </c>
      <c r="G529" t="s">
        <v>424</v>
      </c>
      <c r="H529" t="s">
        <v>378</v>
      </c>
      <c r="I529" t="s">
        <v>268</v>
      </c>
      <c r="J529" t="s">
        <v>98</v>
      </c>
      <c r="K529">
        <v>-1.60274073165</v>
      </c>
      <c r="L529">
        <v>0.50692746316699999</v>
      </c>
      <c r="M529">
        <v>0.55551505882899999</v>
      </c>
      <c r="N529">
        <v>3.0315318443600001E-2</v>
      </c>
      <c r="O529">
        <v>0.62875536480700001</v>
      </c>
      <c r="P529">
        <v>0.50432900432899996</v>
      </c>
      <c r="Q529" t="b">
        <f>I529=J529</f>
        <v>0</v>
      </c>
      <c r="R529" t="b">
        <f t="shared" si="32"/>
        <v>1</v>
      </c>
      <c r="S529" t="b">
        <f t="shared" si="33"/>
        <v>1</v>
      </c>
      <c r="T529">
        <f t="shared" si="34"/>
        <v>4.104405523876931</v>
      </c>
      <c r="U529" s="3">
        <f t="shared" si="35"/>
        <v>0.21901443591466255</v>
      </c>
    </row>
    <row r="530" spans="1:21" hidden="1" x14ac:dyDescent="0.15">
      <c r="A530">
        <v>528</v>
      </c>
      <c r="B530" t="s">
        <v>423</v>
      </c>
      <c r="C530" t="s">
        <v>292</v>
      </c>
      <c r="D530">
        <v>-4.3540058339399996</v>
      </c>
      <c r="E530">
        <v>2.1061720343399999E-3</v>
      </c>
      <c r="F530">
        <v>-0.70765738912499998</v>
      </c>
      <c r="G530" t="s">
        <v>424</v>
      </c>
      <c r="H530" t="s">
        <v>293</v>
      </c>
      <c r="I530" t="s">
        <v>268</v>
      </c>
      <c r="J530" t="s">
        <v>20</v>
      </c>
      <c r="K530">
        <v>1.2252376292</v>
      </c>
      <c r="L530">
        <v>0.566996902877</v>
      </c>
      <c r="M530">
        <v>0.52662098400900004</v>
      </c>
      <c r="N530">
        <v>3.2953541342000001E-2</v>
      </c>
      <c r="O530">
        <v>0.59173947577399999</v>
      </c>
      <c r="P530">
        <v>0.47747747747699998</v>
      </c>
      <c r="Q530" t="b">
        <f>I530=J530</f>
        <v>0</v>
      </c>
      <c r="R530" t="b">
        <f t="shared" si="32"/>
        <v>1</v>
      </c>
      <c r="S530" t="b">
        <f t="shared" si="33"/>
        <v>1</v>
      </c>
      <c r="T530">
        <f t="shared" si="34"/>
        <v>3.4673662873182804</v>
      </c>
      <c r="U530" s="3">
        <f t="shared" si="35"/>
        <v>0.29327476379911427</v>
      </c>
    </row>
    <row r="531" spans="1:21" hidden="1" x14ac:dyDescent="0.15">
      <c r="A531">
        <v>529</v>
      </c>
      <c r="B531" t="s">
        <v>423</v>
      </c>
      <c r="C531" t="s">
        <v>277</v>
      </c>
      <c r="D531">
        <v>-4.1249086317000003</v>
      </c>
      <c r="E531">
        <v>4.7269455335E-3</v>
      </c>
      <c r="F531">
        <v>0.85810254209600001</v>
      </c>
      <c r="G531" t="s">
        <v>424</v>
      </c>
      <c r="H531" t="s">
        <v>278</v>
      </c>
      <c r="I531" t="s">
        <v>268</v>
      </c>
      <c r="J531" t="s">
        <v>95</v>
      </c>
      <c r="K531">
        <v>-1.4850688063399999</v>
      </c>
      <c r="L531">
        <v>0.171787359976</v>
      </c>
      <c r="M531">
        <v>0.186639302279</v>
      </c>
      <c r="N531">
        <v>1.00008445662E-2</v>
      </c>
      <c r="O531">
        <v>0.21602396106300001</v>
      </c>
      <c r="P531">
        <v>0.15666666666699999</v>
      </c>
      <c r="Q531" t="b">
        <f>I531=J531</f>
        <v>0</v>
      </c>
      <c r="R531" t="b">
        <f t="shared" si="32"/>
        <v>1</v>
      </c>
      <c r="S531" t="b">
        <f t="shared" si="33"/>
        <v>1</v>
      </c>
      <c r="T531">
        <f t="shared" si="34"/>
        <v>5.9352281702898102</v>
      </c>
      <c r="U531" s="3">
        <f t="shared" si="35"/>
        <v>0.49957482215296678</v>
      </c>
    </row>
    <row r="532" spans="1:21" hidden="1" x14ac:dyDescent="0.15">
      <c r="A532">
        <v>530</v>
      </c>
      <c r="B532" t="s">
        <v>423</v>
      </c>
      <c r="C532" t="s">
        <v>279</v>
      </c>
      <c r="D532">
        <v>-3.93907129205</v>
      </c>
      <c r="E532">
        <v>8.7543406193499994E-3</v>
      </c>
      <c r="F532">
        <v>0.91812154625200004</v>
      </c>
      <c r="G532" t="s">
        <v>424</v>
      </c>
      <c r="H532" t="s">
        <v>280</v>
      </c>
      <c r="I532" t="s">
        <v>268</v>
      </c>
      <c r="J532" t="s">
        <v>281</v>
      </c>
      <c r="K532">
        <v>-0.296316849617</v>
      </c>
      <c r="L532">
        <v>6.6389358727600004E-2</v>
      </c>
      <c r="M532">
        <v>6.7477012205599998E-2</v>
      </c>
      <c r="N532">
        <v>3.6705758698100002E-3</v>
      </c>
      <c r="O532">
        <v>8.6894586894600001E-2</v>
      </c>
      <c r="P532">
        <v>6.1250668091900003E-2</v>
      </c>
      <c r="Q532" t="b">
        <f>I532=J532</f>
        <v>0</v>
      </c>
      <c r="R532" t="b">
        <f t="shared" si="32"/>
        <v>1</v>
      </c>
      <c r="S532" t="b">
        <f t="shared" si="33"/>
        <v>1</v>
      </c>
      <c r="T532">
        <f t="shared" si="34"/>
        <v>6.9863475684068623</v>
      </c>
      <c r="U532" s="3">
        <f t="shared" si="35"/>
        <v>0.91517260007017642</v>
      </c>
    </row>
    <row r="533" spans="1:21" hidden="1" x14ac:dyDescent="0.15">
      <c r="A533">
        <v>531</v>
      </c>
      <c r="B533" t="s">
        <v>423</v>
      </c>
      <c r="C533" t="s">
        <v>379</v>
      </c>
      <c r="D533">
        <v>-4.9951480068</v>
      </c>
      <c r="E533">
        <v>1.6805789738099999E-4</v>
      </c>
      <c r="F533">
        <v>0.950573304575</v>
      </c>
      <c r="G533" t="s">
        <v>424</v>
      </c>
      <c r="H533" t="s">
        <v>380</v>
      </c>
      <c r="I533" t="s">
        <v>268</v>
      </c>
      <c r="J533" t="s">
        <v>21</v>
      </c>
      <c r="K533">
        <v>2.54181226976E-2</v>
      </c>
      <c r="L533">
        <v>0.23310122220999999</v>
      </c>
      <c r="M533">
        <v>0.23279278196299999</v>
      </c>
      <c r="N533">
        <v>1.21346588635E-2</v>
      </c>
      <c r="O533">
        <v>0.26250880902000001</v>
      </c>
      <c r="P533">
        <v>0.213040181956</v>
      </c>
      <c r="Q533" t="b">
        <f>I533=J533</f>
        <v>0</v>
      </c>
      <c r="R533" t="b">
        <f t="shared" si="32"/>
        <v>1</v>
      </c>
      <c r="S533" t="b">
        <f t="shared" si="33"/>
        <v>1</v>
      </c>
      <c r="T533">
        <f t="shared" si="34"/>
        <v>4.0766392875532205</v>
      </c>
      <c r="U533" s="3">
        <f t="shared" si="35"/>
        <v>0.98752986423144851</v>
      </c>
    </row>
    <row r="534" spans="1:21" hidden="1" x14ac:dyDescent="0.15">
      <c r="A534">
        <v>532</v>
      </c>
      <c r="B534" t="s">
        <v>423</v>
      </c>
      <c r="C534" t="s">
        <v>308</v>
      </c>
      <c r="D534">
        <v>-3.3569043645700001</v>
      </c>
      <c r="E534">
        <v>4.73676150251E-2</v>
      </c>
      <c r="F534">
        <v>0.79412712909799998</v>
      </c>
      <c r="G534" t="s">
        <v>424</v>
      </c>
      <c r="H534" t="s">
        <v>309</v>
      </c>
      <c r="I534" t="s">
        <v>268</v>
      </c>
      <c r="J534" t="s">
        <v>49</v>
      </c>
      <c r="K534">
        <v>-1.56832032513</v>
      </c>
      <c r="L534">
        <v>6.7539702485199998E-2</v>
      </c>
      <c r="M534">
        <v>8.1401602403100001E-2</v>
      </c>
      <c r="N534">
        <v>8.8386917492600005E-3</v>
      </c>
      <c r="O534">
        <v>9.5588235294100002E-2</v>
      </c>
      <c r="P534">
        <v>6.2017543859599997E-2</v>
      </c>
      <c r="Q534" t="b">
        <f>I534=J534</f>
        <v>0</v>
      </c>
      <c r="R534" t="b">
        <f t="shared" si="32"/>
        <v>1</v>
      </c>
      <c r="S534" t="b">
        <f t="shared" si="33"/>
        <v>1</v>
      </c>
      <c r="T534">
        <f t="shared" si="34"/>
        <v>3.7981516254722467</v>
      </c>
      <c r="U534" s="3">
        <f t="shared" si="35"/>
        <v>0.17416655269258693</v>
      </c>
    </row>
    <row r="535" spans="1:21" hidden="1" x14ac:dyDescent="0.15">
      <c r="A535">
        <v>533</v>
      </c>
      <c r="B535" t="s">
        <v>423</v>
      </c>
      <c r="C535" t="s">
        <v>294</v>
      </c>
      <c r="D535">
        <v>-4.3230538741800002</v>
      </c>
      <c r="E535">
        <v>2.3564483951899998E-3</v>
      </c>
      <c r="F535">
        <v>0.944835655592</v>
      </c>
      <c r="G535" t="s">
        <v>424</v>
      </c>
      <c r="H535" t="s">
        <v>295</v>
      </c>
      <c r="I535" t="s">
        <v>268</v>
      </c>
      <c r="J535" t="s">
        <v>83</v>
      </c>
      <c r="K535">
        <v>-0.99384872122800005</v>
      </c>
      <c r="L535">
        <v>1.4199612881400001</v>
      </c>
      <c r="M535">
        <v>1.4542116698000001</v>
      </c>
      <c r="N535">
        <v>3.4462369293100002E-2</v>
      </c>
      <c r="O535">
        <v>1.6052631578900001</v>
      </c>
      <c r="P535">
        <v>1.38194444444</v>
      </c>
      <c r="Q535" t="b">
        <f>I535=J535</f>
        <v>0</v>
      </c>
      <c r="R535" t="b">
        <f t="shared" si="32"/>
        <v>1</v>
      </c>
      <c r="S535" t="b">
        <f t="shared" si="33"/>
        <v>1</v>
      </c>
      <c r="T535">
        <f t="shared" si="34"/>
        <v>6.4800742964214182</v>
      </c>
      <c r="U535" s="3">
        <f t="shared" si="35"/>
        <v>0.69326008444784426</v>
      </c>
    </row>
    <row r="536" spans="1:21" hidden="1" x14ac:dyDescent="0.15">
      <c r="A536">
        <v>534</v>
      </c>
      <c r="B536" t="s">
        <v>93</v>
      </c>
      <c r="C536" t="s">
        <v>129</v>
      </c>
      <c r="D536">
        <v>-3.71480560538</v>
      </c>
      <c r="E536">
        <v>1.7537559357599999E-2</v>
      </c>
      <c r="F536">
        <v>0.86103900278000001</v>
      </c>
      <c r="G536" t="s">
        <v>94</v>
      </c>
      <c r="H536" t="s">
        <v>130</v>
      </c>
      <c r="I536" t="s">
        <v>95</v>
      </c>
      <c r="J536" t="s">
        <v>49</v>
      </c>
      <c r="K536">
        <v>0.91361538693199995</v>
      </c>
      <c r="L536">
        <v>4.8409664232099997E-2</v>
      </c>
      <c r="M536">
        <v>4.4475301302899999E-2</v>
      </c>
      <c r="N536">
        <v>4.30636675504E-3</v>
      </c>
      <c r="O536">
        <v>6.4996829423000002E-2</v>
      </c>
      <c r="P536">
        <v>3.4943134992600003E-2</v>
      </c>
      <c r="Q536" t="b">
        <f>I536=J536</f>
        <v>0</v>
      </c>
      <c r="R536" t="b">
        <f t="shared" si="32"/>
        <v>1</v>
      </c>
      <c r="S536" t="b">
        <f t="shared" si="33"/>
        <v>1</v>
      </c>
      <c r="T536">
        <f t="shared" si="34"/>
        <v>6.9788980223819426</v>
      </c>
      <c r="U536" s="3">
        <f t="shared" si="35"/>
        <v>0.73817775127191865</v>
      </c>
    </row>
    <row r="537" spans="1:21" hidden="1" x14ac:dyDescent="0.15">
      <c r="A537">
        <v>535</v>
      </c>
      <c r="B537" t="s">
        <v>93</v>
      </c>
      <c r="C537" t="s">
        <v>469</v>
      </c>
      <c r="D537">
        <v>-3.36881325979</v>
      </c>
      <c r="E537">
        <v>4.5934359751799998E-2</v>
      </c>
      <c r="F537">
        <v>0.79267922484999997</v>
      </c>
      <c r="G537" t="s">
        <v>94</v>
      </c>
      <c r="H537" t="s">
        <v>470</v>
      </c>
      <c r="I537" t="s">
        <v>95</v>
      </c>
      <c r="J537" t="s">
        <v>136</v>
      </c>
      <c r="K537">
        <v>-1.5671411473500001</v>
      </c>
      <c r="L537">
        <v>0.19491405919900001</v>
      </c>
      <c r="M537">
        <v>0.23889844891299999</v>
      </c>
      <c r="N537">
        <v>2.8066642106999998E-2</v>
      </c>
      <c r="O537">
        <v>0.27080581241700002</v>
      </c>
      <c r="P537">
        <v>0.16367842683600001</v>
      </c>
      <c r="Q537" t="b">
        <f>I537=J537</f>
        <v>0</v>
      </c>
      <c r="R537" t="b">
        <f t="shared" si="32"/>
        <v>1</v>
      </c>
      <c r="S537" t="b">
        <f t="shared" si="33"/>
        <v>1</v>
      </c>
      <c r="T537">
        <f t="shared" si="34"/>
        <v>3.8168935625641431</v>
      </c>
      <c r="U537" s="3">
        <f t="shared" si="35"/>
        <v>0.17883948207493974</v>
      </c>
    </row>
    <row r="538" spans="1:21" hidden="1" x14ac:dyDescent="0.15">
      <c r="A538">
        <v>536</v>
      </c>
      <c r="B538" t="s">
        <v>93</v>
      </c>
      <c r="C538" t="s">
        <v>159</v>
      </c>
      <c r="D538">
        <v>-3.7451125961699998</v>
      </c>
      <c r="E538">
        <v>1.6016861164200001E-2</v>
      </c>
      <c r="F538">
        <v>0.98383890735000001</v>
      </c>
      <c r="G538" t="s">
        <v>94</v>
      </c>
      <c r="H538" t="s">
        <v>160</v>
      </c>
      <c r="I538" t="s">
        <v>95</v>
      </c>
      <c r="J538" t="s">
        <v>161</v>
      </c>
      <c r="K538">
        <v>1.6352947464000001</v>
      </c>
      <c r="L538">
        <v>0.30634926518</v>
      </c>
      <c r="M538">
        <v>0.27902700424900001</v>
      </c>
      <c r="N538">
        <v>1.6707850980100001E-2</v>
      </c>
      <c r="O538">
        <v>0.32868757258999998</v>
      </c>
      <c r="P538">
        <v>0.25618811881199999</v>
      </c>
      <c r="Q538" t="b">
        <f>I538=J538</f>
        <v>0</v>
      </c>
      <c r="R538" t="b">
        <f t="shared" si="32"/>
        <v>1</v>
      </c>
      <c r="S538" t="b">
        <f t="shared" si="33"/>
        <v>1</v>
      </c>
      <c r="T538">
        <f t="shared" si="34"/>
        <v>4.3392446978579686</v>
      </c>
      <c r="U538" s="3">
        <f t="shared" si="35"/>
        <v>0.24627677844153409</v>
      </c>
    </row>
    <row r="539" spans="1:21" hidden="1" x14ac:dyDescent="0.15">
      <c r="A539">
        <v>537</v>
      </c>
      <c r="B539" t="s">
        <v>93</v>
      </c>
      <c r="C539" t="s">
        <v>246</v>
      </c>
      <c r="D539">
        <v>-3.9004645812700001</v>
      </c>
      <c r="E539">
        <v>9.90476564025E-3</v>
      </c>
      <c r="F539">
        <v>0.94672628323399999</v>
      </c>
      <c r="G539" t="s">
        <v>94</v>
      </c>
      <c r="H539" t="s">
        <v>247</v>
      </c>
      <c r="I539" t="s">
        <v>95</v>
      </c>
      <c r="J539" t="s">
        <v>105</v>
      </c>
      <c r="K539">
        <v>1.7204167933000001</v>
      </c>
      <c r="L539">
        <v>0.24804651511199999</v>
      </c>
      <c r="M539">
        <v>0.21136886877300001</v>
      </c>
      <c r="N539">
        <v>2.1319046920200001E-2</v>
      </c>
      <c r="O539">
        <v>0.27185398655100002</v>
      </c>
      <c r="P539">
        <v>0.185317815577</v>
      </c>
      <c r="Q539" t="b">
        <f>I539=J539</f>
        <v>0</v>
      </c>
      <c r="R539" t="b">
        <f t="shared" si="32"/>
        <v>1</v>
      </c>
      <c r="S539" t="b">
        <f t="shared" si="33"/>
        <v>1</v>
      </c>
      <c r="T539">
        <f t="shared" si="34"/>
        <v>4.0591012955652426</v>
      </c>
      <c r="U539" s="3">
        <f t="shared" si="35"/>
        <v>0.15231640305225413</v>
      </c>
    </row>
    <row r="540" spans="1:21" hidden="1" x14ac:dyDescent="0.15">
      <c r="A540">
        <v>538</v>
      </c>
      <c r="B540" t="s">
        <v>93</v>
      </c>
      <c r="C540" t="s">
        <v>471</v>
      </c>
      <c r="D540">
        <v>-4.1876106328900002</v>
      </c>
      <c r="E540">
        <v>3.8086870024700002E-3</v>
      </c>
      <c r="F540">
        <v>0.97529597937800006</v>
      </c>
      <c r="G540" t="s">
        <v>94</v>
      </c>
      <c r="H540" t="s">
        <v>472</v>
      </c>
      <c r="I540" t="s">
        <v>95</v>
      </c>
      <c r="J540" t="s">
        <v>95</v>
      </c>
      <c r="K540">
        <v>1.4545648695</v>
      </c>
      <c r="L540">
        <v>0.97356183415300002</v>
      </c>
      <c r="M540">
        <v>0.93498372417800002</v>
      </c>
      <c r="N540">
        <v>2.6522096596100001E-2</v>
      </c>
      <c r="O540">
        <v>1.0442804428000001</v>
      </c>
      <c r="P540">
        <v>0.83539094650199996</v>
      </c>
      <c r="Q540" t="b">
        <f>I540=J540</f>
        <v>1</v>
      </c>
      <c r="R540" t="b">
        <f t="shared" si="32"/>
        <v>1</v>
      </c>
      <c r="S540" t="b">
        <f t="shared" si="33"/>
        <v>1</v>
      </c>
      <c r="T540">
        <f t="shared" si="34"/>
        <v>7.8760551806721324</v>
      </c>
      <c r="U540" s="3">
        <f t="shared" si="35"/>
        <v>0.63063619130817994</v>
      </c>
    </row>
    <row r="541" spans="1:21" hidden="1" x14ac:dyDescent="0.15">
      <c r="A541">
        <v>539</v>
      </c>
      <c r="B541" t="s">
        <v>93</v>
      </c>
      <c r="C541" t="s">
        <v>336</v>
      </c>
      <c r="D541">
        <v>-3.4750076846</v>
      </c>
      <c r="E541">
        <v>3.4676148960100003E-2</v>
      </c>
      <c r="F541">
        <v>0.87316497462999998</v>
      </c>
      <c r="G541" t="s">
        <v>94</v>
      </c>
      <c r="H541" t="s">
        <v>337</v>
      </c>
      <c r="I541" t="s">
        <v>95</v>
      </c>
      <c r="J541" t="s">
        <v>91</v>
      </c>
      <c r="K541">
        <v>1.1719515947300001</v>
      </c>
      <c r="L541">
        <v>0.35444780228</v>
      </c>
      <c r="M541">
        <v>0.33033195917399999</v>
      </c>
      <c r="N541">
        <v>2.0577507820999999E-2</v>
      </c>
      <c r="O541">
        <v>0.39971751412399997</v>
      </c>
      <c r="P541">
        <v>0.30590062111799998</v>
      </c>
      <c r="Q541" t="b">
        <f>I541=J541</f>
        <v>0</v>
      </c>
      <c r="R541" t="b">
        <f t="shared" si="32"/>
        <v>1</v>
      </c>
      <c r="S541" t="b">
        <f t="shared" si="33"/>
        <v>1</v>
      </c>
      <c r="T541">
        <f t="shared" si="34"/>
        <v>4.5591960805990741</v>
      </c>
      <c r="U541" s="3">
        <f t="shared" si="35"/>
        <v>0.48589550700964512</v>
      </c>
    </row>
    <row r="542" spans="1:21" hidden="1" x14ac:dyDescent="0.15">
      <c r="A542">
        <v>540</v>
      </c>
      <c r="B542" t="s">
        <v>93</v>
      </c>
      <c r="C542" t="s">
        <v>172</v>
      </c>
      <c r="D542">
        <v>-3.6121415883000001</v>
      </c>
      <c r="E542">
        <v>2.3666630820899998E-2</v>
      </c>
      <c r="F542">
        <v>0.94019482292300005</v>
      </c>
      <c r="G542" t="s">
        <v>94</v>
      </c>
      <c r="H542" t="s">
        <v>173</v>
      </c>
      <c r="I542" t="s">
        <v>95</v>
      </c>
      <c r="J542" t="s">
        <v>169</v>
      </c>
      <c r="K542">
        <v>0.67288775181100002</v>
      </c>
      <c r="L542">
        <v>0.46196311532500001</v>
      </c>
      <c r="M542">
        <v>0.44506793912100001</v>
      </c>
      <c r="N542">
        <v>2.5108461490200001E-2</v>
      </c>
      <c r="O542">
        <v>0.49475524475499999</v>
      </c>
      <c r="P542">
        <v>0.38398692810500001</v>
      </c>
      <c r="Q542" t="b">
        <f>I542=J542</f>
        <v>0</v>
      </c>
      <c r="R542" t="b">
        <f t="shared" si="32"/>
        <v>1</v>
      </c>
      <c r="S542" t="b">
        <f t="shared" si="33"/>
        <v>1</v>
      </c>
      <c r="T542">
        <f t="shared" si="34"/>
        <v>4.4115931473234067</v>
      </c>
      <c r="U542" s="3">
        <f t="shared" si="35"/>
        <v>0.69494568998537276</v>
      </c>
    </row>
    <row r="543" spans="1:21" hidden="1" x14ac:dyDescent="0.15">
      <c r="A543">
        <v>541</v>
      </c>
      <c r="B543" t="s">
        <v>93</v>
      </c>
      <c r="C543" t="s">
        <v>410</v>
      </c>
      <c r="D543">
        <v>-3.6908045273400001</v>
      </c>
      <c r="E543">
        <v>1.8830141386200001E-2</v>
      </c>
      <c r="F543">
        <v>0.97202451312500004</v>
      </c>
      <c r="G543" t="s">
        <v>94</v>
      </c>
      <c r="H543" t="s">
        <v>411</v>
      </c>
      <c r="I543" t="s">
        <v>95</v>
      </c>
      <c r="J543" t="s">
        <v>98</v>
      </c>
      <c r="K543">
        <v>-0.36379642121200001</v>
      </c>
      <c r="L543">
        <v>0.38527735638900001</v>
      </c>
      <c r="M543">
        <v>0.39199108793800003</v>
      </c>
      <c r="N543">
        <v>1.8454638796100001E-2</v>
      </c>
      <c r="O543">
        <v>0.440170940171</v>
      </c>
      <c r="P543">
        <v>0.34735413839899998</v>
      </c>
      <c r="Q543" t="b">
        <f>I543=J543</f>
        <v>0</v>
      </c>
      <c r="R543" t="b">
        <f t="shared" si="32"/>
        <v>1</v>
      </c>
      <c r="S543" t="b">
        <f t="shared" si="33"/>
        <v>1</v>
      </c>
      <c r="T543">
        <f t="shared" si="34"/>
        <v>5.0294564308468015</v>
      </c>
      <c r="U543" s="3">
        <f t="shared" si="35"/>
        <v>0.8553337020753361</v>
      </c>
    </row>
    <row r="544" spans="1:21" hidden="1" x14ac:dyDescent="0.15">
      <c r="A544">
        <v>542</v>
      </c>
      <c r="B544" t="s">
        <v>93</v>
      </c>
      <c r="C544" t="s">
        <v>184</v>
      </c>
      <c r="D544">
        <v>-3.62021154981</v>
      </c>
      <c r="E544">
        <v>2.3125362754400001E-2</v>
      </c>
      <c r="F544">
        <v>-0.90793265694500003</v>
      </c>
      <c r="G544" t="s">
        <v>94</v>
      </c>
      <c r="H544" t="s">
        <v>185</v>
      </c>
      <c r="I544" t="s">
        <v>95</v>
      </c>
      <c r="J544" t="s">
        <v>98</v>
      </c>
      <c r="K544">
        <v>-1.5064856020099999</v>
      </c>
      <c r="L544">
        <v>9.8471397812100001E-2</v>
      </c>
      <c r="M544">
        <v>0.160610476557</v>
      </c>
      <c r="N544">
        <v>4.1247708349600003E-2</v>
      </c>
      <c r="O544">
        <v>0.27913279132800001</v>
      </c>
      <c r="P544">
        <v>9.0363572185000005E-2</v>
      </c>
      <c r="Q544" t="b">
        <f>I544=J544</f>
        <v>0</v>
      </c>
      <c r="R544" t="b">
        <f t="shared" si="32"/>
        <v>1</v>
      </c>
      <c r="S544" t="b">
        <f t="shared" si="33"/>
        <v>1</v>
      </c>
      <c r="T544">
        <f t="shared" si="34"/>
        <v>4.5764777413344602</v>
      </c>
      <c r="U544" s="3">
        <f t="shared" si="35"/>
        <v>0.34163971195423226</v>
      </c>
    </row>
    <row r="545" spans="1:21" hidden="1" x14ac:dyDescent="0.15">
      <c r="A545">
        <v>543</v>
      </c>
      <c r="B545" t="s">
        <v>93</v>
      </c>
      <c r="C545" t="s">
        <v>66</v>
      </c>
      <c r="D545">
        <v>-3.8806043666400001</v>
      </c>
      <c r="E545">
        <v>1.05477271605E-2</v>
      </c>
      <c r="F545">
        <v>0.95987603311799996</v>
      </c>
      <c r="G545" t="s">
        <v>94</v>
      </c>
      <c r="H545" t="s">
        <v>67</v>
      </c>
      <c r="I545" t="s">
        <v>95</v>
      </c>
      <c r="J545" t="s">
        <v>43</v>
      </c>
      <c r="K545">
        <v>1.17306901484</v>
      </c>
      <c r="L545">
        <v>0.27492342665199998</v>
      </c>
      <c r="M545">
        <v>0.25433924628600002</v>
      </c>
      <c r="N545">
        <v>1.75472884422E-2</v>
      </c>
      <c r="O545">
        <v>0.30928961748599998</v>
      </c>
      <c r="P545">
        <v>0.22669491525400001</v>
      </c>
      <c r="Q545" t="b">
        <f>I545=J545</f>
        <v>0</v>
      </c>
      <c r="R545" t="b">
        <f t="shared" si="32"/>
        <v>1</v>
      </c>
      <c r="S545" t="b">
        <f t="shared" si="33"/>
        <v>1</v>
      </c>
      <c r="T545">
        <f t="shared" si="34"/>
        <v>4.7069780897523454</v>
      </c>
      <c r="U545" s="3">
        <f t="shared" si="35"/>
        <v>0.50156172709029101</v>
      </c>
    </row>
    <row r="546" spans="1:21" hidden="1" x14ac:dyDescent="0.15">
      <c r="A546">
        <v>544</v>
      </c>
      <c r="B546" t="s">
        <v>93</v>
      </c>
      <c r="C546" t="s">
        <v>214</v>
      </c>
      <c r="D546">
        <v>-4.0674137886999997</v>
      </c>
      <c r="E546">
        <v>5.7418905104799998E-3</v>
      </c>
      <c r="F546">
        <v>0.97879567451600002</v>
      </c>
      <c r="G546" t="s">
        <v>94</v>
      </c>
      <c r="H546" t="s">
        <v>215</v>
      </c>
      <c r="I546" t="s">
        <v>95</v>
      </c>
      <c r="J546" t="s">
        <v>98</v>
      </c>
      <c r="K546">
        <v>-0.79198567108100004</v>
      </c>
      <c r="L546">
        <v>0.23652282012</v>
      </c>
      <c r="M546">
        <v>0.247725237317</v>
      </c>
      <c r="N546">
        <v>1.4144722066000001E-2</v>
      </c>
      <c r="O546">
        <v>0.31259484066799997</v>
      </c>
      <c r="P546">
        <v>0.219554030875</v>
      </c>
      <c r="Q546" t="b">
        <f>I546=J546</f>
        <v>0</v>
      </c>
      <c r="R546" t="b">
        <f t="shared" si="32"/>
        <v>1</v>
      </c>
      <c r="S546" t="b">
        <f t="shared" si="33"/>
        <v>1</v>
      </c>
      <c r="T546">
        <f t="shared" si="34"/>
        <v>6.5777757497720186</v>
      </c>
      <c r="U546" s="3">
        <f t="shared" si="35"/>
        <v>0.75919347171163454</v>
      </c>
    </row>
    <row r="547" spans="1:21" hidden="1" x14ac:dyDescent="0.15">
      <c r="A547">
        <v>545</v>
      </c>
      <c r="B547" t="s">
        <v>93</v>
      </c>
      <c r="C547" t="s">
        <v>354</v>
      </c>
      <c r="D547">
        <v>-3.9954159819799999</v>
      </c>
      <c r="E547">
        <v>7.2901156210100002E-3</v>
      </c>
      <c r="F547">
        <v>0.95934750032899996</v>
      </c>
      <c r="G547" t="s">
        <v>94</v>
      </c>
      <c r="H547" t="s">
        <v>355</v>
      </c>
      <c r="I547" t="s">
        <v>95</v>
      </c>
      <c r="J547" t="s">
        <v>356</v>
      </c>
      <c r="K547">
        <v>1.7589795206100001</v>
      </c>
      <c r="L547">
        <v>0.31478508951900003</v>
      </c>
      <c r="M547">
        <v>0.26426386729200002</v>
      </c>
      <c r="N547">
        <v>2.8721893367300001E-2</v>
      </c>
      <c r="O547">
        <v>0.34261501210700002</v>
      </c>
      <c r="P547">
        <v>0.238687782805</v>
      </c>
      <c r="Q547" t="b">
        <f>I547=J547</f>
        <v>0</v>
      </c>
      <c r="R547" t="b">
        <f t="shared" si="32"/>
        <v>1</v>
      </c>
      <c r="S547" t="b">
        <f t="shared" si="33"/>
        <v>1</v>
      </c>
      <c r="T547">
        <f t="shared" si="34"/>
        <v>3.6183975747337609</v>
      </c>
      <c r="U547" s="3">
        <f t="shared" si="35"/>
        <v>2.7757738457237096E-2</v>
      </c>
    </row>
    <row r="548" spans="1:21" hidden="1" x14ac:dyDescent="0.15">
      <c r="A548">
        <v>546</v>
      </c>
      <c r="B548" t="s">
        <v>93</v>
      </c>
      <c r="C548" t="s">
        <v>200</v>
      </c>
      <c r="D548">
        <v>-3.7284365358699998</v>
      </c>
      <c r="E548">
        <v>1.6838616719800002E-2</v>
      </c>
      <c r="F548">
        <v>0.95402591515699997</v>
      </c>
      <c r="G548" t="s">
        <v>94</v>
      </c>
      <c r="H548" t="s">
        <v>201</v>
      </c>
      <c r="I548" t="s">
        <v>95</v>
      </c>
      <c r="J548" t="s">
        <v>20</v>
      </c>
      <c r="K548">
        <v>1.61669319989</v>
      </c>
      <c r="L548">
        <v>0.20247054463200001</v>
      </c>
      <c r="M548">
        <v>0.18686402205200001</v>
      </c>
      <c r="N548">
        <v>9.6533606877099998E-3</v>
      </c>
      <c r="O548">
        <v>0.21769230769199999</v>
      </c>
      <c r="P548">
        <v>0.17372881355899999</v>
      </c>
      <c r="Q548" t="b">
        <f>I548=J548</f>
        <v>0</v>
      </c>
      <c r="R548" t="b">
        <f t="shared" si="32"/>
        <v>1</v>
      </c>
      <c r="S548" t="b">
        <f t="shared" si="33"/>
        <v>1</v>
      </c>
      <c r="T548">
        <f t="shared" si="34"/>
        <v>4.5542164594524381</v>
      </c>
      <c r="U548" s="3">
        <f t="shared" si="35"/>
        <v>0.29002355760473536</v>
      </c>
    </row>
    <row r="549" spans="1:21" hidden="1" x14ac:dyDescent="0.15">
      <c r="A549">
        <v>547</v>
      </c>
      <c r="B549" t="s">
        <v>93</v>
      </c>
      <c r="C549" t="s">
        <v>275</v>
      </c>
      <c r="D549">
        <v>-3.4141343977299998</v>
      </c>
      <c r="E549">
        <v>4.0804651070600002E-2</v>
      </c>
      <c r="F549">
        <v>0.85188204741899998</v>
      </c>
      <c r="G549" t="s">
        <v>94</v>
      </c>
      <c r="H549" t="s">
        <v>276</v>
      </c>
      <c r="I549" t="s">
        <v>95</v>
      </c>
      <c r="J549" t="s">
        <v>20</v>
      </c>
      <c r="K549">
        <v>1.74198489708</v>
      </c>
      <c r="L549">
        <v>0.41695013774099998</v>
      </c>
      <c r="M549">
        <v>0.37443925628199998</v>
      </c>
      <c r="N549">
        <v>2.44037026559E-2</v>
      </c>
      <c r="O549">
        <v>0.44897959183699998</v>
      </c>
      <c r="P549">
        <v>0.34244604316499999</v>
      </c>
      <c r="Q549" t="b">
        <f>I549=J549</f>
        <v>0</v>
      </c>
      <c r="R549" t="b">
        <f t="shared" si="32"/>
        <v>1</v>
      </c>
      <c r="S549" t="b">
        <f t="shared" si="33"/>
        <v>1</v>
      </c>
      <c r="T549">
        <f t="shared" si="34"/>
        <v>4.3654665922690929</v>
      </c>
      <c r="U549" s="3">
        <f t="shared" si="35"/>
        <v>0.20192499002744774</v>
      </c>
    </row>
    <row r="550" spans="1:21" hidden="1" x14ac:dyDescent="0.15">
      <c r="A550">
        <v>548</v>
      </c>
      <c r="B550" t="s">
        <v>456</v>
      </c>
      <c r="C550" t="s">
        <v>361</v>
      </c>
      <c r="D550">
        <v>-3.7186142613399999</v>
      </c>
      <c r="E550">
        <v>1.7339752085999999E-2</v>
      </c>
      <c r="F550">
        <v>0.92557087233299995</v>
      </c>
      <c r="G550" t="s">
        <v>458</v>
      </c>
      <c r="H550" t="s">
        <v>362</v>
      </c>
      <c r="I550" t="s">
        <v>158</v>
      </c>
      <c r="J550" t="s">
        <v>21</v>
      </c>
      <c r="K550">
        <v>-0.64670708289099998</v>
      </c>
      <c r="L550">
        <v>2.4497218671300001</v>
      </c>
      <c r="M550">
        <v>2.5272533399800001</v>
      </c>
      <c r="N550">
        <v>0.11988653735</v>
      </c>
      <c r="O550">
        <v>2.7363877822</v>
      </c>
      <c r="P550">
        <v>2.1268791341000002</v>
      </c>
      <c r="Q550" t="b">
        <f>I550=J550</f>
        <v>0</v>
      </c>
      <c r="R550" t="b">
        <f t="shared" si="32"/>
        <v>1</v>
      </c>
      <c r="S550" t="b">
        <f t="shared" si="33"/>
        <v>1</v>
      </c>
      <c r="T550">
        <f t="shared" si="34"/>
        <v>5.0840458117543568</v>
      </c>
      <c r="U550" s="3">
        <f t="shared" si="35"/>
        <v>0.74559352655878597</v>
      </c>
    </row>
    <row r="551" spans="1:21" hidden="1" x14ac:dyDescent="0.15">
      <c r="A551">
        <v>549</v>
      </c>
      <c r="B551" t="s">
        <v>456</v>
      </c>
      <c r="C551" t="s">
        <v>363</v>
      </c>
      <c r="D551">
        <v>-4.82613095539</v>
      </c>
      <c r="E551">
        <v>3.3930576078999999E-4</v>
      </c>
      <c r="F551">
        <v>0.96210530287700002</v>
      </c>
      <c r="G551" t="s">
        <v>458</v>
      </c>
      <c r="H551" t="s">
        <v>364</v>
      </c>
      <c r="I551" t="s">
        <v>158</v>
      </c>
      <c r="J551" t="s">
        <v>133</v>
      </c>
      <c r="K551">
        <v>-0.48456676461100001</v>
      </c>
      <c r="L551">
        <v>2.8405447220700002</v>
      </c>
      <c r="M551">
        <v>2.89600798806</v>
      </c>
      <c r="N551">
        <v>0.114459492552</v>
      </c>
      <c r="O551">
        <v>3.5724770642200001</v>
      </c>
      <c r="P551">
        <v>2.5426958362700001</v>
      </c>
      <c r="Q551" t="b">
        <f>I551=J551</f>
        <v>0</v>
      </c>
      <c r="R551" t="b">
        <f t="shared" si="32"/>
        <v>1</v>
      </c>
      <c r="S551" t="b">
        <f t="shared" si="33"/>
        <v>1</v>
      </c>
      <c r="T551">
        <f t="shared" si="34"/>
        <v>8.9969054115993128</v>
      </c>
      <c r="U551" s="3">
        <f t="shared" si="35"/>
        <v>0.89228145846987128</v>
      </c>
    </row>
    <row r="552" spans="1:21" hidden="1" x14ac:dyDescent="0.15">
      <c r="A552">
        <v>550</v>
      </c>
      <c r="B552" t="s">
        <v>456</v>
      </c>
      <c r="C552" t="s">
        <v>111</v>
      </c>
      <c r="D552">
        <v>-3.6698844985400001</v>
      </c>
      <c r="E552">
        <v>2.00238777731E-2</v>
      </c>
      <c r="F552">
        <v>0.91624949575000003</v>
      </c>
      <c r="G552" t="s">
        <v>458</v>
      </c>
      <c r="H552" t="s">
        <v>112</v>
      </c>
      <c r="I552" t="s">
        <v>158</v>
      </c>
      <c r="J552" t="s">
        <v>113</v>
      </c>
      <c r="K552">
        <v>0.55239462336599998</v>
      </c>
      <c r="L552">
        <v>5.5271171682100002</v>
      </c>
      <c r="M552">
        <v>5.3109277965899997</v>
      </c>
      <c r="N552">
        <v>0.391367624651</v>
      </c>
      <c r="O552">
        <v>5.8312499999999998</v>
      </c>
      <c r="P552">
        <v>4.5134099616899999</v>
      </c>
      <c r="Q552" t="b">
        <f>I552=J552</f>
        <v>0</v>
      </c>
      <c r="R552" t="b">
        <f t="shared" si="32"/>
        <v>1</v>
      </c>
      <c r="S552" t="b">
        <f t="shared" si="33"/>
        <v>1</v>
      </c>
      <c r="T552">
        <f t="shared" si="34"/>
        <v>3.367268918795153</v>
      </c>
      <c r="U552" s="3">
        <f t="shared" si="35"/>
        <v>0.67190347032713205</v>
      </c>
    </row>
    <row r="553" spans="1:21" hidden="1" x14ac:dyDescent="0.15">
      <c r="A553">
        <v>551</v>
      </c>
      <c r="B553" t="s">
        <v>456</v>
      </c>
      <c r="C553" t="s">
        <v>232</v>
      </c>
      <c r="D553">
        <v>-4.1719782062500004</v>
      </c>
      <c r="E553">
        <v>4.02091750834E-3</v>
      </c>
      <c r="F553">
        <v>0.92584371303699997</v>
      </c>
      <c r="G553" t="s">
        <v>458</v>
      </c>
      <c r="H553" t="s">
        <v>233</v>
      </c>
      <c r="I553" t="s">
        <v>158</v>
      </c>
      <c r="J553" t="s">
        <v>49</v>
      </c>
      <c r="K553">
        <v>-1.2248249007800001</v>
      </c>
      <c r="L553">
        <v>2.7015253105600001</v>
      </c>
      <c r="M553">
        <v>2.9486665942700001</v>
      </c>
      <c r="N553">
        <v>0.20177682830499999</v>
      </c>
      <c r="O553">
        <v>3.40688437776</v>
      </c>
      <c r="P553">
        <v>2.4751381215500001</v>
      </c>
      <c r="Q553" t="b">
        <f>I553=J553</f>
        <v>0</v>
      </c>
      <c r="R553" t="b">
        <f t="shared" si="32"/>
        <v>1</v>
      </c>
      <c r="S553" t="b">
        <f t="shared" si="33"/>
        <v>1</v>
      </c>
      <c r="T553">
        <f t="shared" si="34"/>
        <v>4.6177069192583371</v>
      </c>
      <c r="U553" s="3">
        <f t="shared" si="35"/>
        <v>0.46950946770925744</v>
      </c>
    </row>
    <row r="554" spans="1:21" hidden="1" x14ac:dyDescent="0.15">
      <c r="A554">
        <v>552</v>
      </c>
      <c r="B554" t="s">
        <v>456</v>
      </c>
      <c r="C554" t="s">
        <v>429</v>
      </c>
      <c r="D554">
        <v>-3.54596693976</v>
      </c>
      <c r="E554">
        <v>2.8532319798299999E-2</v>
      </c>
      <c r="F554">
        <v>0.91150485836999995</v>
      </c>
      <c r="G554" t="s">
        <v>458</v>
      </c>
      <c r="H554" t="s">
        <v>430</v>
      </c>
      <c r="I554" t="s">
        <v>158</v>
      </c>
      <c r="J554" t="s">
        <v>49</v>
      </c>
      <c r="K554">
        <v>-1.2488863851800001</v>
      </c>
      <c r="L554">
        <v>4.7204299479899996</v>
      </c>
      <c r="M554">
        <v>5.2441361252399998</v>
      </c>
      <c r="N554">
        <v>0.419338527081</v>
      </c>
      <c r="O554">
        <v>6.2156862745100003</v>
      </c>
      <c r="P554">
        <v>4.1207992733900003</v>
      </c>
      <c r="Q554" t="b">
        <f>I554=J554</f>
        <v>0</v>
      </c>
      <c r="R554" t="b">
        <f t="shared" si="32"/>
        <v>1</v>
      </c>
      <c r="S554" t="b">
        <f t="shared" si="33"/>
        <v>1</v>
      </c>
      <c r="T554">
        <f t="shared" si="34"/>
        <v>4.9956940892181576</v>
      </c>
      <c r="U554" s="3">
        <f t="shared" si="35"/>
        <v>0.50001486765357372</v>
      </c>
    </row>
    <row r="555" spans="1:21" hidden="1" x14ac:dyDescent="0.15">
      <c r="A555">
        <v>553</v>
      </c>
      <c r="B555" t="s">
        <v>456</v>
      </c>
      <c r="C555" t="s">
        <v>120</v>
      </c>
      <c r="D555">
        <v>-3.82759454315</v>
      </c>
      <c r="E555">
        <v>1.24498767369E-2</v>
      </c>
      <c r="F555">
        <v>0.85974961594599997</v>
      </c>
      <c r="G555" t="s">
        <v>458</v>
      </c>
      <c r="H555" t="s">
        <v>121</v>
      </c>
      <c r="I555" t="s">
        <v>158</v>
      </c>
      <c r="J555" t="s">
        <v>95</v>
      </c>
      <c r="K555">
        <v>-0.595959800268</v>
      </c>
      <c r="L555">
        <v>1.20173440169</v>
      </c>
      <c r="M555">
        <v>1.2639098199400001</v>
      </c>
      <c r="N555">
        <v>0.10432820843</v>
      </c>
      <c r="O555">
        <v>1.53197026022</v>
      </c>
      <c r="P555">
        <v>1.04426559356</v>
      </c>
      <c r="Q555" t="b">
        <f>I555=J555</f>
        <v>0</v>
      </c>
      <c r="R555" t="b">
        <f t="shared" si="32"/>
        <v>1</v>
      </c>
      <c r="S555" t="b">
        <f t="shared" si="33"/>
        <v>1</v>
      </c>
      <c r="T555">
        <f t="shared" si="34"/>
        <v>4.674715247192518</v>
      </c>
      <c r="U555" s="3">
        <f t="shared" si="35"/>
        <v>0.74502840547307603</v>
      </c>
    </row>
    <row r="556" spans="1:21" hidden="1" x14ac:dyDescent="0.15">
      <c r="A556">
        <v>554</v>
      </c>
      <c r="B556" t="s">
        <v>456</v>
      </c>
      <c r="C556" t="s">
        <v>236</v>
      </c>
      <c r="D556">
        <v>-3.47395176223</v>
      </c>
      <c r="E556">
        <v>3.4775427181199997E-2</v>
      </c>
      <c r="F556">
        <v>0.94415450539300005</v>
      </c>
      <c r="G556" t="s">
        <v>458</v>
      </c>
      <c r="H556" t="s">
        <v>237</v>
      </c>
      <c r="I556" t="s">
        <v>158</v>
      </c>
      <c r="J556" t="s">
        <v>158</v>
      </c>
      <c r="K556">
        <v>-9.42621220452E-2</v>
      </c>
      <c r="L556">
        <v>1.68190106378</v>
      </c>
      <c r="M556">
        <v>1.68789089259</v>
      </c>
      <c r="N556">
        <v>6.3544387480800005E-2</v>
      </c>
      <c r="O556">
        <v>1.9033530571999999</v>
      </c>
      <c r="P556">
        <v>1.5447058823499999</v>
      </c>
      <c r="Q556" t="b">
        <f>I556=J556</f>
        <v>1</v>
      </c>
      <c r="R556" t="b">
        <f t="shared" si="32"/>
        <v>1</v>
      </c>
      <c r="S556" t="b">
        <f t="shared" si="33"/>
        <v>1</v>
      </c>
      <c r="T556">
        <f t="shared" si="34"/>
        <v>5.6440417331643262</v>
      </c>
      <c r="U556" s="3">
        <f t="shared" si="35"/>
        <v>0.96659765235564554</v>
      </c>
    </row>
    <row r="557" spans="1:21" hidden="1" x14ac:dyDescent="0.15">
      <c r="A557">
        <v>555</v>
      </c>
      <c r="B557" t="s">
        <v>456</v>
      </c>
      <c r="C557" t="s">
        <v>127</v>
      </c>
      <c r="D557">
        <v>-3.3753761769900001</v>
      </c>
      <c r="E557">
        <v>4.5159978360100002E-2</v>
      </c>
      <c r="F557">
        <v>0.87552486253100004</v>
      </c>
      <c r="G557" t="s">
        <v>458</v>
      </c>
      <c r="H557" t="s">
        <v>128</v>
      </c>
      <c r="I557" t="s">
        <v>158</v>
      </c>
      <c r="J557" t="s">
        <v>113</v>
      </c>
      <c r="K557">
        <v>0.248419410259</v>
      </c>
      <c r="L557">
        <v>3.8490804296999999</v>
      </c>
      <c r="M557">
        <v>3.7752417056500001</v>
      </c>
      <c r="N557">
        <v>0.29723411696099999</v>
      </c>
      <c r="O557">
        <v>5.3051771117199999</v>
      </c>
      <c r="P557">
        <v>3.33632286996</v>
      </c>
      <c r="Q557" t="b">
        <f>I557=J557</f>
        <v>0</v>
      </c>
      <c r="R557" t="b">
        <f t="shared" si="32"/>
        <v>1</v>
      </c>
      <c r="S557" t="b">
        <f t="shared" si="33"/>
        <v>1</v>
      </c>
      <c r="T557">
        <f t="shared" si="34"/>
        <v>6.6239174085737025</v>
      </c>
      <c r="U557" s="3">
        <f t="shared" si="35"/>
        <v>0.92499320419138775</v>
      </c>
    </row>
    <row r="558" spans="1:21" hidden="1" x14ac:dyDescent="0.15">
      <c r="A558">
        <v>556</v>
      </c>
      <c r="B558" t="s">
        <v>456</v>
      </c>
      <c r="C558" t="s">
        <v>238</v>
      </c>
      <c r="D558">
        <v>-4.3507653517099998</v>
      </c>
      <c r="E558">
        <v>2.13117120497E-3</v>
      </c>
      <c r="F558">
        <v>0.93885399089900001</v>
      </c>
      <c r="G558" t="s">
        <v>458</v>
      </c>
      <c r="H558" t="s">
        <v>239</v>
      </c>
      <c r="I558" t="s">
        <v>158</v>
      </c>
      <c r="J558" t="s">
        <v>98</v>
      </c>
      <c r="K558">
        <v>-0.61866183694499999</v>
      </c>
      <c r="L558">
        <v>6.0338051423900003</v>
      </c>
      <c r="M558">
        <v>6.3320978201300004</v>
      </c>
      <c r="N558">
        <v>0.482157876757</v>
      </c>
      <c r="O558">
        <v>8.3877118644100008</v>
      </c>
      <c r="P558">
        <v>5.2695852534599998</v>
      </c>
      <c r="Q558" t="b">
        <f>I558=J558</f>
        <v>0</v>
      </c>
      <c r="R558" t="b">
        <f t="shared" si="32"/>
        <v>1</v>
      </c>
      <c r="S558" t="b">
        <f t="shared" si="33"/>
        <v>1</v>
      </c>
      <c r="T558">
        <f t="shared" si="34"/>
        <v>6.4670241040601892</v>
      </c>
      <c r="U558" s="3">
        <f t="shared" si="35"/>
        <v>0.80867186298050575</v>
      </c>
    </row>
    <row r="559" spans="1:21" hidden="1" x14ac:dyDescent="0.15">
      <c r="A559">
        <v>557</v>
      </c>
      <c r="B559" t="s">
        <v>456</v>
      </c>
      <c r="C559" t="s">
        <v>129</v>
      </c>
      <c r="D559">
        <v>-3.69874212627</v>
      </c>
      <c r="E559">
        <v>1.83937397651E-2</v>
      </c>
      <c r="F559">
        <v>0.82463052053999997</v>
      </c>
      <c r="G559" t="s">
        <v>458</v>
      </c>
      <c r="H559" t="s">
        <v>130</v>
      </c>
      <c r="I559" t="s">
        <v>158</v>
      </c>
      <c r="J559" t="s">
        <v>49</v>
      </c>
      <c r="K559">
        <v>0.32859551077100002</v>
      </c>
      <c r="L559">
        <v>0.84619963049699998</v>
      </c>
      <c r="M559">
        <v>0.83070772066599996</v>
      </c>
      <c r="N559">
        <v>4.7145835300499997E-2</v>
      </c>
      <c r="O559">
        <v>1.22384273938</v>
      </c>
      <c r="P559">
        <v>0.72952035602400001</v>
      </c>
      <c r="Q559" t="b">
        <f>I559=J559</f>
        <v>0</v>
      </c>
      <c r="R559" t="b">
        <f t="shared" si="32"/>
        <v>1</v>
      </c>
      <c r="S559" t="b">
        <f t="shared" si="33"/>
        <v>1</v>
      </c>
      <c r="T559">
        <f t="shared" si="34"/>
        <v>10.484963946555796</v>
      </c>
      <c r="U559" s="3">
        <f t="shared" si="35"/>
        <v>0.93732062171202024</v>
      </c>
    </row>
    <row r="560" spans="1:21" hidden="1" x14ac:dyDescent="0.15">
      <c r="A560">
        <v>558</v>
      </c>
      <c r="B560" t="s">
        <v>456</v>
      </c>
      <c r="C560" t="s">
        <v>431</v>
      </c>
      <c r="D560">
        <v>-3.70921983185</v>
      </c>
      <c r="E560">
        <v>1.7831237649499999E-2</v>
      </c>
      <c r="F560">
        <v>0.92797926990000001</v>
      </c>
      <c r="G560" t="s">
        <v>458</v>
      </c>
      <c r="H560" t="s">
        <v>432</v>
      </c>
      <c r="I560" t="s">
        <v>158</v>
      </c>
      <c r="J560" t="s">
        <v>30</v>
      </c>
      <c r="K560">
        <v>-0.103158631945</v>
      </c>
      <c r="L560">
        <v>4.25730995217</v>
      </c>
      <c r="M560">
        <v>4.3207561487100001</v>
      </c>
      <c r="N560">
        <v>0.61503526509399997</v>
      </c>
      <c r="O560">
        <v>5.6068027210900002</v>
      </c>
      <c r="P560">
        <v>3.0545308741000001</v>
      </c>
      <c r="Q560" t="b">
        <f>I560=J560</f>
        <v>0</v>
      </c>
      <c r="R560" t="b">
        <f t="shared" si="32"/>
        <v>1</v>
      </c>
      <c r="S560" t="b">
        <f t="shared" si="33"/>
        <v>1</v>
      </c>
      <c r="T560">
        <f t="shared" si="34"/>
        <v>4.149797567461305</v>
      </c>
      <c r="U560" s="3">
        <f t="shared" si="35"/>
        <v>0.95028257149029627</v>
      </c>
    </row>
    <row r="561" spans="1:21" hidden="1" x14ac:dyDescent="0.15">
      <c r="A561">
        <v>559</v>
      </c>
      <c r="B561" t="s">
        <v>456</v>
      </c>
      <c r="C561" t="s">
        <v>284</v>
      </c>
      <c r="D561">
        <v>-3.58554757939</v>
      </c>
      <c r="E561">
        <v>2.55284858189E-2</v>
      </c>
      <c r="F561">
        <v>0.67401513714000005</v>
      </c>
      <c r="G561" t="s">
        <v>458</v>
      </c>
      <c r="H561" t="s">
        <v>285</v>
      </c>
      <c r="I561" t="s">
        <v>158</v>
      </c>
      <c r="J561" t="s">
        <v>158</v>
      </c>
      <c r="K561">
        <v>0.46088216652000003</v>
      </c>
      <c r="L561">
        <v>1.7486971844300001</v>
      </c>
      <c r="M561">
        <v>1.72431587936</v>
      </c>
      <c r="N561">
        <v>5.2901385292000003E-2</v>
      </c>
      <c r="O561">
        <v>1.8982035928100001</v>
      </c>
      <c r="P561">
        <v>1.57018992568</v>
      </c>
      <c r="Q561" t="b">
        <f>I561=J561</f>
        <v>1</v>
      </c>
      <c r="R561" t="b">
        <f t="shared" si="32"/>
        <v>1</v>
      </c>
      <c r="S561" t="b">
        <f t="shared" si="33"/>
        <v>1</v>
      </c>
      <c r="T561">
        <f t="shared" si="34"/>
        <v>6.2004740578996485</v>
      </c>
      <c r="U561" s="3">
        <f t="shared" si="35"/>
        <v>0.85133970008863513</v>
      </c>
    </row>
    <row r="562" spans="1:21" hidden="1" x14ac:dyDescent="0.15">
      <c r="A562">
        <v>560</v>
      </c>
      <c r="B562" t="s">
        <v>456</v>
      </c>
      <c r="C562" t="s">
        <v>137</v>
      </c>
      <c r="D562">
        <v>-3.8792508321799999</v>
      </c>
      <c r="E562">
        <v>1.05928735965E-2</v>
      </c>
      <c r="F562">
        <v>0.90261750213900005</v>
      </c>
      <c r="G562" t="s">
        <v>458</v>
      </c>
      <c r="H562" t="s">
        <v>138</v>
      </c>
      <c r="I562" t="s">
        <v>158</v>
      </c>
      <c r="J562" t="s">
        <v>139</v>
      </c>
      <c r="K562">
        <v>1.2787694569400001</v>
      </c>
      <c r="L562">
        <v>5.3421953216600002</v>
      </c>
      <c r="M562">
        <v>4.8302501825700004</v>
      </c>
      <c r="N562">
        <v>0.40034201342199999</v>
      </c>
      <c r="O562">
        <v>5.5830903790099997</v>
      </c>
      <c r="P562">
        <v>4.2249705535900004</v>
      </c>
      <c r="Q562" t="b">
        <f>I562=J562</f>
        <v>0</v>
      </c>
      <c r="R562" t="b">
        <f t="shared" si="32"/>
        <v>1</v>
      </c>
      <c r="S562" t="b">
        <f t="shared" si="33"/>
        <v>1</v>
      </c>
      <c r="T562">
        <f t="shared" si="34"/>
        <v>3.3923989486169841</v>
      </c>
      <c r="U562" s="3">
        <f t="shared" si="35"/>
        <v>0.24609724486482945</v>
      </c>
    </row>
    <row r="563" spans="1:21" hidden="1" x14ac:dyDescent="0.15">
      <c r="A563">
        <v>561</v>
      </c>
      <c r="B563" t="s">
        <v>456</v>
      </c>
      <c r="C563" t="s">
        <v>369</v>
      </c>
      <c r="D563">
        <v>-3.55965963503</v>
      </c>
      <c r="E563">
        <v>2.7460612971000001E-2</v>
      </c>
      <c r="F563">
        <v>0.90124300588999995</v>
      </c>
      <c r="G563" t="s">
        <v>458</v>
      </c>
      <c r="H563" t="s">
        <v>370</v>
      </c>
      <c r="I563" t="s">
        <v>158</v>
      </c>
      <c r="J563" t="s">
        <v>49</v>
      </c>
      <c r="K563">
        <v>-0.47911969088099998</v>
      </c>
      <c r="L563">
        <v>5.3055729272000001</v>
      </c>
      <c r="M563">
        <v>5.5408812705499999</v>
      </c>
      <c r="N563">
        <v>0.49112643006399997</v>
      </c>
      <c r="O563">
        <v>7.0686106346499997</v>
      </c>
      <c r="P563">
        <v>4.3731343283599999</v>
      </c>
      <c r="Q563" t="b">
        <f>I563=J563</f>
        <v>0</v>
      </c>
      <c r="R563" t="b">
        <f t="shared" si="32"/>
        <v>1</v>
      </c>
      <c r="S563" t="b">
        <f t="shared" si="33"/>
        <v>1</v>
      </c>
      <c r="T563">
        <f t="shared" si="34"/>
        <v>5.4883552203426422</v>
      </c>
      <c r="U563" s="3">
        <f t="shared" si="35"/>
        <v>0.82540499962351632</v>
      </c>
    </row>
    <row r="564" spans="1:21" hidden="1" x14ac:dyDescent="0.15">
      <c r="A564">
        <v>562</v>
      </c>
      <c r="B564" t="s">
        <v>456</v>
      </c>
      <c r="C564" t="s">
        <v>144</v>
      </c>
      <c r="D564">
        <v>-3.43867356797</v>
      </c>
      <c r="E564">
        <v>3.82329885361E-2</v>
      </c>
      <c r="F564">
        <v>0.90173147590400005</v>
      </c>
      <c r="G564" t="s">
        <v>458</v>
      </c>
      <c r="H564" t="s">
        <v>145</v>
      </c>
      <c r="I564" t="s">
        <v>158</v>
      </c>
      <c r="J564" t="s">
        <v>146</v>
      </c>
      <c r="K564">
        <v>-1.7621782215199999</v>
      </c>
      <c r="L564">
        <v>6.3593413161700001</v>
      </c>
      <c r="M564">
        <v>7.1778111275000001</v>
      </c>
      <c r="N564">
        <v>0.464464831839</v>
      </c>
      <c r="O564">
        <v>7.9177101967799999</v>
      </c>
      <c r="P564">
        <v>6.05795148248</v>
      </c>
      <c r="Q564" t="b">
        <f>I564=J564</f>
        <v>0</v>
      </c>
      <c r="R564" t="b">
        <f t="shared" si="32"/>
        <v>1</v>
      </c>
      <c r="S564" t="b">
        <f t="shared" si="33"/>
        <v>1</v>
      </c>
      <c r="T564">
        <f t="shared" si="34"/>
        <v>4.0040894096039077</v>
      </c>
      <c r="U564" s="3">
        <f t="shared" si="35"/>
        <v>0.1198107528301582</v>
      </c>
    </row>
    <row r="565" spans="1:21" hidden="1" x14ac:dyDescent="0.15">
      <c r="A565">
        <v>563</v>
      </c>
      <c r="B565" t="s">
        <v>456</v>
      </c>
      <c r="C565" t="s">
        <v>159</v>
      </c>
      <c r="D565">
        <v>-3.4131790548300001</v>
      </c>
      <c r="E565">
        <v>4.0907625804499997E-2</v>
      </c>
      <c r="F565">
        <v>0.91918996920600005</v>
      </c>
      <c r="G565" t="s">
        <v>458</v>
      </c>
      <c r="H565" t="s">
        <v>160</v>
      </c>
      <c r="I565" t="s">
        <v>158</v>
      </c>
      <c r="J565" t="s">
        <v>161</v>
      </c>
      <c r="K565">
        <v>0.70025391409600002</v>
      </c>
      <c r="L565">
        <v>5.3525738810099996</v>
      </c>
      <c r="M565">
        <v>5.2231267915100004</v>
      </c>
      <c r="N565">
        <v>0.18485735945000001</v>
      </c>
      <c r="O565">
        <v>5.5603015075400002</v>
      </c>
      <c r="P565">
        <v>4.7072864321600001</v>
      </c>
      <c r="Q565" t="b">
        <f>I565=J565</f>
        <v>0</v>
      </c>
      <c r="R565" t="b">
        <f t="shared" si="32"/>
        <v>1</v>
      </c>
      <c r="S565" t="b">
        <f t="shared" si="33"/>
        <v>1</v>
      </c>
      <c r="T565">
        <f t="shared" si="34"/>
        <v>4.6144501788727679</v>
      </c>
      <c r="U565" s="3">
        <f t="shared" si="35"/>
        <v>0.696495189263454</v>
      </c>
    </row>
    <row r="566" spans="1:21" hidden="1" x14ac:dyDescent="0.15">
      <c r="A566">
        <v>564</v>
      </c>
      <c r="B566" t="s">
        <v>456</v>
      </c>
      <c r="C566" t="s">
        <v>248</v>
      </c>
      <c r="D566">
        <v>-3.4950261441800001</v>
      </c>
      <c r="E566">
        <v>3.2838864084400003E-2</v>
      </c>
      <c r="F566">
        <v>0.90141869029699995</v>
      </c>
      <c r="G566" t="s">
        <v>458</v>
      </c>
      <c r="H566" t="s">
        <v>249</v>
      </c>
      <c r="I566" t="s">
        <v>158</v>
      </c>
      <c r="J566" t="s">
        <v>46</v>
      </c>
      <c r="K566">
        <v>0.36163056088599999</v>
      </c>
      <c r="L566">
        <v>4.3985550126000001</v>
      </c>
      <c r="M566">
        <v>4.3115142768999997</v>
      </c>
      <c r="N566">
        <v>0.24068965712000001</v>
      </c>
      <c r="O566">
        <v>4.7162740899399997</v>
      </c>
      <c r="P566">
        <v>3.39539007092</v>
      </c>
      <c r="Q566" t="b">
        <f>I566=J566</f>
        <v>0</v>
      </c>
      <c r="R566" t="b">
        <f t="shared" si="32"/>
        <v>1</v>
      </c>
      <c r="S566" t="b">
        <f t="shared" si="33"/>
        <v>1</v>
      </c>
      <c r="T566">
        <f t="shared" si="34"/>
        <v>5.4879135016651341</v>
      </c>
      <c r="U566" s="3">
        <f t="shared" si="35"/>
        <v>0.86820835977962307</v>
      </c>
    </row>
    <row r="567" spans="1:21" hidden="1" x14ac:dyDescent="0.15">
      <c r="A567">
        <v>565</v>
      </c>
      <c r="B567" t="s">
        <v>456</v>
      </c>
      <c r="C567" t="s">
        <v>250</v>
      </c>
      <c r="D567">
        <v>-3.4687869291700002</v>
      </c>
      <c r="E567">
        <v>3.5264494145300002E-2</v>
      </c>
      <c r="F567">
        <v>0.87425986730500005</v>
      </c>
      <c r="G567" t="s">
        <v>458</v>
      </c>
      <c r="H567" t="s">
        <v>251</v>
      </c>
      <c r="I567" t="s">
        <v>158</v>
      </c>
      <c r="J567" t="s">
        <v>43</v>
      </c>
      <c r="K567">
        <v>0.22061586636</v>
      </c>
      <c r="L567">
        <v>20.480175510799999</v>
      </c>
      <c r="M567">
        <v>20.2068097963</v>
      </c>
      <c r="N567">
        <v>1.2391026945600001</v>
      </c>
      <c r="O567">
        <v>22.567010309299999</v>
      </c>
      <c r="P567">
        <v>17.5970149254</v>
      </c>
      <c r="Q567" t="b">
        <f>I567=J567</f>
        <v>0</v>
      </c>
      <c r="R567" t="b">
        <f t="shared" si="32"/>
        <v>1</v>
      </c>
      <c r="S567" t="b">
        <f t="shared" si="33"/>
        <v>1</v>
      </c>
      <c r="T567">
        <f t="shared" si="34"/>
        <v>4.0109632605268626</v>
      </c>
      <c r="U567" s="3">
        <f t="shared" si="35"/>
        <v>0.88999357409670177</v>
      </c>
    </row>
    <row r="568" spans="1:21" hidden="1" x14ac:dyDescent="0.15">
      <c r="A568">
        <v>566</v>
      </c>
      <c r="B568" t="s">
        <v>456</v>
      </c>
      <c r="C568" t="s">
        <v>47</v>
      </c>
      <c r="D568">
        <v>-3.3371625155400002</v>
      </c>
      <c r="E568">
        <v>4.9824865803699998E-2</v>
      </c>
      <c r="F568">
        <v>-0.73003786830799999</v>
      </c>
      <c r="G568" t="s">
        <v>458</v>
      </c>
      <c r="H568" t="s">
        <v>48</v>
      </c>
      <c r="I568" t="s">
        <v>158</v>
      </c>
      <c r="J568" t="s">
        <v>49</v>
      </c>
      <c r="K568">
        <v>1.04654678898</v>
      </c>
      <c r="L568">
        <v>1.6505342226299999</v>
      </c>
      <c r="M568">
        <v>1.57819486331</v>
      </c>
      <c r="N568">
        <v>6.9121954300300006E-2</v>
      </c>
      <c r="O568">
        <v>1.7064481653000001</v>
      </c>
      <c r="P568">
        <v>1.37459400938</v>
      </c>
      <c r="Q568" t="b">
        <f>I568=J568</f>
        <v>0</v>
      </c>
      <c r="R568" t="b">
        <f t="shared" si="32"/>
        <v>1</v>
      </c>
      <c r="S568" t="b">
        <f t="shared" si="33"/>
        <v>1</v>
      </c>
      <c r="T568">
        <f t="shared" si="34"/>
        <v>4.800994984578435</v>
      </c>
      <c r="U568" s="3">
        <f t="shared" si="35"/>
        <v>0.56402920963605419</v>
      </c>
    </row>
    <row r="569" spans="1:21" hidden="1" x14ac:dyDescent="0.15">
      <c r="A569">
        <v>567</v>
      </c>
      <c r="B569" t="s">
        <v>456</v>
      </c>
      <c r="C569" t="s">
        <v>254</v>
      </c>
      <c r="D569">
        <v>-3.8473060016899998</v>
      </c>
      <c r="E569">
        <v>1.1709635531699999E-2</v>
      </c>
      <c r="F569">
        <v>0.92543617121400001</v>
      </c>
      <c r="G569" t="s">
        <v>458</v>
      </c>
      <c r="H569" t="s">
        <v>255</v>
      </c>
      <c r="I569" t="s">
        <v>158</v>
      </c>
      <c r="J569" t="s">
        <v>95</v>
      </c>
      <c r="K569">
        <v>0.428222554162</v>
      </c>
      <c r="L569">
        <v>2.9532233161099999</v>
      </c>
      <c r="M569">
        <v>2.8899555492300002</v>
      </c>
      <c r="N569">
        <v>0.14774505981700001</v>
      </c>
      <c r="O569">
        <v>3.1587301587300001</v>
      </c>
      <c r="P569">
        <v>2.6595273264400001</v>
      </c>
      <c r="Q569" t="b">
        <f>I569=J569</f>
        <v>0</v>
      </c>
      <c r="R569" t="b">
        <f t="shared" si="32"/>
        <v>1</v>
      </c>
      <c r="S569" t="b">
        <f t="shared" si="33"/>
        <v>1</v>
      </c>
      <c r="T569">
        <f t="shared" si="34"/>
        <v>3.3788123468109363</v>
      </c>
      <c r="U569" s="3">
        <f t="shared" si="35"/>
        <v>0.74652480800469778</v>
      </c>
    </row>
    <row r="570" spans="1:21" hidden="1" x14ac:dyDescent="0.15">
      <c r="A570">
        <v>568</v>
      </c>
      <c r="B570" t="s">
        <v>456</v>
      </c>
      <c r="C570" t="s">
        <v>303</v>
      </c>
      <c r="D570">
        <v>-3.53414508983</v>
      </c>
      <c r="E570">
        <v>2.9486179594599999E-2</v>
      </c>
      <c r="F570">
        <v>0.667082032539</v>
      </c>
      <c r="G570" t="s">
        <v>458</v>
      </c>
      <c r="H570" t="s">
        <v>304</v>
      </c>
      <c r="I570" t="s">
        <v>158</v>
      </c>
      <c r="J570" t="s">
        <v>305</v>
      </c>
      <c r="K570">
        <v>1.51551261463</v>
      </c>
      <c r="L570">
        <v>4.7921163381299996</v>
      </c>
      <c r="M570">
        <v>4.4860404064999999</v>
      </c>
      <c r="N570">
        <v>0.20196198215899999</v>
      </c>
      <c r="O570">
        <v>4.8824141519299999</v>
      </c>
      <c r="P570">
        <v>4.09947089947</v>
      </c>
      <c r="Q570" t="b">
        <f>I570=J570</f>
        <v>0</v>
      </c>
      <c r="R570" t="b">
        <f t="shared" si="32"/>
        <v>1</v>
      </c>
      <c r="S570" t="b">
        <f t="shared" si="33"/>
        <v>1</v>
      </c>
      <c r="T570">
        <f t="shared" si="34"/>
        <v>3.8766863153660616</v>
      </c>
      <c r="U570" s="3">
        <f t="shared" si="35"/>
        <v>0.21814018914919839</v>
      </c>
    </row>
    <row r="571" spans="1:21" hidden="1" x14ac:dyDescent="0.15">
      <c r="A571">
        <v>569</v>
      </c>
      <c r="B571" t="s">
        <v>456</v>
      </c>
      <c r="C571" t="s">
        <v>256</v>
      </c>
      <c r="D571">
        <v>-3.4966747758799999</v>
      </c>
      <c r="E571">
        <v>3.2691302686999997E-2</v>
      </c>
      <c r="F571">
        <v>0.89925405975799999</v>
      </c>
      <c r="G571" t="s">
        <v>458</v>
      </c>
      <c r="H571" t="s">
        <v>257</v>
      </c>
      <c r="I571" t="s">
        <v>158</v>
      </c>
      <c r="J571" t="s">
        <v>49</v>
      </c>
      <c r="K571">
        <v>-0.49905194266500003</v>
      </c>
      <c r="L571">
        <v>3.0642936127799998</v>
      </c>
      <c r="M571">
        <v>3.2826640511799998</v>
      </c>
      <c r="N571">
        <v>0.43757056075700002</v>
      </c>
      <c r="O571">
        <v>4.2008154943899996</v>
      </c>
      <c r="P571">
        <v>2.42302798982</v>
      </c>
      <c r="Q571" t="b">
        <f>I571=J571</f>
        <v>0</v>
      </c>
      <c r="R571" t="b">
        <f t="shared" si="32"/>
        <v>1</v>
      </c>
      <c r="S571" t="b">
        <f t="shared" si="33"/>
        <v>1</v>
      </c>
      <c r="T571">
        <f t="shared" si="34"/>
        <v>4.0628590312255355</v>
      </c>
      <c r="U571" s="3">
        <f t="shared" si="35"/>
        <v>0.75433460091552129</v>
      </c>
    </row>
    <row r="572" spans="1:21" hidden="1" x14ac:dyDescent="0.15">
      <c r="A572">
        <v>570</v>
      </c>
      <c r="B572" t="s">
        <v>456</v>
      </c>
      <c r="C572" t="s">
        <v>260</v>
      </c>
      <c r="D572">
        <v>-3.5583103409099999</v>
      </c>
      <c r="E572">
        <v>2.7564665189300001E-2</v>
      </c>
      <c r="F572">
        <v>0.91585188195900002</v>
      </c>
      <c r="G572" t="s">
        <v>458</v>
      </c>
      <c r="H572" t="s">
        <v>261</v>
      </c>
      <c r="I572" t="s">
        <v>158</v>
      </c>
      <c r="J572" t="s">
        <v>169</v>
      </c>
      <c r="K572">
        <v>-1.00220930119</v>
      </c>
      <c r="L572">
        <v>6.28007836937</v>
      </c>
      <c r="M572">
        <v>7.71945350873</v>
      </c>
      <c r="N572">
        <v>1.4362021362699999</v>
      </c>
      <c r="O572">
        <v>10.276807979999999</v>
      </c>
      <c r="P572">
        <v>5.1683615819200002</v>
      </c>
      <c r="Q572" t="b">
        <f>I572=J572</f>
        <v>0</v>
      </c>
      <c r="R572" t="b">
        <f t="shared" si="32"/>
        <v>1</v>
      </c>
      <c r="S572" t="b">
        <f t="shared" si="33"/>
        <v>1</v>
      </c>
      <c r="T572">
        <f t="shared" si="34"/>
        <v>3.5569132429696042</v>
      </c>
      <c r="U572" s="3">
        <f t="shared" si="35"/>
        <v>0.43647245084152064</v>
      </c>
    </row>
    <row r="573" spans="1:21" hidden="1" x14ac:dyDescent="0.15">
      <c r="A573">
        <v>571</v>
      </c>
      <c r="B573" t="s">
        <v>456</v>
      </c>
      <c r="C573" t="s">
        <v>180</v>
      </c>
      <c r="D573">
        <v>-3.4611002386499998</v>
      </c>
      <c r="E573">
        <v>3.60031048705E-2</v>
      </c>
      <c r="F573">
        <v>0.84919267395499998</v>
      </c>
      <c r="G573" t="s">
        <v>458</v>
      </c>
      <c r="H573" t="s">
        <v>181</v>
      </c>
      <c r="I573" t="s">
        <v>158</v>
      </c>
      <c r="J573" t="s">
        <v>139</v>
      </c>
      <c r="K573">
        <v>0.15624343434999999</v>
      </c>
      <c r="L573">
        <v>2.6572456178700001</v>
      </c>
      <c r="M573">
        <v>2.6340220620700001</v>
      </c>
      <c r="N573">
        <v>0.148637002879</v>
      </c>
      <c r="O573">
        <v>3.4551907719599999</v>
      </c>
      <c r="P573">
        <v>2.3929286190800001</v>
      </c>
      <c r="Q573" t="b">
        <f>I573=J573</f>
        <v>0</v>
      </c>
      <c r="R573" t="b">
        <f t="shared" si="32"/>
        <v>1</v>
      </c>
      <c r="S573" t="b">
        <f t="shared" si="33"/>
        <v>1</v>
      </c>
      <c r="T573">
        <f t="shared" si="34"/>
        <v>7.1466871122579683</v>
      </c>
      <c r="U573" s="3">
        <f t="shared" si="35"/>
        <v>0.95627528338773593</v>
      </c>
    </row>
    <row r="574" spans="1:21" hidden="1" x14ac:dyDescent="0.15">
      <c r="A574">
        <v>572</v>
      </c>
      <c r="B574" t="s">
        <v>456</v>
      </c>
      <c r="C574" t="s">
        <v>264</v>
      </c>
      <c r="D574">
        <v>-3.6209089247000001</v>
      </c>
      <c r="E574">
        <v>2.3079095001799999E-2</v>
      </c>
      <c r="F574">
        <v>0.90766223006299995</v>
      </c>
      <c r="G574" t="s">
        <v>458</v>
      </c>
      <c r="H574" t="s">
        <v>265</v>
      </c>
      <c r="I574" t="s">
        <v>158</v>
      </c>
      <c r="J574" t="s">
        <v>98</v>
      </c>
      <c r="K574">
        <v>-1.60174977471</v>
      </c>
      <c r="L574">
        <v>3.6300723721799999</v>
      </c>
      <c r="M574">
        <v>4.6533015959600004</v>
      </c>
      <c r="N574">
        <v>0.63881964582499995</v>
      </c>
      <c r="O574">
        <v>5.7315716272600001</v>
      </c>
      <c r="P574">
        <v>3.1747503566300002</v>
      </c>
      <c r="Q574" t="b">
        <f>I574=J574</f>
        <v>0</v>
      </c>
      <c r="R574" t="b">
        <f t="shared" si="32"/>
        <v>1</v>
      </c>
      <c r="S574" t="b">
        <f t="shared" si="33"/>
        <v>1</v>
      </c>
      <c r="T574">
        <f t="shared" si="34"/>
        <v>4.0024149027665041</v>
      </c>
      <c r="U574" s="3">
        <f t="shared" si="35"/>
        <v>0.19960832965974787</v>
      </c>
    </row>
    <row r="575" spans="1:21" hidden="1" x14ac:dyDescent="0.15">
      <c r="A575">
        <v>573</v>
      </c>
      <c r="B575" t="s">
        <v>456</v>
      </c>
      <c r="C575" t="s">
        <v>186</v>
      </c>
      <c r="D575">
        <v>-3.35235386567</v>
      </c>
      <c r="E575">
        <v>4.79249463931E-2</v>
      </c>
      <c r="F575">
        <v>0.915000752601</v>
      </c>
      <c r="G575" t="s">
        <v>458</v>
      </c>
      <c r="H575" t="s">
        <v>187</v>
      </c>
      <c r="I575" t="s">
        <v>158</v>
      </c>
      <c r="J575" t="s">
        <v>91</v>
      </c>
      <c r="K575">
        <v>-2.5166499774200002</v>
      </c>
      <c r="L575">
        <v>1.1280812974800001</v>
      </c>
      <c r="M575">
        <v>1.3987010654900001</v>
      </c>
      <c r="N575">
        <v>0.10753174674099999</v>
      </c>
      <c r="O575">
        <v>1.6991416309</v>
      </c>
      <c r="P575">
        <v>1.0788288288300001</v>
      </c>
      <c r="Q575" t="b">
        <f>I575=J575</f>
        <v>0</v>
      </c>
      <c r="R575" t="b">
        <f t="shared" si="32"/>
        <v>1</v>
      </c>
      <c r="S575" t="b">
        <f t="shared" si="33"/>
        <v>1</v>
      </c>
      <c r="T575">
        <f t="shared" si="34"/>
        <v>5.7686480585503723</v>
      </c>
      <c r="U575" s="3">
        <f t="shared" si="35"/>
        <v>0.12747321317694682</v>
      </c>
    </row>
    <row r="576" spans="1:21" hidden="1" x14ac:dyDescent="0.15">
      <c r="A576">
        <v>574</v>
      </c>
      <c r="B576" t="s">
        <v>456</v>
      </c>
      <c r="C576" t="s">
        <v>292</v>
      </c>
      <c r="D576">
        <v>-3.5993730631099998</v>
      </c>
      <c r="E576">
        <v>2.4545394516600001E-2</v>
      </c>
      <c r="F576">
        <v>-0.65509706652400002</v>
      </c>
      <c r="G576" t="s">
        <v>458</v>
      </c>
      <c r="H576" t="s">
        <v>293</v>
      </c>
      <c r="I576" t="s">
        <v>158</v>
      </c>
      <c r="J576" t="s">
        <v>20</v>
      </c>
      <c r="K576">
        <v>1.3138450879100001</v>
      </c>
      <c r="L576">
        <v>3.83224603202</v>
      </c>
      <c r="M576">
        <v>3.5124443300800001</v>
      </c>
      <c r="N576">
        <v>0.24340898701399999</v>
      </c>
      <c r="O576">
        <v>3.9198036006499999</v>
      </c>
      <c r="P576">
        <v>2.9604286892</v>
      </c>
      <c r="Q576" t="b">
        <f>I576=J576</f>
        <v>0</v>
      </c>
      <c r="R576" t="b">
        <f t="shared" si="32"/>
        <v>1</v>
      </c>
      <c r="S576" t="b">
        <f t="shared" si="33"/>
        <v>1</v>
      </c>
      <c r="T576">
        <f t="shared" si="34"/>
        <v>3.9414112158267196</v>
      </c>
      <c r="U576" s="3">
        <f t="shared" si="35"/>
        <v>0.33331235135564596</v>
      </c>
    </row>
    <row r="577" spans="1:21" hidden="1" x14ac:dyDescent="0.15">
      <c r="A577">
        <v>575</v>
      </c>
      <c r="B577" t="s">
        <v>456</v>
      </c>
      <c r="C577" t="s">
        <v>192</v>
      </c>
      <c r="D577">
        <v>-3.3422622832100002</v>
      </c>
      <c r="E577">
        <v>4.91802620604E-2</v>
      </c>
      <c r="F577">
        <v>0.86395384686800003</v>
      </c>
      <c r="G577" t="s">
        <v>458</v>
      </c>
      <c r="H577" t="s">
        <v>193</v>
      </c>
      <c r="I577" t="s">
        <v>158</v>
      </c>
      <c r="J577" t="s">
        <v>27</v>
      </c>
      <c r="K577">
        <v>-0.383333331793</v>
      </c>
      <c r="L577">
        <v>1.75629529593</v>
      </c>
      <c r="M577">
        <v>1.8046326203900001</v>
      </c>
      <c r="N577">
        <v>0.12609736867099999</v>
      </c>
      <c r="O577">
        <v>2.0972010178099998</v>
      </c>
      <c r="P577">
        <v>1.5242484969900001</v>
      </c>
      <c r="Q577" t="b">
        <f>I577=J577</f>
        <v>0</v>
      </c>
      <c r="R577" t="b">
        <f t="shared" si="32"/>
        <v>1</v>
      </c>
      <c r="S577" t="b">
        <f t="shared" si="33"/>
        <v>1</v>
      </c>
      <c r="T577">
        <f t="shared" si="34"/>
        <v>4.5437309823243597</v>
      </c>
      <c r="U577" s="3">
        <f t="shared" si="35"/>
        <v>0.83126935406862279</v>
      </c>
    </row>
    <row r="578" spans="1:21" hidden="1" x14ac:dyDescent="0.15">
      <c r="A578">
        <v>576</v>
      </c>
      <c r="B578" t="s">
        <v>456</v>
      </c>
      <c r="C578" t="s">
        <v>269</v>
      </c>
      <c r="D578">
        <v>-4.4720520102299997</v>
      </c>
      <c r="E578">
        <v>1.36077659736E-3</v>
      </c>
      <c r="F578">
        <v>0.93868897518000005</v>
      </c>
      <c r="G578" t="s">
        <v>458</v>
      </c>
      <c r="H578" t="s">
        <v>270</v>
      </c>
      <c r="I578" t="s">
        <v>158</v>
      </c>
      <c r="J578" t="s">
        <v>113</v>
      </c>
      <c r="K578">
        <v>0.425479997183</v>
      </c>
      <c r="L578">
        <v>6.16862567045</v>
      </c>
      <c r="M578">
        <v>6.0586817420000001</v>
      </c>
      <c r="N578">
        <v>0.258399758338</v>
      </c>
      <c r="O578">
        <v>6.51170568562</v>
      </c>
      <c r="P578">
        <v>5.40560292326</v>
      </c>
      <c r="Q578" t="b">
        <f>I578=J578</f>
        <v>0</v>
      </c>
      <c r="R578" t="b">
        <f t="shared" si="32"/>
        <v>1</v>
      </c>
      <c r="S578" t="b">
        <f t="shared" si="33"/>
        <v>1</v>
      </c>
      <c r="T578">
        <f t="shared" si="34"/>
        <v>4.2805874489757123</v>
      </c>
      <c r="U578" s="3">
        <f t="shared" si="35"/>
        <v>0.80120485692457399</v>
      </c>
    </row>
    <row r="579" spans="1:21" hidden="1" x14ac:dyDescent="0.15">
      <c r="A579">
        <v>577</v>
      </c>
      <c r="B579" t="s">
        <v>456</v>
      </c>
      <c r="C579" t="s">
        <v>271</v>
      </c>
      <c r="D579">
        <v>-3.4326613619000002</v>
      </c>
      <c r="E579">
        <v>3.8850129095700001E-2</v>
      </c>
      <c r="F579">
        <v>0.90474709096299999</v>
      </c>
      <c r="G579" t="s">
        <v>458</v>
      </c>
      <c r="H579" t="s">
        <v>272</v>
      </c>
      <c r="I579" t="s">
        <v>158</v>
      </c>
      <c r="J579" t="s">
        <v>78</v>
      </c>
      <c r="K579">
        <v>-0.108217311952</v>
      </c>
      <c r="L579">
        <v>3.4754852768700002</v>
      </c>
      <c r="M579">
        <v>3.4940955151800002</v>
      </c>
      <c r="N579">
        <v>0.171970990431</v>
      </c>
      <c r="O579">
        <v>3.78614200171</v>
      </c>
      <c r="P579">
        <v>3.0742534301900002</v>
      </c>
      <c r="Q579" t="b">
        <f>I579=J579</f>
        <v>0</v>
      </c>
      <c r="R579" t="b">
        <f t="shared" ref="R579:R642" si="36">L579&gt;P579</f>
        <v>1</v>
      </c>
      <c r="S579" t="b">
        <f t="shared" ref="S579:S642" si="37">L579&lt;O579</f>
        <v>1</v>
      </c>
      <c r="T579">
        <f t="shared" ref="T579:T642" si="38">(O579-P579)/N579</f>
        <v>4.139585227344674</v>
      </c>
      <c r="U579" s="3">
        <f t="shared" ref="U579:U642" si="39">(T579/2-ABS(K579))/(T579/2)</f>
        <v>0.94771586716603695</v>
      </c>
    </row>
    <row r="580" spans="1:21" hidden="1" x14ac:dyDescent="0.15">
      <c r="A580">
        <v>578</v>
      </c>
      <c r="B580" t="s">
        <v>456</v>
      </c>
      <c r="C580" t="s">
        <v>273</v>
      </c>
      <c r="D580">
        <v>-3.5631664393000002</v>
      </c>
      <c r="E580">
        <v>2.7191755372600001E-2</v>
      </c>
      <c r="F580">
        <v>0.93269240971199996</v>
      </c>
      <c r="G580" t="s">
        <v>458</v>
      </c>
      <c r="H580" t="s">
        <v>274</v>
      </c>
      <c r="I580" t="s">
        <v>158</v>
      </c>
      <c r="J580" t="s">
        <v>146</v>
      </c>
      <c r="K580">
        <v>0.47956656502599998</v>
      </c>
      <c r="L580">
        <v>9.2160404998899992</v>
      </c>
      <c r="M580">
        <v>8.9811695712699997</v>
      </c>
      <c r="N580">
        <v>0.48975667978199999</v>
      </c>
      <c r="O580">
        <v>10.728997290000001</v>
      </c>
      <c r="P580">
        <v>8.0246085011199995</v>
      </c>
      <c r="Q580" t="b">
        <f>I580=J580</f>
        <v>0</v>
      </c>
      <c r="R580" t="b">
        <f t="shared" si="36"/>
        <v>1</v>
      </c>
      <c r="S580" t="b">
        <f t="shared" si="37"/>
        <v>1</v>
      </c>
      <c r="T580">
        <f t="shared" si="38"/>
        <v>5.5219028152587439</v>
      </c>
      <c r="U580" s="3">
        <f t="shared" si="39"/>
        <v>0.82630387347607515</v>
      </c>
    </row>
    <row r="581" spans="1:21" hidden="1" x14ac:dyDescent="0.15">
      <c r="A581">
        <v>579</v>
      </c>
      <c r="B581" t="s">
        <v>456</v>
      </c>
      <c r="C581" t="s">
        <v>277</v>
      </c>
      <c r="D581">
        <v>-3.5992623698499999</v>
      </c>
      <c r="E581">
        <v>2.4553134115799999E-2</v>
      </c>
      <c r="F581">
        <v>0.80244101831400005</v>
      </c>
      <c r="G581" t="s">
        <v>458</v>
      </c>
      <c r="H581" t="s">
        <v>278</v>
      </c>
      <c r="I581" t="s">
        <v>158</v>
      </c>
      <c r="J581" t="s">
        <v>95</v>
      </c>
      <c r="K581">
        <v>-0.73838133078799995</v>
      </c>
      <c r="L581">
        <v>1.16082698912</v>
      </c>
      <c r="M581">
        <v>1.24772776977</v>
      </c>
      <c r="N581">
        <v>0.11769092340200001</v>
      </c>
      <c r="O581">
        <v>1.5735013363899999</v>
      </c>
      <c r="P581">
        <v>0.99179487179500003</v>
      </c>
      <c r="Q581" t="b">
        <f>I581=J581</f>
        <v>0</v>
      </c>
      <c r="R581" t="b">
        <f t="shared" si="36"/>
        <v>1</v>
      </c>
      <c r="S581" t="b">
        <f t="shared" si="37"/>
        <v>1</v>
      </c>
      <c r="T581">
        <f t="shared" si="38"/>
        <v>4.9426620828528103</v>
      </c>
      <c r="U581" s="3">
        <f t="shared" si="39"/>
        <v>0.70122119683252937</v>
      </c>
    </row>
    <row r="582" spans="1:21" hidden="1" x14ac:dyDescent="0.15">
      <c r="A582">
        <v>580</v>
      </c>
      <c r="B582" t="s">
        <v>17</v>
      </c>
      <c r="C582" t="s">
        <v>22</v>
      </c>
      <c r="D582">
        <v>-3.5634582785800002</v>
      </c>
      <c r="E582">
        <v>2.71694829028E-2</v>
      </c>
      <c r="F582">
        <v>-0.707417482451</v>
      </c>
      <c r="G582" t="s">
        <v>19</v>
      </c>
      <c r="H582" t="s">
        <v>23</v>
      </c>
      <c r="I582" t="s">
        <v>21</v>
      </c>
      <c r="J582" t="s">
        <v>24</v>
      </c>
      <c r="K582">
        <v>2.3142058053799999</v>
      </c>
      <c r="L582">
        <v>82.563519350999997</v>
      </c>
      <c r="M582">
        <v>65.362222507200002</v>
      </c>
      <c r="N582">
        <v>7.4329157777699999</v>
      </c>
      <c r="O582">
        <v>84.831460674200002</v>
      </c>
      <c r="P582">
        <v>51.2594936709</v>
      </c>
      <c r="Q582" t="b">
        <f>I582=J582</f>
        <v>0</v>
      </c>
      <c r="R582" t="b">
        <f t="shared" si="36"/>
        <v>1</v>
      </c>
      <c r="S582" t="b">
        <f t="shared" si="37"/>
        <v>1</v>
      </c>
      <c r="T582">
        <f t="shared" si="38"/>
        <v>4.5166618332613693</v>
      </c>
      <c r="U582" s="3">
        <f t="shared" si="39"/>
        <v>-2.4741674631403327E-2</v>
      </c>
    </row>
    <row r="583" spans="1:21" hidden="1" x14ac:dyDescent="0.15">
      <c r="A583">
        <v>581</v>
      </c>
      <c r="B583" t="s">
        <v>17</v>
      </c>
      <c r="C583" t="s">
        <v>318</v>
      </c>
      <c r="D583">
        <v>-4.1899360872400004</v>
      </c>
      <c r="E583">
        <v>3.7780076216900002E-3</v>
      </c>
      <c r="F583">
        <v>-0.71063947305899999</v>
      </c>
      <c r="G583" t="s">
        <v>19</v>
      </c>
      <c r="H583" t="s">
        <v>319</v>
      </c>
      <c r="I583" t="s">
        <v>21</v>
      </c>
      <c r="J583" t="s">
        <v>20</v>
      </c>
      <c r="K583">
        <v>2.37941099846</v>
      </c>
      <c r="L583">
        <v>14.584461644199999</v>
      </c>
      <c r="M583">
        <v>11.6210460846</v>
      </c>
      <c r="N583">
        <v>1.24544080928</v>
      </c>
      <c r="O583">
        <v>15.2141057935</v>
      </c>
      <c r="P583">
        <v>9.37608318891</v>
      </c>
      <c r="Q583" t="b">
        <f>I583=J583</f>
        <v>0</v>
      </c>
      <c r="R583" t="b">
        <f t="shared" si="36"/>
        <v>1</v>
      </c>
      <c r="S583" t="b">
        <f t="shared" si="37"/>
        <v>1</v>
      </c>
      <c r="T583">
        <f t="shared" si="38"/>
        <v>4.6875151039614726</v>
      </c>
      <c r="U583" s="3">
        <f t="shared" si="39"/>
        <v>-1.5212088148423279E-2</v>
      </c>
    </row>
    <row r="584" spans="1:21" hidden="1" x14ac:dyDescent="0.15">
      <c r="A584">
        <v>582</v>
      </c>
      <c r="B584" t="s">
        <v>17</v>
      </c>
      <c r="C584" t="s">
        <v>39</v>
      </c>
      <c r="D584">
        <v>-3.5901180216399999</v>
      </c>
      <c r="E584">
        <v>2.5199809549800001E-2</v>
      </c>
      <c r="F584">
        <v>-0.75414080008200002</v>
      </c>
      <c r="G584" t="s">
        <v>19</v>
      </c>
      <c r="H584" t="s">
        <v>40</v>
      </c>
      <c r="I584" t="s">
        <v>21</v>
      </c>
      <c r="J584" t="s">
        <v>20</v>
      </c>
      <c r="K584">
        <v>2.4061579872799999</v>
      </c>
      <c r="L584">
        <v>24.9992260812</v>
      </c>
      <c r="M584">
        <v>19.157902396800001</v>
      </c>
      <c r="N584">
        <v>2.4276559208799999</v>
      </c>
      <c r="O584">
        <v>26.056945642799999</v>
      </c>
      <c r="P584">
        <v>14.862637362599999</v>
      </c>
      <c r="Q584" t="b">
        <f>I584=J584</f>
        <v>0</v>
      </c>
      <c r="R584" t="b">
        <f t="shared" si="36"/>
        <v>1</v>
      </c>
      <c r="S584" t="b">
        <f t="shared" si="37"/>
        <v>1</v>
      </c>
      <c r="T584">
        <f t="shared" si="38"/>
        <v>4.6111593426065829</v>
      </c>
      <c r="U584" s="3">
        <f t="shared" si="39"/>
        <v>-4.3623873522381375E-2</v>
      </c>
    </row>
    <row r="585" spans="1:21" hidden="1" x14ac:dyDescent="0.15">
      <c r="A585">
        <v>583</v>
      </c>
      <c r="B585" t="s">
        <v>17</v>
      </c>
      <c r="C585" t="s">
        <v>142</v>
      </c>
      <c r="D585">
        <v>-3.35540878716</v>
      </c>
      <c r="E585">
        <v>4.7550194984699999E-2</v>
      </c>
      <c r="F585">
        <v>-0.69008314260600001</v>
      </c>
      <c r="G585" t="s">
        <v>19</v>
      </c>
      <c r="H585" t="s">
        <v>143</v>
      </c>
      <c r="I585" t="s">
        <v>21</v>
      </c>
      <c r="J585" t="s">
        <v>20</v>
      </c>
      <c r="K585">
        <v>2.33321663699</v>
      </c>
      <c r="L585">
        <v>34.611706058099998</v>
      </c>
      <c r="M585">
        <v>26.471494073100001</v>
      </c>
      <c r="N585">
        <v>3.4888367654599999</v>
      </c>
      <c r="O585">
        <v>36.0381861575</v>
      </c>
      <c r="P585">
        <v>20.1865671642</v>
      </c>
      <c r="Q585" t="b">
        <f>I585=J585</f>
        <v>0</v>
      </c>
      <c r="R585" t="b">
        <f t="shared" si="36"/>
        <v>1</v>
      </c>
      <c r="S585" t="b">
        <f t="shared" si="37"/>
        <v>1</v>
      </c>
      <c r="T585">
        <f t="shared" si="38"/>
        <v>4.5435255527668632</v>
      </c>
      <c r="U585" s="3">
        <f t="shared" si="39"/>
        <v>-2.7051178602547962E-2</v>
      </c>
    </row>
    <row r="586" spans="1:21" hidden="1" x14ac:dyDescent="0.15">
      <c r="A586">
        <v>584</v>
      </c>
      <c r="B586" t="s">
        <v>17</v>
      </c>
      <c r="C586" t="s">
        <v>324</v>
      </c>
      <c r="D586">
        <v>-3.4687600758400001</v>
      </c>
      <c r="E586">
        <v>3.5267052032300003E-2</v>
      </c>
      <c r="F586">
        <v>-0.68585480425699996</v>
      </c>
      <c r="G586" t="s">
        <v>19</v>
      </c>
      <c r="H586" t="s">
        <v>325</v>
      </c>
      <c r="I586" t="s">
        <v>21</v>
      </c>
      <c r="J586" t="s">
        <v>20</v>
      </c>
      <c r="K586">
        <v>2.3337927297599999</v>
      </c>
      <c r="L586">
        <v>44.382623063300002</v>
      </c>
      <c r="M586">
        <v>33.9938540614</v>
      </c>
      <c r="N586">
        <v>4.45145315154</v>
      </c>
      <c r="O586">
        <v>46.177370030600002</v>
      </c>
      <c r="P586">
        <v>25.751987281400002</v>
      </c>
      <c r="Q586" t="b">
        <f>I586=J586</f>
        <v>0</v>
      </c>
      <c r="R586" t="b">
        <f t="shared" si="36"/>
        <v>1</v>
      </c>
      <c r="S586" t="b">
        <f t="shared" si="37"/>
        <v>1</v>
      </c>
      <c r="T586">
        <f t="shared" si="38"/>
        <v>4.5884752807369766</v>
      </c>
      <c r="U586" s="3">
        <f t="shared" si="39"/>
        <v>-1.7241060252659094E-2</v>
      </c>
    </row>
    <row r="587" spans="1:21" hidden="1" x14ac:dyDescent="0.15">
      <c r="A587">
        <v>585</v>
      </c>
      <c r="B587" t="s">
        <v>17</v>
      </c>
      <c r="C587" t="s">
        <v>54</v>
      </c>
      <c r="D587">
        <v>-3.4338670607899999</v>
      </c>
      <c r="E587">
        <v>3.8725701082599998E-2</v>
      </c>
      <c r="F587">
        <v>0.85595064412199995</v>
      </c>
      <c r="G587" t="s">
        <v>19</v>
      </c>
      <c r="H587" t="s">
        <v>55</v>
      </c>
      <c r="I587" t="s">
        <v>21</v>
      </c>
      <c r="J587" t="s">
        <v>21</v>
      </c>
      <c r="K587">
        <v>2.3806808186100001</v>
      </c>
      <c r="L587">
        <v>2.7093269868299998</v>
      </c>
      <c r="M587">
        <v>2.1750316840199999</v>
      </c>
      <c r="N587">
        <v>0.22442962476700001</v>
      </c>
      <c r="O587">
        <v>2.78142444658</v>
      </c>
      <c r="P587">
        <v>1.9423939289400001</v>
      </c>
      <c r="Q587" t="b">
        <f>I587=J587</f>
        <v>1</v>
      </c>
      <c r="R587" t="b">
        <f t="shared" si="36"/>
        <v>1</v>
      </c>
      <c r="S587" t="b">
        <f t="shared" si="37"/>
        <v>1</v>
      </c>
      <c r="T587">
        <f t="shared" si="38"/>
        <v>3.7385016283437214</v>
      </c>
      <c r="U587" s="3">
        <f t="shared" si="39"/>
        <v>-0.2736015951207274</v>
      </c>
    </row>
    <row r="588" spans="1:21" hidden="1" x14ac:dyDescent="0.15">
      <c r="A588">
        <v>586</v>
      </c>
      <c r="B588" t="s">
        <v>17</v>
      </c>
      <c r="C588" t="s">
        <v>70</v>
      </c>
      <c r="D588">
        <v>-4.3312503474600001</v>
      </c>
      <c r="E588">
        <v>2.28762323685E-3</v>
      </c>
      <c r="F588">
        <v>-0.74130974869800004</v>
      </c>
      <c r="G588" t="s">
        <v>19</v>
      </c>
      <c r="H588" t="s">
        <v>71</v>
      </c>
      <c r="I588" t="s">
        <v>21</v>
      </c>
      <c r="J588" t="s">
        <v>20</v>
      </c>
      <c r="K588">
        <v>2.2809611588599998</v>
      </c>
      <c r="L588">
        <v>15.6041519412</v>
      </c>
      <c r="M588">
        <v>12.4871614948</v>
      </c>
      <c r="N588">
        <v>1.3665249994299999</v>
      </c>
      <c r="O588">
        <v>16.193029490600001</v>
      </c>
      <c r="P588">
        <v>10.181932245900001</v>
      </c>
      <c r="Q588" t="b">
        <f>I588=J588</f>
        <v>0</v>
      </c>
      <c r="R588" t="b">
        <f t="shared" si="36"/>
        <v>1</v>
      </c>
      <c r="S588" t="b">
        <f t="shared" si="37"/>
        <v>1</v>
      </c>
      <c r="T588">
        <f t="shared" si="38"/>
        <v>4.3988198146446846</v>
      </c>
      <c r="U588" s="3">
        <f t="shared" si="39"/>
        <v>-3.7078696093054149E-2</v>
      </c>
    </row>
    <row r="589" spans="1:21" hidden="1" x14ac:dyDescent="0.15">
      <c r="A589">
        <v>587</v>
      </c>
      <c r="B589" t="s">
        <v>17</v>
      </c>
      <c r="C589" t="s">
        <v>72</v>
      </c>
      <c r="D589">
        <v>-4.02339395036</v>
      </c>
      <c r="E589">
        <v>6.6485147555499996E-3</v>
      </c>
      <c r="F589">
        <v>-0.66298784427799995</v>
      </c>
      <c r="G589" t="s">
        <v>19</v>
      </c>
      <c r="H589" t="s">
        <v>73</v>
      </c>
      <c r="I589" t="s">
        <v>21</v>
      </c>
      <c r="J589" t="s">
        <v>20</v>
      </c>
      <c r="K589">
        <v>2.3401382661199999</v>
      </c>
      <c r="L589">
        <v>44.838149637800001</v>
      </c>
      <c r="M589">
        <v>33.716139777899997</v>
      </c>
      <c r="N589">
        <v>4.7527148377700001</v>
      </c>
      <c r="O589">
        <v>46.533127889100001</v>
      </c>
      <c r="P589">
        <v>27.361486486499999</v>
      </c>
      <c r="Q589" t="b">
        <f>I589=J589</f>
        <v>0</v>
      </c>
      <c r="R589" t="b">
        <f t="shared" si="36"/>
        <v>1</v>
      </c>
      <c r="S589" t="b">
        <f t="shared" si="37"/>
        <v>1</v>
      </c>
      <c r="T589">
        <f t="shared" si="38"/>
        <v>4.0338295178667698</v>
      </c>
      <c r="U589" s="3">
        <f t="shared" si="39"/>
        <v>-0.16025640436958619</v>
      </c>
    </row>
    <row r="590" spans="1:21" hidden="1" x14ac:dyDescent="0.15">
      <c r="A590">
        <v>588</v>
      </c>
      <c r="B590" t="s">
        <v>17</v>
      </c>
      <c r="C590" t="s">
        <v>74</v>
      </c>
      <c r="D590">
        <v>-3.6854133652300001</v>
      </c>
      <c r="E590">
        <v>1.9131673313800002E-2</v>
      </c>
      <c r="F590">
        <v>-0.68902062148599996</v>
      </c>
      <c r="G590" t="s">
        <v>19</v>
      </c>
      <c r="H590" t="s">
        <v>75</v>
      </c>
      <c r="I590" t="s">
        <v>21</v>
      </c>
      <c r="J590" t="s">
        <v>20</v>
      </c>
      <c r="K590">
        <v>2.41580441749</v>
      </c>
      <c r="L590">
        <v>69.006375465999994</v>
      </c>
      <c r="M590">
        <v>51.451843070199999</v>
      </c>
      <c r="N590">
        <v>7.2665370874799997</v>
      </c>
      <c r="O590">
        <v>71.563981042699993</v>
      </c>
      <c r="P590">
        <v>40.575000000000003</v>
      </c>
      <c r="Q590" t="b">
        <f>I590=J590</f>
        <v>0</v>
      </c>
      <c r="R590" t="b">
        <f t="shared" si="36"/>
        <v>1</v>
      </c>
      <c r="S590" t="b">
        <f t="shared" si="37"/>
        <v>1</v>
      </c>
      <c r="T590">
        <f t="shared" si="38"/>
        <v>4.2646147222028175</v>
      </c>
      <c r="U590" s="3">
        <f t="shared" si="39"/>
        <v>-0.13295318562430672</v>
      </c>
    </row>
    <row r="591" spans="1:21" hidden="1" x14ac:dyDescent="0.15">
      <c r="A591">
        <v>589</v>
      </c>
      <c r="B591" t="s">
        <v>17</v>
      </c>
      <c r="C591" t="s">
        <v>76</v>
      </c>
      <c r="D591">
        <v>-3.8080941666900001</v>
      </c>
      <c r="E591">
        <v>1.32227610166E-2</v>
      </c>
      <c r="F591">
        <v>0.80946581237000004</v>
      </c>
      <c r="G591" t="s">
        <v>19</v>
      </c>
      <c r="H591" t="s">
        <v>77</v>
      </c>
      <c r="I591" t="s">
        <v>21</v>
      </c>
      <c r="J591" t="s">
        <v>78</v>
      </c>
      <c r="K591">
        <v>2.2407710870700002</v>
      </c>
      <c r="L591">
        <v>4.6820931907099999</v>
      </c>
      <c r="M591">
        <v>3.4375110628600001</v>
      </c>
      <c r="N591">
        <v>0.55542582418599995</v>
      </c>
      <c r="O591">
        <v>4.8012718601</v>
      </c>
      <c r="P591">
        <v>2.8444816053499999</v>
      </c>
      <c r="Q591" t="b">
        <f>I591=J591</f>
        <v>0</v>
      </c>
      <c r="R591" t="b">
        <f t="shared" si="36"/>
        <v>1</v>
      </c>
      <c r="S591" t="b">
        <f t="shared" si="37"/>
        <v>1</v>
      </c>
      <c r="T591">
        <f t="shared" si="38"/>
        <v>3.5230451475996079</v>
      </c>
      <c r="U591" s="3">
        <f t="shared" si="39"/>
        <v>-0.27206492860117193</v>
      </c>
    </row>
    <row r="592" spans="1:21" hidden="1" x14ac:dyDescent="0.15">
      <c r="A592">
        <v>590</v>
      </c>
      <c r="B592" t="s">
        <v>312</v>
      </c>
      <c r="C592" t="s">
        <v>99</v>
      </c>
      <c r="D592">
        <v>-4.2442027331199998</v>
      </c>
      <c r="E592">
        <v>3.1233603220499999E-3</v>
      </c>
      <c r="F592">
        <v>0.96885886084600004</v>
      </c>
      <c r="G592" t="s">
        <v>313</v>
      </c>
      <c r="H592" t="s">
        <v>100</v>
      </c>
      <c r="I592" t="s">
        <v>91</v>
      </c>
      <c r="J592" t="s">
        <v>98</v>
      </c>
      <c r="K592">
        <v>2.2952396841299998</v>
      </c>
      <c r="L592">
        <v>0.48568332879199999</v>
      </c>
      <c r="M592">
        <v>0.41716102579800002</v>
      </c>
      <c r="N592">
        <v>2.98540947453E-2</v>
      </c>
      <c r="O592">
        <v>0.52129574085200003</v>
      </c>
      <c r="P592">
        <v>0.35120044667799999</v>
      </c>
      <c r="Q592" t="b">
        <f>I592=J592</f>
        <v>0</v>
      </c>
      <c r="R592" t="b">
        <f t="shared" si="36"/>
        <v>1</v>
      </c>
      <c r="S592" t="b">
        <f t="shared" si="37"/>
        <v>1</v>
      </c>
      <c r="T592">
        <f t="shared" si="38"/>
        <v>5.6975532376770035</v>
      </c>
      <c r="U592" s="3">
        <f t="shared" si="39"/>
        <v>0.19430689336891183</v>
      </c>
    </row>
    <row r="593" spans="1:21" hidden="1" x14ac:dyDescent="0.15">
      <c r="A593">
        <v>591</v>
      </c>
      <c r="B593" t="s">
        <v>312</v>
      </c>
      <c r="C593" t="s">
        <v>459</v>
      </c>
      <c r="D593">
        <v>-3.3916677696000002</v>
      </c>
      <c r="E593">
        <v>4.3284390623599997E-2</v>
      </c>
      <c r="F593">
        <v>0.79708419067199998</v>
      </c>
      <c r="G593" t="s">
        <v>313</v>
      </c>
      <c r="H593" t="s">
        <v>460</v>
      </c>
      <c r="I593" t="s">
        <v>91</v>
      </c>
      <c r="J593" t="s">
        <v>422</v>
      </c>
      <c r="K593">
        <v>2.0072371825899999</v>
      </c>
      <c r="L593">
        <v>0.64836468855499996</v>
      </c>
      <c r="M593">
        <v>0.54956340961100003</v>
      </c>
      <c r="N593">
        <v>4.9222523277699999E-2</v>
      </c>
      <c r="O593">
        <v>0.69408945686900003</v>
      </c>
      <c r="P593">
        <v>0.46562786434499998</v>
      </c>
      <c r="Q593" t="b">
        <f>I593=J593</f>
        <v>0</v>
      </c>
      <c r="R593" t="b">
        <f t="shared" si="36"/>
        <v>1</v>
      </c>
      <c r="S593" t="b">
        <f t="shared" si="37"/>
        <v>1</v>
      </c>
      <c r="T593">
        <f t="shared" si="38"/>
        <v>4.6414035143034482</v>
      </c>
      <c r="U593" s="3">
        <f t="shared" si="39"/>
        <v>0.13507318361599804</v>
      </c>
    </row>
    <row r="594" spans="1:21" hidden="1" x14ac:dyDescent="0.15">
      <c r="A594">
        <v>592</v>
      </c>
      <c r="B594" t="s">
        <v>312</v>
      </c>
      <c r="C594" t="s">
        <v>106</v>
      </c>
      <c r="D594">
        <v>-3.6002970368699998</v>
      </c>
      <c r="E594">
        <v>2.4480872908900001E-2</v>
      </c>
      <c r="F594">
        <v>-0.79254877820000003</v>
      </c>
      <c r="G594" t="s">
        <v>313</v>
      </c>
      <c r="H594" t="s">
        <v>107</v>
      </c>
      <c r="I594" t="s">
        <v>91</v>
      </c>
      <c r="J594" t="s">
        <v>21</v>
      </c>
      <c r="K594">
        <v>1.3055897804300001</v>
      </c>
      <c r="L594">
        <v>0.18423189094299999</v>
      </c>
      <c r="M594">
        <v>0.16963954143000001</v>
      </c>
      <c r="N594">
        <v>1.11768257776E-2</v>
      </c>
      <c r="O594">
        <v>0.2</v>
      </c>
      <c r="P594">
        <v>0.13277574490300001</v>
      </c>
      <c r="Q594" t="b">
        <f>I594=J594</f>
        <v>0</v>
      </c>
      <c r="R594" t="b">
        <f t="shared" si="36"/>
        <v>1</v>
      </c>
      <c r="S594" t="b">
        <f t="shared" si="37"/>
        <v>1</v>
      </c>
      <c r="T594">
        <f t="shared" si="38"/>
        <v>6.0146106269033268</v>
      </c>
      <c r="U594" s="3">
        <f t="shared" si="39"/>
        <v>0.56586058136827588</v>
      </c>
    </row>
    <row r="595" spans="1:21" hidden="1" x14ac:dyDescent="0.15">
      <c r="A595">
        <v>593</v>
      </c>
      <c r="B595" t="s">
        <v>312</v>
      </c>
      <c r="C595" t="s">
        <v>108</v>
      </c>
      <c r="D595">
        <v>-3.5091056432199998</v>
      </c>
      <c r="E595">
        <v>3.1596685213799998E-2</v>
      </c>
      <c r="F595">
        <v>-0.66169314426600001</v>
      </c>
      <c r="G595" t="s">
        <v>313</v>
      </c>
      <c r="H595" t="s">
        <v>109</v>
      </c>
      <c r="I595" t="s">
        <v>91</v>
      </c>
      <c r="J595" t="s">
        <v>110</v>
      </c>
      <c r="K595">
        <v>2.3682111584299999</v>
      </c>
      <c r="L595">
        <v>0.12568319601</v>
      </c>
      <c r="M595">
        <v>0.107636117108</v>
      </c>
      <c r="N595">
        <v>7.6205531075499997E-3</v>
      </c>
      <c r="O595">
        <v>0.13255033557000001</v>
      </c>
      <c r="P595">
        <v>9.5967889071299994E-2</v>
      </c>
      <c r="Q595" t="b">
        <f>I595=J595</f>
        <v>0</v>
      </c>
      <c r="R595" t="b">
        <f t="shared" si="36"/>
        <v>1</v>
      </c>
      <c r="S595" t="b">
        <f t="shared" si="37"/>
        <v>1</v>
      </c>
      <c r="T595">
        <f t="shared" si="38"/>
        <v>4.8004975468849187</v>
      </c>
      <c r="U595" s="3">
        <f t="shared" si="39"/>
        <v>1.3347622699338306E-2</v>
      </c>
    </row>
    <row r="596" spans="1:21" hidden="1" x14ac:dyDescent="0.15">
      <c r="A596">
        <v>594</v>
      </c>
      <c r="B596" t="s">
        <v>312</v>
      </c>
      <c r="C596" t="s">
        <v>111</v>
      </c>
      <c r="D596">
        <v>-3.7236118030299998</v>
      </c>
      <c r="E596">
        <v>1.7083165887099998E-2</v>
      </c>
      <c r="F596">
        <v>0.90236047786200002</v>
      </c>
      <c r="G596" t="s">
        <v>313</v>
      </c>
      <c r="H596" t="s">
        <v>112</v>
      </c>
      <c r="I596" t="s">
        <v>91</v>
      </c>
      <c r="J596" t="s">
        <v>113</v>
      </c>
      <c r="K596">
        <v>2.0446241653300001</v>
      </c>
      <c r="L596">
        <v>0.95776856827199996</v>
      </c>
      <c r="M596">
        <v>0.77780082395600003</v>
      </c>
      <c r="N596">
        <v>8.8019963457200007E-2</v>
      </c>
      <c r="O596">
        <v>1.0128205128200001</v>
      </c>
      <c r="P596">
        <v>0.64060529634300001</v>
      </c>
      <c r="Q596" t="b">
        <f>I596=J596</f>
        <v>0</v>
      </c>
      <c r="R596" t="b">
        <f t="shared" si="36"/>
        <v>1</v>
      </c>
      <c r="S596" t="b">
        <f t="shared" si="37"/>
        <v>1</v>
      </c>
      <c r="T596">
        <f t="shared" si="38"/>
        <v>4.2287590434866624</v>
      </c>
      <c r="U596" s="3">
        <f t="shared" si="39"/>
        <v>3.2990934548882196E-2</v>
      </c>
    </row>
    <row r="597" spans="1:21" hidden="1" x14ac:dyDescent="0.15">
      <c r="A597">
        <v>595</v>
      </c>
      <c r="B597" t="s">
        <v>312</v>
      </c>
      <c r="C597" t="s">
        <v>230</v>
      </c>
      <c r="D597">
        <v>-4.2800294125800002</v>
      </c>
      <c r="E597">
        <v>2.75016281101E-3</v>
      </c>
      <c r="F597">
        <v>0.84694880430099995</v>
      </c>
      <c r="G597" t="s">
        <v>313</v>
      </c>
      <c r="H597" t="s">
        <v>231</v>
      </c>
      <c r="I597" t="s">
        <v>91</v>
      </c>
      <c r="J597" t="s">
        <v>133</v>
      </c>
      <c r="K597">
        <v>1.24194442448</v>
      </c>
      <c r="L597">
        <v>0.539283115097</v>
      </c>
      <c r="M597">
        <v>0.48537167199100001</v>
      </c>
      <c r="N597">
        <v>4.3408901431399999E-2</v>
      </c>
      <c r="O597">
        <v>0.63573085846900002</v>
      </c>
      <c r="P597">
        <v>0.403522205207</v>
      </c>
      <c r="Q597" t="b">
        <f>I597=J597</f>
        <v>0</v>
      </c>
      <c r="R597" t="b">
        <f t="shared" si="36"/>
        <v>1</v>
      </c>
      <c r="S597" t="b">
        <f t="shared" si="37"/>
        <v>1</v>
      </c>
      <c r="T597">
        <f t="shared" si="38"/>
        <v>5.3493326392736344</v>
      </c>
      <c r="U597" s="3">
        <f t="shared" si="39"/>
        <v>0.53566378902597511</v>
      </c>
    </row>
    <row r="598" spans="1:21" hidden="1" x14ac:dyDescent="0.15">
      <c r="A598">
        <v>596</v>
      </c>
      <c r="B598" t="s">
        <v>312</v>
      </c>
      <c r="C598" t="s">
        <v>114</v>
      </c>
      <c r="D598">
        <v>-4.3257780395000003</v>
      </c>
      <c r="E598">
        <v>2.3333642431300002E-3</v>
      </c>
      <c r="F598">
        <v>0.88253443983500002</v>
      </c>
      <c r="G598" t="s">
        <v>313</v>
      </c>
      <c r="H598" t="s">
        <v>115</v>
      </c>
      <c r="I598" t="s">
        <v>91</v>
      </c>
      <c r="J598" t="s">
        <v>105</v>
      </c>
      <c r="K598">
        <v>1.4080619560800001</v>
      </c>
      <c r="L598">
        <v>0.400935496015</v>
      </c>
      <c r="M598">
        <v>0.36660163119599998</v>
      </c>
      <c r="N598">
        <v>2.43837742159E-2</v>
      </c>
      <c r="O598">
        <v>0.431214802896</v>
      </c>
      <c r="P598">
        <v>0.32490752157800001</v>
      </c>
      <c r="Q598" t="b">
        <f>I598=J598</f>
        <v>0</v>
      </c>
      <c r="R598" t="b">
        <f t="shared" si="36"/>
        <v>1</v>
      </c>
      <c r="S598" t="b">
        <f t="shared" si="37"/>
        <v>1</v>
      </c>
      <c r="T598">
        <f t="shared" si="38"/>
        <v>4.3597549902131183</v>
      </c>
      <c r="U598" s="3">
        <f t="shared" si="39"/>
        <v>0.35406372181884027</v>
      </c>
    </row>
    <row r="599" spans="1:21" hidden="1" x14ac:dyDescent="0.15">
      <c r="A599">
        <v>597</v>
      </c>
      <c r="B599" t="s">
        <v>312</v>
      </c>
      <c r="C599" t="s">
        <v>122</v>
      </c>
      <c r="D599">
        <v>-3.69440803073</v>
      </c>
      <c r="E599">
        <v>1.86309159365E-2</v>
      </c>
      <c r="F599">
        <v>0.79793880331400002</v>
      </c>
      <c r="G599" t="s">
        <v>313</v>
      </c>
      <c r="H599" t="s">
        <v>123</v>
      </c>
      <c r="I599" t="s">
        <v>91</v>
      </c>
      <c r="J599" t="s">
        <v>124</v>
      </c>
      <c r="K599">
        <v>1.50142569541</v>
      </c>
      <c r="L599">
        <v>0.34970230977</v>
      </c>
      <c r="M599">
        <v>0.311147311624</v>
      </c>
      <c r="N599">
        <v>2.5678925213000001E-2</v>
      </c>
      <c r="O599">
        <v>0.38232682060399997</v>
      </c>
      <c r="P599">
        <v>0.26280393171200001</v>
      </c>
      <c r="Q599" t="b">
        <f>I599=J599</f>
        <v>0</v>
      </c>
      <c r="R599" t="b">
        <f t="shared" si="36"/>
        <v>1</v>
      </c>
      <c r="S599" t="b">
        <f t="shared" si="37"/>
        <v>1</v>
      </c>
      <c r="T599">
        <f t="shared" si="38"/>
        <v>4.6545129089550557</v>
      </c>
      <c r="U599" s="3">
        <f t="shared" si="39"/>
        <v>0.35485163548635551</v>
      </c>
    </row>
    <row r="600" spans="1:21" hidden="1" x14ac:dyDescent="0.15">
      <c r="A600">
        <v>598</v>
      </c>
      <c r="B600" t="s">
        <v>312</v>
      </c>
      <c r="C600" t="s">
        <v>25</v>
      </c>
      <c r="D600">
        <v>-4.4119050361000003</v>
      </c>
      <c r="E600">
        <v>1.7028643325799999E-3</v>
      </c>
      <c r="F600">
        <v>0.91132424514599997</v>
      </c>
      <c r="G600" t="s">
        <v>313</v>
      </c>
      <c r="H600" t="s">
        <v>26</v>
      </c>
      <c r="I600" t="s">
        <v>91</v>
      </c>
      <c r="J600" t="s">
        <v>27</v>
      </c>
      <c r="K600">
        <v>1.01248357631</v>
      </c>
      <c r="L600">
        <v>0.54394462492399998</v>
      </c>
      <c r="M600">
        <v>0.51208671004899997</v>
      </c>
      <c r="N600">
        <v>3.1465117677999997E-2</v>
      </c>
      <c r="O600">
        <v>0.58136394328200003</v>
      </c>
      <c r="P600">
        <v>0.43280182232300002</v>
      </c>
      <c r="Q600" t="b">
        <f>I600=J600</f>
        <v>0</v>
      </c>
      <c r="R600" t="b">
        <f t="shared" si="36"/>
        <v>1</v>
      </c>
      <c r="S600" t="b">
        <f t="shared" si="37"/>
        <v>1</v>
      </c>
      <c r="T600">
        <f t="shared" si="38"/>
        <v>4.7214862654994203</v>
      </c>
      <c r="U600" s="3">
        <f t="shared" si="39"/>
        <v>0.57111658517007102</v>
      </c>
    </row>
    <row r="601" spans="1:21" hidden="1" x14ac:dyDescent="0.15">
      <c r="A601">
        <v>599</v>
      </c>
      <c r="B601" t="s">
        <v>312</v>
      </c>
      <c r="C601" t="s">
        <v>125</v>
      </c>
      <c r="D601">
        <v>-3.5635333189999998</v>
      </c>
      <c r="E601">
        <v>2.71637585288E-2</v>
      </c>
      <c r="F601">
        <v>0.92157781901699998</v>
      </c>
      <c r="G601" t="s">
        <v>313</v>
      </c>
      <c r="H601" t="s">
        <v>126</v>
      </c>
      <c r="I601" t="s">
        <v>91</v>
      </c>
      <c r="J601" t="s">
        <v>27</v>
      </c>
      <c r="K601">
        <v>1.50209769253</v>
      </c>
      <c r="L601">
        <v>0.32598132577799999</v>
      </c>
      <c r="M601">
        <v>0.29022691070200002</v>
      </c>
      <c r="N601">
        <v>2.38029891487E-2</v>
      </c>
      <c r="O601">
        <v>0.345505617978</v>
      </c>
      <c r="P601">
        <v>0.26010101010100001</v>
      </c>
      <c r="Q601" t="b">
        <f>I601=J601</f>
        <v>0</v>
      </c>
      <c r="R601" t="b">
        <f t="shared" si="36"/>
        <v>1</v>
      </c>
      <c r="S601" t="b">
        <f t="shared" si="37"/>
        <v>1</v>
      </c>
      <c r="T601">
        <f t="shared" si="38"/>
        <v>3.5879782721181623</v>
      </c>
      <c r="U601" s="3">
        <f t="shared" si="39"/>
        <v>0.16270524590259744</v>
      </c>
    </row>
    <row r="602" spans="1:21" hidden="1" x14ac:dyDescent="0.15">
      <c r="A602">
        <v>600</v>
      </c>
      <c r="B602" t="s">
        <v>312</v>
      </c>
      <c r="C602" t="s">
        <v>28</v>
      </c>
      <c r="D602">
        <v>-4.5710606544800001</v>
      </c>
      <c r="E602">
        <v>9.3368079818300005E-4</v>
      </c>
      <c r="F602">
        <v>0.82750639363400003</v>
      </c>
      <c r="G602" t="s">
        <v>313</v>
      </c>
      <c r="H602" t="s">
        <v>29</v>
      </c>
      <c r="I602" t="s">
        <v>91</v>
      </c>
      <c r="J602" t="s">
        <v>30</v>
      </c>
      <c r="K602">
        <v>2.1558850542400001</v>
      </c>
      <c r="L602">
        <v>0.52657388561999996</v>
      </c>
      <c r="M602">
        <v>0.447104908706</v>
      </c>
      <c r="N602">
        <v>3.6861416501999998E-2</v>
      </c>
      <c r="O602">
        <v>0.56355382620000005</v>
      </c>
      <c r="P602">
        <v>0.39718530101600003</v>
      </c>
      <c r="Q602" t="b">
        <f>I602=J602</f>
        <v>0</v>
      </c>
      <c r="R602" t="b">
        <f t="shared" si="36"/>
        <v>1</v>
      </c>
      <c r="S602" t="b">
        <f t="shared" si="37"/>
        <v>1</v>
      </c>
      <c r="T602">
        <f t="shared" si="38"/>
        <v>4.5133513839592503</v>
      </c>
      <c r="U602" s="3">
        <f t="shared" si="39"/>
        <v>4.4663324064614887E-2</v>
      </c>
    </row>
    <row r="603" spans="1:21" hidden="1" x14ac:dyDescent="0.15">
      <c r="A603">
        <v>601</v>
      </c>
      <c r="B603" t="s">
        <v>312</v>
      </c>
      <c r="C603" t="s">
        <v>127</v>
      </c>
      <c r="D603">
        <v>-3.6173146647999999</v>
      </c>
      <c r="E603">
        <v>2.33184180426E-2</v>
      </c>
      <c r="F603">
        <v>0.83298055955100003</v>
      </c>
      <c r="G603" t="s">
        <v>313</v>
      </c>
      <c r="H603" t="s">
        <v>128</v>
      </c>
      <c r="I603" t="s">
        <v>91</v>
      </c>
      <c r="J603" t="s">
        <v>113</v>
      </c>
      <c r="K603">
        <v>1.95660740517</v>
      </c>
      <c r="L603">
        <v>0.667583446862</v>
      </c>
      <c r="M603">
        <v>0.55240384184699998</v>
      </c>
      <c r="N603">
        <v>5.8866998413399999E-2</v>
      </c>
      <c r="O603">
        <v>0.74865591397800002</v>
      </c>
      <c r="P603">
        <v>0.46403508771899998</v>
      </c>
      <c r="Q603" t="b">
        <f>I603=J603</f>
        <v>0</v>
      </c>
      <c r="R603" t="b">
        <f t="shared" si="36"/>
        <v>1</v>
      </c>
      <c r="S603" t="b">
        <f t="shared" si="37"/>
        <v>1</v>
      </c>
      <c r="T603">
        <f t="shared" si="38"/>
        <v>4.834981125761141</v>
      </c>
      <c r="U603" s="3">
        <f t="shared" si="39"/>
        <v>0.19064527687810429</v>
      </c>
    </row>
    <row r="604" spans="1:21" hidden="1" x14ac:dyDescent="0.15">
      <c r="A604">
        <v>602</v>
      </c>
      <c r="B604" t="s">
        <v>312</v>
      </c>
      <c r="C604" t="s">
        <v>129</v>
      </c>
      <c r="D604">
        <v>-5.2950794546399997</v>
      </c>
      <c r="E604" s="1">
        <v>4.5544604223999999E-5</v>
      </c>
      <c r="F604">
        <v>0.80437327437100004</v>
      </c>
      <c r="G604" t="s">
        <v>313</v>
      </c>
      <c r="H604" t="s">
        <v>130</v>
      </c>
      <c r="I604" t="s">
        <v>91</v>
      </c>
      <c r="J604" t="s">
        <v>49</v>
      </c>
      <c r="K604">
        <v>2.0155069491300002</v>
      </c>
      <c r="L604">
        <v>0.14671140571800001</v>
      </c>
      <c r="M604">
        <v>0.121693344372</v>
      </c>
      <c r="N604">
        <v>1.2412788433600001E-2</v>
      </c>
      <c r="O604">
        <v>0.166407947842</v>
      </c>
      <c r="P604">
        <v>9.7741882314200002E-2</v>
      </c>
      <c r="Q604" t="b">
        <f>I604=J604</f>
        <v>0</v>
      </c>
      <c r="R604" t="b">
        <f t="shared" si="36"/>
        <v>1</v>
      </c>
      <c r="S604" t="b">
        <f t="shared" si="37"/>
        <v>1</v>
      </c>
      <c r="T604">
        <f t="shared" si="38"/>
        <v>5.5318807611292886</v>
      </c>
      <c r="U604" s="3">
        <f t="shared" si="39"/>
        <v>0.27131222231241631</v>
      </c>
    </row>
    <row r="605" spans="1:21" hidden="1" x14ac:dyDescent="0.15">
      <c r="A605">
        <v>603</v>
      </c>
      <c r="B605" t="s">
        <v>312</v>
      </c>
      <c r="C605" t="s">
        <v>469</v>
      </c>
      <c r="D605">
        <v>-4.2797952870799998</v>
      </c>
      <c r="E605">
        <v>2.7524621686099999E-3</v>
      </c>
      <c r="F605">
        <v>0.75818334857799996</v>
      </c>
      <c r="G605" t="s">
        <v>313</v>
      </c>
      <c r="H605" t="s">
        <v>470</v>
      </c>
      <c r="I605" t="s">
        <v>91</v>
      </c>
      <c r="J605" t="s">
        <v>136</v>
      </c>
      <c r="K605">
        <v>-0.86282740342999997</v>
      </c>
      <c r="L605">
        <v>0.59151310575100002</v>
      </c>
      <c r="M605">
        <v>0.65295733879100004</v>
      </c>
      <c r="N605">
        <v>7.1212658286200006E-2</v>
      </c>
      <c r="O605">
        <v>0.77188328912500004</v>
      </c>
      <c r="P605">
        <v>0.40370156159600001</v>
      </c>
      <c r="Q605" t="b">
        <f>I605=J605</f>
        <v>0</v>
      </c>
      <c r="R605" t="b">
        <f t="shared" si="36"/>
        <v>1</v>
      </c>
      <c r="S605" t="b">
        <f t="shared" si="37"/>
        <v>1</v>
      </c>
      <c r="T605">
        <f t="shared" si="38"/>
        <v>5.1701725000813283</v>
      </c>
      <c r="U605" s="3">
        <f t="shared" si="39"/>
        <v>0.66622877537783221</v>
      </c>
    </row>
    <row r="606" spans="1:21" hidden="1" x14ac:dyDescent="0.15">
      <c r="A606">
        <v>604</v>
      </c>
      <c r="B606" t="s">
        <v>312</v>
      </c>
      <c r="C606" t="s">
        <v>408</v>
      </c>
      <c r="D606">
        <v>-4.1434267826099997</v>
      </c>
      <c r="E606">
        <v>4.4366798472199997E-3</v>
      </c>
      <c r="F606">
        <v>0.65216162632800001</v>
      </c>
      <c r="G606" t="s">
        <v>313</v>
      </c>
      <c r="H606" t="s">
        <v>409</v>
      </c>
      <c r="I606" t="s">
        <v>91</v>
      </c>
      <c r="J606" t="s">
        <v>49</v>
      </c>
      <c r="K606">
        <v>2.0053517139800001</v>
      </c>
      <c r="L606">
        <v>0.924638431727</v>
      </c>
      <c r="M606">
        <v>0.77745985938600004</v>
      </c>
      <c r="N606">
        <v>7.3392897272900007E-2</v>
      </c>
      <c r="O606">
        <v>0.98081264108400001</v>
      </c>
      <c r="P606">
        <v>0.60332541567700004</v>
      </c>
      <c r="Q606" t="b">
        <f>I606=J606</f>
        <v>0</v>
      </c>
      <c r="R606" t="b">
        <f t="shared" si="36"/>
        <v>1</v>
      </c>
      <c r="S606" t="b">
        <f t="shared" si="37"/>
        <v>1</v>
      </c>
      <c r="T606">
        <f t="shared" si="38"/>
        <v>5.143375441405083</v>
      </c>
      <c r="U606" s="3">
        <f t="shared" si="39"/>
        <v>0.22021958660199534</v>
      </c>
    </row>
    <row r="607" spans="1:21" hidden="1" x14ac:dyDescent="0.15">
      <c r="A607">
        <v>605</v>
      </c>
      <c r="B607" t="s">
        <v>312</v>
      </c>
      <c r="C607" t="s">
        <v>140</v>
      </c>
      <c r="D607">
        <v>-3.7359565830900001</v>
      </c>
      <c r="E607">
        <v>1.6463574652000001E-2</v>
      </c>
      <c r="F607">
        <v>0.94654170688799999</v>
      </c>
      <c r="G607" t="s">
        <v>313</v>
      </c>
      <c r="H607" t="s">
        <v>141</v>
      </c>
      <c r="I607" t="s">
        <v>91</v>
      </c>
      <c r="J607" t="s">
        <v>24</v>
      </c>
      <c r="K607">
        <v>2.25986204282</v>
      </c>
      <c r="L607">
        <v>4.2291424623399996</v>
      </c>
      <c r="M607">
        <v>3.66997810224</v>
      </c>
      <c r="N607">
        <v>0.24743296250300001</v>
      </c>
      <c r="O607">
        <v>4.5260416666700003</v>
      </c>
      <c r="P607">
        <v>3.3202614379100002</v>
      </c>
      <c r="Q607" t="b">
        <f>I607=J607</f>
        <v>0</v>
      </c>
      <c r="R607" t="b">
        <f t="shared" si="36"/>
        <v>1</v>
      </c>
      <c r="S607" t="b">
        <f t="shared" si="37"/>
        <v>1</v>
      </c>
      <c r="T607">
        <f t="shared" si="38"/>
        <v>4.8731592450839312</v>
      </c>
      <c r="U607" s="3">
        <f t="shared" si="39"/>
        <v>7.2526905374676265E-2</v>
      </c>
    </row>
    <row r="608" spans="1:21" hidden="1" x14ac:dyDescent="0.15">
      <c r="A608">
        <v>606</v>
      </c>
      <c r="B608" t="s">
        <v>312</v>
      </c>
      <c r="C608" t="s">
        <v>144</v>
      </c>
      <c r="D608">
        <v>-4.4237362646899996</v>
      </c>
      <c r="E608">
        <v>1.62982925191E-3</v>
      </c>
      <c r="F608">
        <v>0.88905035575400004</v>
      </c>
      <c r="G608" t="s">
        <v>313</v>
      </c>
      <c r="H608" t="s">
        <v>145</v>
      </c>
      <c r="I608" t="s">
        <v>91</v>
      </c>
      <c r="J608" t="s">
        <v>146</v>
      </c>
      <c r="K608">
        <v>0.87000428098500004</v>
      </c>
      <c r="L608">
        <v>1.10330646009</v>
      </c>
      <c r="M608">
        <v>1.0474570535900001</v>
      </c>
      <c r="N608">
        <v>6.4194404232600005E-2</v>
      </c>
      <c r="O608">
        <v>1.2605177993500001</v>
      </c>
      <c r="P608">
        <v>0.95668549905800004</v>
      </c>
      <c r="Q608" t="b">
        <f>I608=J608</f>
        <v>0</v>
      </c>
      <c r="R608" t="b">
        <f t="shared" si="36"/>
        <v>1</v>
      </c>
      <c r="S608" t="b">
        <f t="shared" si="37"/>
        <v>1</v>
      </c>
      <c r="T608">
        <f t="shared" si="38"/>
        <v>4.7330028827918325</v>
      </c>
      <c r="U608" s="3">
        <f t="shared" si="39"/>
        <v>0.63236689157822157</v>
      </c>
    </row>
    <row r="609" spans="1:21" hidden="1" x14ac:dyDescent="0.15">
      <c r="A609">
        <v>607</v>
      </c>
      <c r="B609" t="s">
        <v>312</v>
      </c>
      <c r="C609" t="s">
        <v>242</v>
      </c>
      <c r="D609">
        <v>-4.2762774710900002</v>
      </c>
      <c r="E609">
        <v>2.7872248217700002E-3</v>
      </c>
      <c r="F609">
        <v>0.77232303574000005</v>
      </c>
      <c r="G609" t="s">
        <v>313</v>
      </c>
      <c r="H609" t="s">
        <v>243</v>
      </c>
      <c r="I609" t="s">
        <v>91</v>
      </c>
      <c r="J609" t="s">
        <v>24</v>
      </c>
      <c r="K609">
        <v>2.4382152486200002</v>
      </c>
      <c r="L609">
        <v>1.0864382227</v>
      </c>
      <c r="M609">
        <v>0.85098426496799995</v>
      </c>
      <c r="N609">
        <v>9.6568158968199994E-2</v>
      </c>
      <c r="O609">
        <v>1.1571238348899999</v>
      </c>
      <c r="P609">
        <v>0.68041237113399999</v>
      </c>
      <c r="Q609" t="b">
        <f>I609=J609</f>
        <v>0</v>
      </c>
      <c r="R609" t="b">
        <f t="shared" si="36"/>
        <v>1</v>
      </c>
      <c r="S609" t="b">
        <f t="shared" si="37"/>
        <v>1</v>
      </c>
      <c r="T609">
        <f t="shared" si="38"/>
        <v>4.9365284463275474</v>
      </c>
      <c r="U609" s="3">
        <f t="shared" si="39"/>
        <v>1.2174132032452075E-2</v>
      </c>
    </row>
    <row r="610" spans="1:21" hidden="1" x14ac:dyDescent="0.15">
      <c r="A610">
        <v>608</v>
      </c>
      <c r="B610" t="s">
        <v>312</v>
      </c>
      <c r="C610" t="s">
        <v>150</v>
      </c>
      <c r="D610">
        <v>-3.9860600830599999</v>
      </c>
      <c r="E610">
        <v>7.5168195271E-3</v>
      </c>
      <c r="F610">
        <v>0.95900673476700005</v>
      </c>
      <c r="G610" t="s">
        <v>313</v>
      </c>
      <c r="H610" t="s">
        <v>151</v>
      </c>
      <c r="I610" t="s">
        <v>91</v>
      </c>
      <c r="J610" t="s">
        <v>149</v>
      </c>
      <c r="K610">
        <v>2.2865521039500001</v>
      </c>
      <c r="L610">
        <v>2.1993880682500002</v>
      </c>
      <c r="M610">
        <v>1.7749668271300001</v>
      </c>
      <c r="N610">
        <v>0.18561625619200001</v>
      </c>
      <c r="O610">
        <v>2.3207547169799998</v>
      </c>
      <c r="P610">
        <v>1.5762195122</v>
      </c>
      <c r="Q610" t="b">
        <f>I610=J610</f>
        <v>0</v>
      </c>
      <c r="R610" t="b">
        <f t="shared" si="36"/>
        <v>1</v>
      </c>
      <c r="S610" t="b">
        <f t="shared" si="37"/>
        <v>1</v>
      </c>
      <c r="T610">
        <f t="shared" si="38"/>
        <v>4.011153010272217</v>
      </c>
      <c r="U610" s="3">
        <f t="shared" si="39"/>
        <v>-0.14009717310426067</v>
      </c>
    </row>
    <row r="611" spans="1:21" hidden="1" x14ac:dyDescent="0.15">
      <c r="A611">
        <v>609</v>
      </c>
      <c r="B611" t="s">
        <v>312</v>
      </c>
      <c r="C611" t="s">
        <v>152</v>
      </c>
      <c r="D611">
        <v>-3.55185357509</v>
      </c>
      <c r="E611">
        <v>2.80672742892E-2</v>
      </c>
      <c r="F611">
        <v>0.86251213570100005</v>
      </c>
      <c r="G611" t="s">
        <v>313</v>
      </c>
      <c r="H611" t="s">
        <v>153</v>
      </c>
      <c r="I611" t="s">
        <v>91</v>
      </c>
      <c r="J611" t="s">
        <v>43</v>
      </c>
      <c r="K611">
        <v>2.3805457538099999</v>
      </c>
      <c r="L611">
        <v>0.98329702560800003</v>
      </c>
      <c r="M611">
        <v>0.80323955243099998</v>
      </c>
      <c r="N611">
        <v>7.5637056288099996E-2</v>
      </c>
      <c r="O611">
        <v>1.04071856287</v>
      </c>
      <c r="P611">
        <v>0.71836734693899995</v>
      </c>
      <c r="Q611" t="b">
        <f>I611=J611</f>
        <v>0</v>
      </c>
      <c r="R611" t="b">
        <f t="shared" si="36"/>
        <v>1</v>
      </c>
      <c r="S611" t="b">
        <f t="shared" si="37"/>
        <v>1</v>
      </c>
      <c r="T611">
        <f t="shared" si="38"/>
        <v>4.2618159900772827</v>
      </c>
      <c r="U611" s="3">
        <f t="shared" si="39"/>
        <v>-0.11715088560960214</v>
      </c>
    </row>
    <row r="612" spans="1:21" hidden="1" x14ac:dyDescent="0.15">
      <c r="A612">
        <v>610</v>
      </c>
      <c r="B612" t="s">
        <v>312</v>
      </c>
      <c r="C612" t="s">
        <v>286</v>
      </c>
      <c r="D612">
        <v>-4.3284412087100002</v>
      </c>
      <c r="E612">
        <v>2.3109992018399998E-3</v>
      </c>
      <c r="F612">
        <v>0.89661584278700002</v>
      </c>
      <c r="G612" t="s">
        <v>313</v>
      </c>
      <c r="H612" t="s">
        <v>287</v>
      </c>
      <c r="I612" t="s">
        <v>91</v>
      </c>
      <c r="J612" t="s">
        <v>164</v>
      </c>
      <c r="K612">
        <v>2.28537644731</v>
      </c>
      <c r="L612">
        <v>1.1168637430099999</v>
      </c>
      <c r="M612">
        <v>0.90339853519900004</v>
      </c>
      <c r="N612">
        <v>9.3404834055700006E-2</v>
      </c>
      <c r="O612">
        <v>1.1791044776099999</v>
      </c>
      <c r="P612">
        <v>0.79562043795600002</v>
      </c>
      <c r="Q612" t="b">
        <f>I612=J612</f>
        <v>0</v>
      </c>
      <c r="R612" t="b">
        <f t="shared" si="36"/>
        <v>1</v>
      </c>
      <c r="S612" t="b">
        <f t="shared" si="37"/>
        <v>1</v>
      </c>
      <c r="T612">
        <f t="shared" si="38"/>
        <v>4.105612343632207</v>
      </c>
      <c r="U612" s="3">
        <f t="shared" si="39"/>
        <v>-0.11329383099435208</v>
      </c>
    </row>
    <row r="613" spans="1:21" hidden="1" x14ac:dyDescent="0.15">
      <c r="A613">
        <v>611</v>
      </c>
      <c r="B613" t="s">
        <v>312</v>
      </c>
      <c r="C613" t="s">
        <v>156</v>
      </c>
      <c r="D613">
        <v>-3.4469099212300001</v>
      </c>
      <c r="E613">
        <v>3.74009259106E-2</v>
      </c>
      <c r="F613">
        <v>0.95491079626099995</v>
      </c>
      <c r="G613" t="s">
        <v>313</v>
      </c>
      <c r="H613" t="s">
        <v>157</v>
      </c>
      <c r="I613" t="s">
        <v>91</v>
      </c>
      <c r="J613" t="s">
        <v>158</v>
      </c>
      <c r="K613">
        <v>2.09899026631</v>
      </c>
      <c r="L613">
        <v>0.96318583865600005</v>
      </c>
      <c r="M613">
        <v>0.79751857638199997</v>
      </c>
      <c r="N613">
        <v>7.8927122689600004E-2</v>
      </c>
      <c r="O613">
        <v>1.0247641509400001</v>
      </c>
      <c r="P613">
        <v>0.71447902570999999</v>
      </c>
      <c r="Q613" t="b">
        <f>I613=J613</f>
        <v>0</v>
      </c>
      <c r="R613" t="b">
        <f t="shared" si="36"/>
        <v>1</v>
      </c>
      <c r="S613" t="b">
        <f t="shared" si="37"/>
        <v>1</v>
      </c>
      <c r="T613">
        <f t="shared" si="38"/>
        <v>3.9312864153210216</v>
      </c>
      <c r="U613" s="3">
        <f t="shared" si="39"/>
        <v>-6.7838892699249073E-2</v>
      </c>
    </row>
    <row r="614" spans="1:21" hidden="1" x14ac:dyDescent="0.15">
      <c r="A614">
        <v>612</v>
      </c>
      <c r="B614" t="s">
        <v>312</v>
      </c>
      <c r="C614" t="s">
        <v>44</v>
      </c>
      <c r="D614">
        <v>-3.9999607446300001</v>
      </c>
      <c r="E614">
        <v>7.1822325846899997E-3</v>
      </c>
      <c r="F614">
        <v>0.89831943297799999</v>
      </c>
      <c r="G614" t="s">
        <v>313</v>
      </c>
      <c r="H614" t="s">
        <v>45</v>
      </c>
      <c r="I614" t="s">
        <v>91</v>
      </c>
      <c r="J614" t="s">
        <v>46</v>
      </c>
      <c r="K614">
        <v>0.51465500557499999</v>
      </c>
      <c r="L614">
        <v>3.56044142409</v>
      </c>
      <c r="M614">
        <v>3.31584794688</v>
      </c>
      <c r="N614">
        <v>0.47525716172299998</v>
      </c>
      <c r="O614">
        <v>4.1079136690600002</v>
      </c>
      <c r="P614">
        <v>2.4125560538099999</v>
      </c>
      <c r="Q614" t="b">
        <f>I614=J614</f>
        <v>0</v>
      </c>
      <c r="R614" t="b">
        <f t="shared" si="36"/>
        <v>1</v>
      </c>
      <c r="S614" t="b">
        <f t="shared" si="37"/>
        <v>1</v>
      </c>
      <c r="T614">
        <f t="shared" si="38"/>
        <v>3.5672426462836273</v>
      </c>
      <c r="U614" s="3">
        <f t="shared" si="39"/>
        <v>0.71145500510812154</v>
      </c>
    </row>
    <row r="615" spans="1:21" hidden="1" x14ac:dyDescent="0.15">
      <c r="A615">
        <v>613</v>
      </c>
      <c r="B615" t="s">
        <v>312</v>
      </c>
      <c r="C615" t="s">
        <v>162</v>
      </c>
      <c r="D615">
        <v>-3.8259132135399998</v>
      </c>
      <c r="E615">
        <v>1.25148995139E-2</v>
      </c>
      <c r="F615">
        <v>0.92784974142300003</v>
      </c>
      <c r="G615" t="s">
        <v>313</v>
      </c>
      <c r="H615" t="s">
        <v>163</v>
      </c>
      <c r="I615" t="s">
        <v>91</v>
      </c>
      <c r="J615" t="s">
        <v>164</v>
      </c>
      <c r="K615">
        <v>2.2575104309</v>
      </c>
      <c r="L615">
        <v>2.1142296066999999</v>
      </c>
      <c r="M615">
        <v>1.80066014298</v>
      </c>
      <c r="N615">
        <v>0.13890056029200001</v>
      </c>
      <c r="O615">
        <v>2.2454780361800002</v>
      </c>
      <c r="P615">
        <v>1.6320754716999999</v>
      </c>
      <c r="Q615" t="b">
        <f>I615=J615</f>
        <v>0</v>
      </c>
      <c r="R615" t="b">
        <f t="shared" si="36"/>
        <v>1</v>
      </c>
      <c r="S615" t="b">
        <f t="shared" si="37"/>
        <v>1</v>
      </c>
      <c r="T615">
        <f t="shared" si="38"/>
        <v>4.4161273589573078</v>
      </c>
      <c r="U615" s="3">
        <f t="shared" si="39"/>
        <v>-2.2393716214299132E-2</v>
      </c>
    </row>
    <row r="616" spans="1:21" hidden="1" x14ac:dyDescent="0.15">
      <c r="A616">
        <v>614</v>
      </c>
      <c r="B616" t="s">
        <v>312</v>
      </c>
      <c r="C616" t="s">
        <v>246</v>
      </c>
      <c r="D616">
        <v>-3.5108270251100002</v>
      </c>
      <c r="E616">
        <v>3.1447590683299997E-2</v>
      </c>
      <c r="F616">
        <v>0.90462096164600003</v>
      </c>
      <c r="G616" t="s">
        <v>313</v>
      </c>
      <c r="H616" t="s">
        <v>247</v>
      </c>
      <c r="I616" t="s">
        <v>91</v>
      </c>
      <c r="J616" t="s">
        <v>105</v>
      </c>
      <c r="K616">
        <v>2.3819123064999999</v>
      </c>
      <c r="L616">
        <v>0.75136585927400001</v>
      </c>
      <c r="M616">
        <v>0.57952123471000005</v>
      </c>
      <c r="N616">
        <v>7.2145655444800005E-2</v>
      </c>
      <c r="O616">
        <v>0.80762081784399997</v>
      </c>
      <c r="P616">
        <v>0.51332149200699995</v>
      </c>
      <c r="Q616" t="b">
        <f>I616=J616</f>
        <v>0</v>
      </c>
      <c r="R616" t="b">
        <f t="shared" si="36"/>
        <v>1</v>
      </c>
      <c r="S616" t="b">
        <f t="shared" si="37"/>
        <v>1</v>
      </c>
      <c r="T616">
        <f t="shared" si="38"/>
        <v>4.0792383688602563</v>
      </c>
      <c r="U616" s="3">
        <f t="shared" si="39"/>
        <v>-0.16782207418072939</v>
      </c>
    </row>
    <row r="617" spans="1:21" hidden="1" x14ac:dyDescent="0.15">
      <c r="A617">
        <v>615</v>
      </c>
      <c r="B617" t="s">
        <v>312</v>
      </c>
      <c r="C617" t="s">
        <v>471</v>
      </c>
      <c r="D617">
        <v>-4.4036372737900003</v>
      </c>
      <c r="E617">
        <v>1.7556943917999999E-3</v>
      </c>
      <c r="F617">
        <v>0.95852167446299996</v>
      </c>
      <c r="G617" t="s">
        <v>313</v>
      </c>
      <c r="H617" t="s">
        <v>472</v>
      </c>
      <c r="I617" t="s">
        <v>91</v>
      </c>
      <c r="J617" t="s">
        <v>95</v>
      </c>
      <c r="K617">
        <v>2.2052190031199999</v>
      </c>
      <c r="L617">
        <v>2.9509506814800002</v>
      </c>
      <c r="M617">
        <v>2.5623359462500002</v>
      </c>
      <c r="N617">
        <v>0.17622500743700001</v>
      </c>
      <c r="O617">
        <v>3.1715328467199999</v>
      </c>
      <c r="P617">
        <v>2.0905349794200001</v>
      </c>
      <c r="Q617" t="b">
        <f>I617=J617</f>
        <v>0</v>
      </c>
      <c r="R617" t="b">
        <f t="shared" si="36"/>
        <v>1</v>
      </c>
      <c r="S617" t="b">
        <f t="shared" si="37"/>
        <v>1</v>
      </c>
      <c r="T617">
        <f t="shared" si="38"/>
        <v>6.13419107209545</v>
      </c>
      <c r="U617" s="3">
        <f t="shared" si="39"/>
        <v>0.28100739699759847</v>
      </c>
    </row>
    <row r="618" spans="1:21" hidden="1" x14ac:dyDescent="0.15">
      <c r="A618">
        <v>616</v>
      </c>
      <c r="B618" t="s">
        <v>312</v>
      </c>
      <c r="C618" t="s">
        <v>47</v>
      </c>
      <c r="D618">
        <v>-3.47839058444</v>
      </c>
      <c r="E618">
        <v>3.43596992186E-2</v>
      </c>
      <c r="F618">
        <v>-0.66425362309900005</v>
      </c>
      <c r="G618" t="s">
        <v>313</v>
      </c>
      <c r="H618" t="s">
        <v>48</v>
      </c>
      <c r="I618" t="s">
        <v>91</v>
      </c>
      <c r="J618" t="s">
        <v>49</v>
      </c>
      <c r="K618">
        <v>2.38573995963</v>
      </c>
      <c r="L618">
        <v>0.28629733339399999</v>
      </c>
      <c r="M618">
        <v>0.23120224665299999</v>
      </c>
      <c r="N618">
        <v>2.3093500412199999E-2</v>
      </c>
      <c r="O618">
        <v>0.30826534232000002</v>
      </c>
      <c r="P618">
        <v>0.20142743854100001</v>
      </c>
      <c r="Q618" t="b">
        <f>I618=J618</f>
        <v>0</v>
      </c>
      <c r="R618" t="b">
        <f t="shared" si="36"/>
        <v>1</v>
      </c>
      <c r="S618" t="b">
        <f t="shared" si="37"/>
        <v>1</v>
      </c>
      <c r="T618">
        <f t="shared" si="38"/>
        <v>4.6263191751805159</v>
      </c>
      <c r="U618" s="3">
        <f t="shared" si="39"/>
        <v>-3.1377157213503301E-2</v>
      </c>
    </row>
    <row r="619" spans="1:21" hidden="1" x14ac:dyDescent="0.15">
      <c r="A619">
        <v>617</v>
      </c>
      <c r="B619" t="s">
        <v>312</v>
      </c>
      <c r="C619" t="s">
        <v>254</v>
      </c>
      <c r="D619">
        <v>-3.9043279444799999</v>
      </c>
      <c r="E619">
        <v>9.78384259304E-3</v>
      </c>
      <c r="F619">
        <v>0.92654542944899998</v>
      </c>
      <c r="G619" t="s">
        <v>313</v>
      </c>
      <c r="H619" t="s">
        <v>255</v>
      </c>
      <c r="I619" t="s">
        <v>91</v>
      </c>
      <c r="J619" t="s">
        <v>95</v>
      </c>
      <c r="K619">
        <v>2.51100636967</v>
      </c>
      <c r="L619">
        <v>0.51196384665899997</v>
      </c>
      <c r="M619">
        <v>0.42269728187</v>
      </c>
      <c r="N619">
        <v>3.5550114833099999E-2</v>
      </c>
      <c r="O619">
        <v>0.544827586207</v>
      </c>
      <c r="P619">
        <v>0.38195488721800003</v>
      </c>
      <c r="Q619" t="b">
        <f>I619=J619</f>
        <v>0</v>
      </c>
      <c r="R619" t="b">
        <f t="shared" si="36"/>
        <v>1</v>
      </c>
      <c r="S619" t="b">
        <f t="shared" si="37"/>
        <v>1</v>
      </c>
      <c r="T619">
        <f t="shared" si="38"/>
        <v>4.5814957210026357</v>
      </c>
      <c r="U619" s="3">
        <f t="shared" si="39"/>
        <v>-9.6151354309452361E-2</v>
      </c>
    </row>
    <row r="620" spans="1:21" hidden="1" x14ac:dyDescent="0.15">
      <c r="A620">
        <v>618</v>
      </c>
      <c r="B620" t="s">
        <v>312</v>
      </c>
      <c r="C620" t="s">
        <v>336</v>
      </c>
      <c r="D620">
        <v>-4.7770752234999998</v>
      </c>
      <c r="E620">
        <v>4.1411662253599998E-4</v>
      </c>
      <c r="F620">
        <v>0.95472835173899995</v>
      </c>
      <c r="G620" t="s">
        <v>313</v>
      </c>
      <c r="H620" t="s">
        <v>337</v>
      </c>
      <c r="I620" t="s">
        <v>91</v>
      </c>
      <c r="J620" t="s">
        <v>91</v>
      </c>
      <c r="K620">
        <v>2.1594458059099999</v>
      </c>
      <c r="L620">
        <v>1.0735584038999999</v>
      </c>
      <c r="M620">
        <v>0.90514052524699995</v>
      </c>
      <c r="N620">
        <v>7.7991250435599999E-2</v>
      </c>
      <c r="O620">
        <v>1.1359477124199999</v>
      </c>
      <c r="P620">
        <v>0.80590062111799998</v>
      </c>
      <c r="Q620" t="b">
        <f>I620=J620</f>
        <v>1</v>
      </c>
      <c r="R620" t="b">
        <f t="shared" si="36"/>
        <v>1</v>
      </c>
      <c r="S620" t="b">
        <f t="shared" si="37"/>
        <v>1</v>
      </c>
      <c r="T620">
        <f t="shared" si="38"/>
        <v>4.2318476682782631</v>
      </c>
      <c r="U620" s="3">
        <f t="shared" si="39"/>
        <v>-2.0568779966777667E-2</v>
      </c>
    </row>
    <row r="621" spans="1:21" hidden="1" x14ac:dyDescent="0.15">
      <c r="A621">
        <v>619</v>
      </c>
      <c r="B621" t="s">
        <v>312</v>
      </c>
      <c r="C621" t="s">
        <v>256</v>
      </c>
      <c r="D621">
        <v>-3.6221833971000001</v>
      </c>
      <c r="E621">
        <v>2.2994746217000001E-2</v>
      </c>
      <c r="F621">
        <v>0.83318986964499997</v>
      </c>
      <c r="G621" t="s">
        <v>313</v>
      </c>
      <c r="H621" t="s">
        <v>257</v>
      </c>
      <c r="I621" t="s">
        <v>91</v>
      </c>
      <c r="J621" t="s">
        <v>49</v>
      </c>
      <c r="K621">
        <v>1.0438400704099999</v>
      </c>
      <c r="L621">
        <v>0.53109272890000003</v>
      </c>
      <c r="M621">
        <v>0.477803827184</v>
      </c>
      <c r="N621">
        <v>5.10508297461E-2</v>
      </c>
      <c r="O621">
        <v>0.58153846153800004</v>
      </c>
      <c r="P621">
        <v>0.362595419847</v>
      </c>
      <c r="Q621" t="b">
        <f>I621=J621</f>
        <v>0</v>
      </c>
      <c r="R621" t="b">
        <f t="shared" si="36"/>
        <v>1</v>
      </c>
      <c r="S621" t="b">
        <f t="shared" si="37"/>
        <v>1</v>
      </c>
      <c r="T621">
        <f t="shared" si="38"/>
        <v>4.2887264081682446</v>
      </c>
      <c r="U621" s="3">
        <f t="shared" si="39"/>
        <v>0.51321675897911434</v>
      </c>
    </row>
    <row r="622" spans="1:21" hidden="1" x14ac:dyDescent="0.15">
      <c r="A622">
        <v>620</v>
      </c>
      <c r="B622" t="s">
        <v>312</v>
      </c>
      <c r="C622" t="s">
        <v>178</v>
      </c>
      <c r="D622">
        <v>-3.5584865839300002</v>
      </c>
      <c r="E622">
        <v>2.75510548706E-2</v>
      </c>
      <c r="F622">
        <v>0.94951297578299998</v>
      </c>
      <c r="G622" t="s">
        <v>313</v>
      </c>
      <c r="H622" t="s">
        <v>179</v>
      </c>
      <c r="I622" t="s">
        <v>91</v>
      </c>
      <c r="J622" t="s">
        <v>98</v>
      </c>
      <c r="K622">
        <v>1.07218525032</v>
      </c>
      <c r="L622">
        <v>0.67925919823699998</v>
      </c>
      <c r="M622">
        <v>0.62512092547300002</v>
      </c>
      <c r="N622">
        <v>5.0493394446399997E-2</v>
      </c>
      <c r="O622">
        <v>0.72841575859200003</v>
      </c>
      <c r="P622">
        <v>0.48873348873299999</v>
      </c>
      <c r="Q622" t="b">
        <f>I622=J622</f>
        <v>0</v>
      </c>
      <c r="R622" t="b">
        <f t="shared" si="36"/>
        <v>1</v>
      </c>
      <c r="S622" t="b">
        <f t="shared" si="37"/>
        <v>1</v>
      </c>
      <c r="T622">
        <f t="shared" si="38"/>
        <v>4.7468044580252728</v>
      </c>
      <c r="U622" s="3">
        <f t="shared" si="39"/>
        <v>0.5482496657273126</v>
      </c>
    </row>
    <row r="623" spans="1:21" hidden="1" x14ac:dyDescent="0.15">
      <c r="A623">
        <v>621</v>
      </c>
      <c r="B623" t="s">
        <v>312</v>
      </c>
      <c r="C623" t="s">
        <v>184</v>
      </c>
      <c r="D623">
        <v>-3.43519833054</v>
      </c>
      <c r="E623">
        <v>3.85887027493E-2</v>
      </c>
      <c r="F623">
        <v>-0.78063879861800001</v>
      </c>
      <c r="G623" t="s">
        <v>313</v>
      </c>
      <c r="H623" t="s">
        <v>185</v>
      </c>
      <c r="I623" t="s">
        <v>91</v>
      </c>
      <c r="J623" t="s">
        <v>98</v>
      </c>
      <c r="K623">
        <v>-1.35862877906</v>
      </c>
      <c r="L623">
        <v>0.299136342896</v>
      </c>
      <c r="M623">
        <v>0.43630892394699999</v>
      </c>
      <c r="N623">
        <v>0.100963988962</v>
      </c>
      <c r="O623">
        <v>0.71544715447200002</v>
      </c>
      <c r="P623">
        <v>0.238125802311</v>
      </c>
      <c r="Q623" t="b">
        <f>I623=J623</f>
        <v>0</v>
      </c>
      <c r="R623" t="b">
        <f t="shared" si="36"/>
        <v>1</v>
      </c>
      <c r="S623" t="b">
        <f t="shared" si="37"/>
        <v>1</v>
      </c>
      <c r="T623">
        <f t="shared" si="38"/>
        <v>4.7276395977247923</v>
      </c>
      <c r="U623" s="3">
        <f t="shared" si="39"/>
        <v>0.42524012206266776</v>
      </c>
    </row>
    <row r="624" spans="1:21" hidden="1" x14ac:dyDescent="0.15">
      <c r="A624">
        <v>622</v>
      </c>
      <c r="B624" t="s">
        <v>312</v>
      </c>
      <c r="C624" t="s">
        <v>66</v>
      </c>
      <c r="D624">
        <v>-4.0627443255499998</v>
      </c>
      <c r="E624">
        <v>5.8324402265799999E-3</v>
      </c>
      <c r="F624">
        <v>0.88324419523300002</v>
      </c>
      <c r="G624" t="s">
        <v>313</v>
      </c>
      <c r="H624" t="s">
        <v>67</v>
      </c>
      <c r="I624" t="s">
        <v>91</v>
      </c>
      <c r="J624" t="s">
        <v>43</v>
      </c>
      <c r="K624">
        <v>2.3818443042299999</v>
      </c>
      <c r="L624">
        <v>0.83202071342299999</v>
      </c>
      <c r="M624">
        <v>0.69636199635700002</v>
      </c>
      <c r="N624">
        <v>5.6955325260099998E-2</v>
      </c>
      <c r="O624">
        <v>0.87424547283700005</v>
      </c>
      <c r="P624">
        <v>0.61606268364299999</v>
      </c>
      <c r="Q624" t="b">
        <f>I624=J624</f>
        <v>0</v>
      </c>
      <c r="R624" t="b">
        <f t="shared" si="36"/>
        <v>1</v>
      </c>
      <c r="S624" t="b">
        <f t="shared" si="37"/>
        <v>1</v>
      </c>
      <c r="T624">
        <f t="shared" si="38"/>
        <v>4.533075494081495</v>
      </c>
      <c r="U624" s="3">
        <f t="shared" si="39"/>
        <v>-5.0873433429379132E-2</v>
      </c>
    </row>
    <row r="625" spans="1:21" hidden="1" x14ac:dyDescent="0.15">
      <c r="A625">
        <v>623</v>
      </c>
      <c r="B625" t="s">
        <v>312</v>
      </c>
      <c r="C625" t="s">
        <v>68</v>
      </c>
      <c r="D625">
        <v>-3.5734916606699998</v>
      </c>
      <c r="E625">
        <v>2.6413218587699999E-2</v>
      </c>
      <c r="F625">
        <v>-0.75683928875299999</v>
      </c>
      <c r="G625" t="s">
        <v>313</v>
      </c>
      <c r="H625" t="s">
        <v>69</v>
      </c>
      <c r="I625" t="s">
        <v>91</v>
      </c>
      <c r="J625" t="s">
        <v>49</v>
      </c>
      <c r="K625">
        <v>2.5373196552900001</v>
      </c>
      <c r="L625">
        <v>0.53487027805599996</v>
      </c>
      <c r="M625">
        <v>0.45467476534599999</v>
      </c>
      <c r="N625">
        <v>3.1606389263299998E-2</v>
      </c>
      <c r="O625">
        <v>0.56946264744399999</v>
      </c>
      <c r="P625">
        <v>0.41490765171499999</v>
      </c>
      <c r="Q625" t="b">
        <f>I625=J625</f>
        <v>0</v>
      </c>
      <c r="R625" t="b">
        <f t="shared" si="36"/>
        <v>1</v>
      </c>
      <c r="S625" t="b">
        <f t="shared" si="37"/>
        <v>1</v>
      </c>
      <c r="T625">
        <f t="shared" si="38"/>
        <v>4.8899921608085339</v>
      </c>
      <c r="U625" s="3">
        <f t="shared" si="39"/>
        <v>-3.7760213861147772E-2</v>
      </c>
    </row>
    <row r="626" spans="1:21" hidden="1" x14ac:dyDescent="0.15">
      <c r="A626">
        <v>624</v>
      </c>
      <c r="B626" t="s">
        <v>312</v>
      </c>
      <c r="C626" t="s">
        <v>473</v>
      </c>
      <c r="D626">
        <v>-3.8658508844299999</v>
      </c>
      <c r="E626">
        <v>1.1049209545000001E-2</v>
      </c>
      <c r="F626">
        <v>0.93445044375599995</v>
      </c>
      <c r="G626" t="s">
        <v>313</v>
      </c>
      <c r="H626" t="s">
        <v>474</v>
      </c>
      <c r="I626" t="s">
        <v>91</v>
      </c>
      <c r="J626" t="s">
        <v>95</v>
      </c>
      <c r="K626">
        <v>5.9738613426400002E-2</v>
      </c>
      <c r="L626">
        <v>1.7292250016499999</v>
      </c>
      <c r="M626">
        <v>1.7207893830800001</v>
      </c>
      <c r="N626">
        <v>0.14120881093900001</v>
      </c>
      <c r="O626">
        <v>1.94050991501</v>
      </c>
      <c r="P626">
        <v>1.31698113208</v>
      </c>
      <c r="Q626" t="b">
        <f>I626=J626</f>
        <v>0</v>
      </c>
      <c r="R626" t="b">
        <f t="shared" si="36"/>
        <v>1</v>
      </c>
      <c r="S626" t="b">
        <f t="shared" si="37"/>
        <v>1</v>
      </c>
      <c r="T626">
        <f t="shared" si="38"/>
        <v>4.4156506862688243</v>
      </c>
      <c r="U626" s="3">
        <f t="shared" si="39"/>
        <v>0.97294232824522686</v>
      </c>
    </row>
    <row r="627" spans="1:21" hidden="1" x14ac:dyDescent="0.15">
      <c r="A627">
        <v>625</v>
      </c>
      <c r="B627" t="s">
        <v>312</v>
      </c>
      <c r="C627" t="s">
        <v>188</v>
      </c>
      <c r="D627">
        <v>-3.5715260259099999</v>
      </c>
      <c r="E627">
        <v>2.6559937462699999E-2</v>
      </c>
      <c r="F627">
        <v>0.90460605321400001</v>
      </c>
      <c r="G627" t="s">
        <v>313</v>
      </c>
      <c r="H627" t="s">
        <v>189</v>
      </c>
      <c r="I627" t="s">
        <v>91</v>
      </c>
      <c r="J627" t="s">
        <v>30</v>
      </c>
      <c r="K627">
        <v>-8.2115189266999997E-2</v>
      </c>
      <c r="L627">
        <v>1.9541658926400001</v>
      </c>
      <c r="M627">
        <v>1.96265241203</v>
      </c>
      <c r="N627">
        <v>0.10334895975199999</v>
      </c>
      <c r="O627">
        <v>2.1653846153799998</v>
      </c>
      <c r="P627">
        <v>1.6707317073200001</v>
      </c>
      <c r="Q627" t="b">
        <f>I627=J627</f>
        <v>0</v>
      </c>
      <c r="R627" t="b">
        <f t="shared" si="36"/>
        <v>1</v>
      </c>
      <c r="S627" t="b">
        <f t="shared" si="37"/>
        <v>1</v>
      </c>
      <c r="T627">
        <f t="shared" si="38"/>
        <v>4.7862398348951674</v>
      </c>
      <c r="U627" s="3">
        <f t="shared" si="39"/>
        <v>0.96568697261331515</v>
      </c>
    </row>
    <row r="628" spans="1:21" hidden="1" x14ac:dyDescent="0.15">
      <c r="A628">
        <v>626</v>
      </c>
      <c r="B628" t="s">
        <v>312</v>
      </c>
      <c r="C628" t="s">
        <v>192</v>
      </c>
      <c r="D628">
        <v>-4.9612906043600002</v>
      </c>
      <c r="E628">
        <v>1.93837686914E-4</v>
      </c>
      <c r="F628">
        <v>0.90612746989500004</v>
      </c>
      <c r="G628" t="s">
        <v>313</v>
      </c>
      <c r="H628" t="s">
        <v>193</v>
      </c>
      <c r="I628" t="s">
        <v>91</v>
      </c>
      <c r="J628" t="s">
        <v>27</v>
      </c>
      <c r="K628">
        <v>2.4012858930099998</v>
      </c>
      <c r="L628">
        <v>0.30457907478500001</v>
      </c>
      <c r="M628">
        <v>0.26333006294799999</v>
      </c>
      <c r="N628">
        <v>1.7177884548E-2</v>
      </c>
      <c r="O628">
        <v>0.32663125948400001</v>
      </c>
      <c r="P628">
        <v>0.22725450901800001</v>
      </c>
      <c r="Q628" t="b">
        <f>I628=J628</f>
        <v>0</v>
      </c>
      <c r="R628" t="b">
        <f t="shared" si="36"/>
        <v>1</v>
      </c>
      <c r="S628" t="b">
        <f t="shared" si="37"/>
        <v>1</v>
      </c>
      <c r="T628">
        <f t="shared" si="38"/>
        <v>5.7851565009831383</v>
      </c>
      <c r="U628" s="3">
        <f t="shared" si="39"/>
        <v>0.16984583127460021</v>
      </c>
    </row>
    <row r="629" spans="1:21" hidden="1" x14ac:dyDescent="0.15">
      <c r="A629">
        <v>627</v>
      </c>
      <c r="B629" t="s">
        <v>312</v>
      </c>
      <c r="C629" t="s">
        <v>266</v>
      </c>
      <c r="D629">
        <v>-3.4828985003900002</v>
      </c>
      <c r="E629">
        <v>3.3941809856000003E-2</v>
      </c>
      <c r="F629">
        <v>0.92740414969399998</v>
      </c>
      <c r="G629" t="s">
        <v>313</v>
      </c>
      <c r="H629" t="s">
        <v>267</v>
      </c>
      <c r="I629" t="s">
        <v>91</v>
      </c>
      <c r="J629" t="s">
        <v>268</v>
      </c>
      <c r="K629">
        <v>1.95550574867</v>
      </c>
      <c r="L629">
        <v>0.27778115628099997</v>
      </c>
      <c r="M629">
        <v>0.25100980462799999</v>
      </c>
      <c r="N629">
        <v>1.3690244414399999E-2</v>
      </c>
      <c r="O629">
        <v>0.29387893134900001</v>
      </c>
      <c r="P629">
        <v>0.220238095238</v>
      </c>
      <c r="Q629" t="b">
        <f>I629=J629</f>
        <v>0</v>
      </c>
      <c r="R629" t="b">
        <f t="shared" si="36"/>
        <v>1</v>
      </c>
      <c r="S629" t="b">
        <f t="shared" si="37"/>
        <v>1</v>
      </c>
      <c r="T629">
        <f t="shared" si="38"/>
        <v>5.3790738778586995</v>
      </c>
      <c r="U629" s="3">
        <f t="shared" si="39"/>
        <v>0.27292102950315034</v>
      </c>
    </row>
    <row r="630" spans="1:21" hidden="1" x14ac:dyDescent="0.15">
      <c r="A630">
        <v>628</v>
      </c>
      <c r="B630" t="s">
        <v>312</v>
      </c>
      <c r="C630" t="s">
        <v>475</v>
      </c>
      <c r="D630">
        <v>-3.38703075936</v>
      </c>
      <c r="E630">
        <v>4.38115136223E-2</v>
      </c>
      <c r="F630">
        <v>0.94642191067600001</v>
      </c>
      <c r="G630" t="s">
        <v>313</v>
      </c>
      <c r="H630" t="s">
        <v>476</v>
      </c>
      <c r="I630" t="s">
        <v>91</v>
      </c>
      <c r="J630" t="s">
        <v>164</v>
      </c>
      <c r="K630">
        <v>2.28839925137</v>
      </c>
      <c r="L630">
        <v>1.38107385925</v>
      </c>
      <c r="M630">
        <v>1.1396340706999999</v>
      </c>
      <c r="N630">
        <v>0.105505972527</v>
      </c>
      <c r="O630">
        <v>1.4605042016800001</v>
      </c>
      <c r="P630">
        <v>1.00965250965</v>
      </c>
      <c r="Q630" t="b">
        <f>I630=J630</f>
        <v>0</v>
      </c>
      <c r="R630" t="b">
        <f t="shared" si="36"/>
        <v>1</v>
      </c>
      <c r="S630" t="b">
        <f t="shared" si="37"/>
        <v>1</v>
      </c>
      <c r="T630">
        <f t="shared" si="38"/>
        <v>4.2732338391044431</v>
      </c>
      <c r="U630" s="3">
        <f t="shared" si="39"/>
        <v>-7.1038626732202431E-2</v>
      </c>
    </row>
    <row r="631" spans="1:21" hidden="1" x14ac:dyDescent="0.15">
      <c r="A631">
        <v>629</v>
      </c>
      <c r="B631" t="s">
        <v>312</v>
      </c>
      <c r="C631" t="s">
        <v>214</v>
      </c>
      <c r="D631">
        <v>-3.3996353022700001</v>
      </c>
      <c r="E631">
        <v>4.2390992905099997E-2</v>
      </c>
      <c r="F631">
        <v>0.95761270849699998</v>
      </c>
      <c r="G631" t="s">
        <v>313</v>
      </c>
      <c r="H631" t="s">
        <v>215</v>
      </c>
      <c r="I631" t="s">
        <v>91</v>
      </c>
      <c r="J631" t="s">
        <v>98</v>
      </c>
      <c r="K631">
        <v>0.96146988679599998</v>
      </c>
      <c r="L631">
        <v>0.71710221916100003</v>
      </c>
      <c r="M631">
        <v>0.67779778268400004</v>
      </c>
      <c r="N631">
        <v>4.0879529371799998E-2</v>
      </c>
      <c r="O631">
        <v>0.80121396054600003</v>
      </c>
      <c r="P631">
        <v>0.57833203429500002</v>
      </c>
      <c r="Q631" t="b">
        <f>I631=J631</f>
        <v>0</v>
      </c>
      <c r="R631" t="b">
        <f t="shared" si="36"/>
        <v>1</v>
      </c>
      <c r="S631" t="b">
        <f t="shared" si="37"/>
        <v>1</v>
      </c>
      <c r="T631">
        <f t="shared" si="38"/>
        <v>5.4521646818358693</v>
      </c>
      <c r="U631" s="3">
        <f t="shared" si="39"/>
        <v>0.64730709987569535</v>
      </c>
    </row>
    <row r="632" spans="1:21" hidden="1" x14ac:dyDescent="0.15">
      <c r="A632">
        <v>630</v>
      </c>
      <c r="B632" t="s">
        <v>312</v>
      </c>
      <c r="C632" t="s">
        <v>354</v>
      </c>
      <c r="D632">
        <v>-3.4265482652900001</v>
      </c>
      <c r="E632">
        <v>3.9486171678699999E-2</v>
      </c>
      <c r="F632">
        <v>0.93565525669500005</v>
      </c>
      <c r="G632" t="s">
        <v>313</v>
      </c>
      <c r="H632" t="s">
        <v>355</v>
      </c>
      <c r="I632" t="s">
        <v>91</v>
      </c>
      <c r="J632" t="s">
        <v>356</v>
      </c>
      <c r="K632">
        <v>2.2981205249599999</v>
      </c>
      <c r="L632">
        <v>0.95303798811399998</v>
      </c>
      <c r="M632">
        <v>0.725126598894</v>
      </c>
      <c r="N632">
        <v>9.9172948826699997E-2</v>
      </c>
      <c r="O632">
        <v>0.995375722543</v>
      </c>
      <c r="P632">
        <v>0.62971985383700002</v>
      </c>
      <c r="Q632" t="b">
        <f>I632=J632</f>
        <v>0</v>
      </c>
      <c r="R632" t="b">
        <f t="shared" si="36"/>
        <v>1</v>
      </c>
      <c r="S632" t="b">
        <f t="shared" si="37"/>
        <v>1</v>
      </c>
      <c r="T632">
        <f t="shared" si="38"/>
        <v>3.6870524980049368</v>
      </c>
      <c r="U632" s="3">
        <f t="shared" si="39"/>
        <v>-0.24658953253500582</v>
      </c>
    </row>
    <row r="633" spans="1:21" hidden="1" x14ac:dyDescent="0.15">
      <c r="A633">
        <v>631</v>
      </c>
      <c r="B633" t="s">
        <v>312</v>
      </c>
      <c r="C633" t="s">
        <v>357</v>
      </c>
      <c r="D633">
        <v>-3.9214445771599999</v>
      </c>
      <c r="E633">
        <v>9.2638316941999997E-3</v>
      </c>
      <c r="F633">
        <v>0.95714261114700006</v>
      </c>
      <c r="G633" t="s">
        <v>313</v>
      </c>
      <c r="H633" t="s">
        <v>358</v>
      </c>
      <c r="I633" t="s">
        <v>91</v>
      </c>
      <c r="J633" t="s">
        <v>149</v>
      </c>
      <c r="K633">
        <v>2.4381576305000001</v>
      </c>
      <c r="L633">
        <v>1.32452492329</v>
      </c>
      <c r="M633">
        <v>1.0671493196499999</v>
      </c>
      <c r="N633">
        <v>0.105561511047</v>
      </c>
      <c r="O633">
        <v>1.4068627451</v>
      </c>
      <c r="P633">
        <v>0.92363636363599999</v>
      </c>
      <c r="Q633" t="b">
        <f>I633=J633</f>
        <v>0</v>
      </c>
      <c r="R633" t="b">
        <f t="shared" si="36"/>
        <v>1</v>
      </c>
      <c r="S633" t="b">
        <f t="shared" si="37"/>
        <v>1</v>
      </c>
      <c r="T633">
        <f t="shared" si="38"/>
        <v>4.5776758656746512</v>
      </c>
      <c r="U633" s="3">
        <f t="shared" si="39"/>
        <v>-6.5238213470873593E-2</v>
      </c>
    </row>
    <row r="634" spans="1:21" hidden="1" x14ac:dyDescent="0.15">
      <c r="A634">
        <v>632</v>
      </c>
      <c r="B634" t="s">
        <v>312</v>
      </c>
      <c r="C634" t="s">
        <v>196</v>
      </c>
      <c r="D634">
        <v>-4.00876733546</v>
      </c>
      <c r="E634">
        <v>6.9772750691800001E-3</v>
      </c>
      <c r="F634">
        <v>0.95825707645400005</v>
      </c>
      <c r="G634" t="s">
        <v>313</v>
      </c>
      <c r="H634" t="s">
        <v>197</v>
      </c>
      <c r="I634" t="s">
        <v>91</v>
      </c>
      <c r="J634" t="s">
        <v>58</v>
      </c>
      <c r="K634">
        <v>2.4747368880399998</v>
      </c>
      <c r="L634">
        <v>1.53308034585</v>
      </c>
      <c r="M634">
        <v>1.2815607842800001</v>
      </c>
      <c r="N634">
        <v>0.101634869865</v>
      </c>
      <c r="O634">
        <v>1.62429906542</v>
      </c>
      <c r="P634">
        <v>1.1555075593999999</v>
      </c>
      <c r="Q634" t="b">
        <f>I634=J634</f>
        <v>0</v>
      </c>
      <c r="R634" t="b">
        <f t="shared" si="36"/>
        <v>1</v>
      </c>
      <c r="S634" t="b">
        <f t="shared" si="37"/>
        <v>1</v>
      </c>
      <c r="T634">
        <f t="shared" si="38"/>
        <v>4.6125065801007903</v>
      </c>
      <c r="U634" s="3">
        <f t="shared" si="39"/>
        <v>-7.3055114421505293E-2</v>
      </c>
    </row>
    <row r="635" spans="1:21" hidden="1" x14ac:dyDescent="0.15">
      <c r="A635">
        <v>633</v>
      </c>
      <c r="B635" t="s">
        <v>312</v>
      </c>
      <c r="C635" t="s">
        <v>198</v>
      </c>
      <c r="D635">
        <v>-3.4209341320700002</v>
      </c>
      <c r="E635">
        <v>4.0077962447000001E-2</v>
      </c>
      <c r="F635">
        <v>0.95359466106099999</v>
      </c>
      <c r="G635" t="s">
        <v>313</v>
      </c>
      <c r="H635" t="s">
        <v>199</v>
      </c>
      <c r="I635" t="s">
        <v>91</v>
      </c>
      <c r="J635" t="s">
        <v>105</v>
      </c>
      <c r="K635">
        <v>2.1250162815600002</v>
      </c>
      <c r="L635">
        <v>1.92510202046</v>
      </c>
      <c r="M635">
        <v>1.61750932325</v>
      </c>
      <c r="N635">
        <v>0.14474839551800001</v>
      </c>
      <c r="O635">
        <v>2.0351288056199999</v>
      </c>
      <c r="P635">
        <v>1.4155844155799999</v>
      </c>
      <c r="Q635" t="b">
        <f>I635=J635</f>
        <v>0</v>
      </c>
      <c r="R635" t="b">
        <f t="shared" si="36"/>
        <v>1</v>
      </c>
      <c r="S635" t="b">
        <f t="shared" si="37"/>
        <v>1</v>
      </c>
      <c r="T635">
        <f t="shared" si="38"/>
        <v>4.2801468563633041</v>
      </c>
      <c r="U635" s="3">
        <f t="shared" si="39"/>
        <v>7.0358084088943413E-3</v>
      </c>
    </row>
    <row r="636" spans="1:21" hidden="1" x14ac:dyDescent="0.15">
      <c r="A636">
        <v>634</v>
      </c>
      <c r="B636" t="s">
        <v>312</v>
      </c>
      <c r="C636" t="s">
        <v>200</v>
      </c>
      <c r="D636">
        <v>-5.1961019301200002</v>
      </c>
      <c r="E636" s="1">
        <v>7.0639851180399993E-5</v>
      </c>
      <c r="F636">
        <v>0.96024110496500004</v>
      </c>
      <c r="G636" t="s">
        <v>313</v>
      </c>
      <c r="H636" t="s">
        <v>201</v>
      </c>
      <c r="I636" t="s">
        <v>91</v>
      </c>
      <c r="J636" t="s">
        <v>20</v>
      </c>
      <c r="K636">
        <v>2.6304813526699999</v>
      </c>
      <c r="L636">
        <v>0.613468381743</v>
      </c>
      <c r="M636">
        <v>0.51184921481000001</v>
      </c>
      <c r="N636">
        <v>3.8631396048599997E-2</v>
      </c>
      <c r="O636">
        <v>0.65436746988000005</v>
      </c>
      <c r="P636">
        <v>0.434931506849</v>
      </c>
      <c r="Q636" t="b">
        <f>I636=J636</f>
        <v>0</v>
      </c>
      <c r="R636" t="b">
        <f t="shared" si="36"/>
        <v>1</v>
      </c>
      <c r="S636" t="b">
        <f t="shared" si="37"/>
        <v>1</v>
      </c>
      <c r="T636">
        <f t="shared" si="38"/>
        <v>5.6802493690608529</v>
      </c>
      <c r="U636" s="3">
        <f t="shared" si="39"/>
        <v>7.3814833905817764E-2</v>
      </c>
    </row>
    <row r="637" spans="1:21" hidden="1" x14ac:dyDescent="0.15">
      <c r="A637">
        <v>635</v>
      </c>
      <c r="B637" t="s">
        <v>312</v>
      </c>
      <c r="C637" t="s">
        <v>275</v>
      </c>
      <c r="D637">
        <v>-3.5713362653499998</v>
      </c>
      <c r="E637">
        <v>2.65741385372E-2</v>
      </c>
      <c r="F637">
        <v>0.87076245757500004</v>
      </c>
      <c r="G637" t="s">
        <v>313</v>
      </c>
      <c r="H637" t="s">
        <v>276</v>
      </c>
      <c r="I637" t="s">
        <v>91</v>
      </c>
      <c r="J637" t="s">
        <v>20</v>
      </c>
      <c r="K637">
        <v>2.6051956327300001</v>
      </c>
      <c r="L637">
        <v>1.2634885380800001</v>
      </c>
      <c r="M637">
        <v>1.0259130890699999</v>
      </c>
      <c r="N637">
        <v>9.1192939993400002E-2</v>
      </c>
      <c r="O637">
        <v>1.3578125000000001</v>
      </c>
      <c r="P637">
        <v>0.86247877758900005</v>
      </c>
      <c r="Q637" t="b">
        <f>I637=J637</f>
        <v>0</v>
      </c>
      <c r="R637" t="b">
        <f t="shared" si="36"/>
        <v>1</v>
      </c>
      <c r="S637" t="b">
        <f t="shared" si="37"/>
        <v>1</v>
      </c>
      <c r="T637">
        <f t="shared" si="38"/>
        <v>5.4317112974628223</v>
      </c>
      <c r="U637" s="3">
        <f t="shared" si="39"/>
        <v>4.0745912270079919E-2</v>
      </c>
    </row>
    <row r="638" spans="1:21" hidden="1" x14ac:dyDescent="0.15">
      <c r="A638">
        <v>636</v>
      </c>
      <c r="B638" t="s">
        <v>477</v>
      </c>
      <c r="C638" t="s">
        <v>478</v>
      </c>
      <c r="D638">
        <v>-3.5427623633900001</v>
      </c>
      <c r="E638">
        <v>2.8788241215499999E-2</v>
      </c>
      <c r="F638">
        <v>0.87573213677899997</v>
      </c>
      <c r="G638" t="s">
        <v>479</v>
      </c>
      <c r="H638" t="s">
        <v>480</v>
      </c>
      <c r="I638" t="s">
        <v>481</v>
      </c>
      <c r="J638" t="s">
        <v>356</v>
      </c>
      <c r="K638">
        <v>0.17416389374300001</v>
      </c>
      <c r="L638">
        <v>2.84570329637</v>
      </c>
      <c r="M638">
        <v>2.8252269283699998</v>
      </c>
      <c r="N638">
        <v>0.11756953501799999</v>
      </c>
      <c r="O638">
        <v>3.1924999999999999</v>
      </c>
      <c r="P638">
        <v>2.5423076923100001</v>
      </c>
      <c r="Q638" t="b">
        <f>I638=J638</f>
        <v>0</v>
      </c>
      <c r="R638" t="b">
        <f t="shared" si="36"/>
        <v>1</v>
      </c>
      <c r="S638" t="b">
        <f t="shared" si="37"/>
        <v>1</v>
      </c>
      <c r="T638">
        <f t="shared" si="38"/>
        <v>5.5302788055634888</v>
      </c>
      <c r="U638" s="3">
        <f t="shared" si="39"/>
        <v>0.93701442554115344</v>
      </c>
    </row>
    <row r="639" spans="1:21" hidden="1" x14ac:dyDescent="0.15">
      <c r="A639">
        <v>637</v>
      </c>
      <c r="B639" t="s">
        <v>477</v>
      </c>
      <c r="C639" t="s">
        <v>482</v>
      </c>
      <c r="D639">
        <v>-3.9396863265399999</v>
      </c>
      <c r="E639">
        <v>8.7370264002199997E-3</v>
      </c>
      <c r="F639">
        <v>0.87456852156499998</v>
      </c>
      <c r="G639" t="s">
        <v>479</v>
      </c>
      <c r="H639" t="s">
        <v>483</v>
      </c>
      <c r="I639" t="s">
        <v>481</v>
      </c>
      <c r="J639" t="s">
        <v>158</v>
      </c>
      <c r="K639">
        <v>-0.890424577045</v>
      </c>
      <c r="L639">
        <v>0.63718191080999997</v>
      </c>
      <c r="M639">
        <v>0.67157777910600003</v>
      </c>
      <c r="N639">
        <v>3.8628615137399999E-2</v>
      </c>
      <c r="O639">
        <v>0.80263984915099995</v>
      </c>
      <c r="P639">
        <v>0.574168797954</v>
      </c>
      <c r="Q639" t="b">
        <f>I639=J639</f>
        <v>0</v>
      </c>
      <c r="R639" t="b">
        <f t="shared" si="36"/>
        <v>1</v>
      </c>
      <c r="S639" t="b">
        <f t="shared" si="37"/>
        <v>1</v>
      </c>
      <c r="T639">
        <f t="shared" si="38"/>
        <v>5.914554544198392</v>
      </c>
      <c r="U639" s="3">
        <f t="shared" si="39"/>
        <v>0.69890392576785998</v>
      </c>
    </row>
    <row r="640" spans="1:21" hidden="1" x14ac:dyDescent="0.15">
      <c r="A640">
        <v>638</v>
      </c>
      <c r="B640" t="s">
        <v>22</v>
      </c>
      <c r="C640" t="s">
        <v>108</v>
      </c>
      <c r="D640">
        <v>-3.6707403590299998</v>
      </c>
      <c r="E640">
        <v>1.9973777325999999E-2</v>
      </c>
      <c r="F640">
        <v>-0.70182261348999997</v>
      </c>
      <c r="G640" t="s">
        <v>23</v>
      </c>
      <c r="H640" t="s">
        <v>109</v>
      </c>
      <c r="I640" t="s">
        <v>24</v>
      </c>
      <c r="J640" t="s">
        <v>110</v>
      </c>
      <c r="K640">
        <v>-0.93004556075800004</v>
      </c>
      <c r="L640">
        <v>5.4312446532399999E-2</v>
      </c>
      <c r="M640">
        <v>5.6728443519599998E-2</v>
      </c>
      <c r="N640">
        <v>2.5977189603800001E-3</v>
      </c>
      <c r="O640">
        <v>7.0824053452099994E-2</v>
      </c>
      <c r="P640">
        <v>5.1904928346699998E-2</v>
      </c>
      <c r="Q640" t="b">
        <f>I640=J640</f>
        <v>0</v>
      </c>
      <c r="R640" t="b">
        <f t="shared" si="36"/>
        <v>1</v>
      </c>
      <c r="S640" t="b">
        <f t="shared" si="37"/>
        <v>1</v>
      </c>
      <c r="T640">
        <f t="shared" si="38"/>
        <v>7.2829761009375948</v>
      </c>
      <c r="U640" s="3">
        <f t="shared" si="39"/>
        <v>0.74459738769751882</v>
      </c>
    </row>
    <row r="641" spans="1:21" hidden="1" x14ac:dyDescent="0.15">
      <c r="A641">
        <v>639</v>
      </c>
      <c r="B641" t="s">
        <v>22</v>
      </c>
      <c r="C641" t="s">
        <v>318</v>
      </c>
      <c r="D641">
        <v>-4.8221012386000002</v>
      </c>
      <c r="E641">
        <v>3.4493268546999999E-4</v>
      </c>
      <c r="F641">
        <v>0.92578960802200005</v>
      </c>
      <c r="G641" t="s">
        <v>23</v>
      </c>
      <c r="H641" t="s">
        <v>319</v>
      </c>
      <c r="I641" t="s">
        <v>24</v>
      </c>
      <c r="J641" t="s">
        <v>20</v>
      </c>
      <c r="K641">
        <v>-0.37199865017</v>
      </c>
      <c r="L641">
        <v>0.17663180025200001</v>
      </c>
      <c r="M641">
        <v>0.177952926491</v>
      </c>
      <c r="N641">
        <v>3.5514275092099999E-3</v>
      </c>
      <c r="O641">
        <v>0.18809523809500001</v>
      </c>
      <c r="P641">
        <v>0.16907216494800001</v>
      </c>
      <c r="Q641" t="b">
        <f>I641=J641</f>
        <v>0</v>
      </c>
      <c r="R641" t="b">
        <f t="shared" si="36"/>
        <v>1</v>
      </c>
      <c r="S641" t="b">
        <f t="shared" si="37"/>
        <v>1</v>
      </c>
      <c r="T641">
        <f t="shared" si="38"/>
        <v>5.3564582404306487</v>
      </c>
      <c r="U641" s="3">
        <f t="shared" si="39"/>
        <v>0.86110275354630894</v>
      </c>
    </row>
    <row r="642" spans="1:21" hidden="1" x14ac:dyDescent="0.15">
      <c r="A642">
        <v>640</v>
      </c>
      <c r="B642" t="s">
        <v>22</v>
      </c>
      <c r="C642" t="s">
        <v>25</v>
      </c>
      <c r="D642">
        <v>-3.4937261841899998</v>
      </c>
      <c r="E642">
        <v>3.2955615487699999E-2</v>
      </c>
      <c r="F642">
        <v>0.90606774753099995</v>
      </c>
      <c r="G642" t="s">
        <v>23</v>
      </c>
      <c r="H642" t="s">
        <v>26</v>
      </c>
      <c r="I642" t="s">
        <v>24</v>
      </c>
      <c r="J642" t="s">
        <v>27</v>
      </c>
      <c r="K642">
        <v>-1.4342353210500001</v>
      </c>
      <c r="L642">
        <v>0.234713311461</v>
      </c>
      <c r="M642">
        <v>0.270941474678</v>
      </c>
      <c r="N642">
        <v>2.52595670217E-2</v>
      </c>
      <c r="O642">
        <v>0.31707317073199998</v>
      </c>
      <c r="P642">
        <v>0.20952380952399999</v>
      </c>
      <c r="Q642" t="b">
        <f>I642=J642</f>
        <v>0</v>
      </c>
      <c r="R642" t="b">
        <f t="shared" si="36"/>
        <v>1</v>
      </c>
      <c r="S642" t="b">
        <f t="shared" si="37"/>
        <v>1</v>
      </c>
      <c r="T642">
        <f t="shared" si="38"/>
        <v>4.2577674081114072</v>
      </c>
      <c r="U642" s="3">
        <f t="shared" si="39"/>
        <v>0.32629700799641598</v>
      </c>
    </row>
    <row r="643" spans="1:21" hidden="1" x14ac:dyDescent="0.15">
      <c r="A643">
        <v>641</v>
      </c>
      <c r="B643" t="s">
        <v>22</v>
      </c>
      <c r="C643" t="s">
        <v>322</v>
      </c>
      <c r="D643">
        <v>-3.5679342957500002</v>
      </c>
      <c r="E643">
        <v>2.6829839388400001E-2</v>
      </c>
      <c r="F643">
        <v>0.90989785783599997</v>
      </c>
      <c r="G643" t="s">
        <v>23</v>
      </c>
      <c r="H643" t="s">
        <v>323</v>
      </c>
      <c r="I643" t="s">
        <v>24</v>
      </c>
      <c r="J643" t="s">
        <v>98</v>
      </c>
      <c r="K643">
        <v>-1.4746414034699999</v>
      </c>
      <c r="L643">
        <v>0.31347402245700001</v>
      </c>
      <c r="M643">
        <v>0.35384045695900002</v>
      </c>
      <c r="N643">
        <v>2.7373729238000001E-2</v>
      </c>
      <c r="O643">
        <v>0.40234375</v>
      </c>
      <c r="P643">
        <v>0.29872495446300001</v>
      </c>
      <c r="Q643" t="b">
        <f>I643=J643</f>
        <v>0</v>
      </c>
      <c r="R643" t="b">
        <f t="shared" ref="R643:R706" si="40">L643&gt;P643</f>
        <v>1</v>
      </c>
      <c r="S643" t="b">
        <f t="shared" ref="S643:S706" si="41">L643&lt;O643</f>
        <v>1</v>
      </c>
      <c r="T643">
        <f t="shared" ref="T643:T706" si="42">(O643-P643)/N643</f>
        <v>3.7853371981614097</v>
      </c>
      <c r="U643" s="3">
        <f t="shared" ref="U643:U706" si="43">(T643/2-ABS(K643))/(T643/2)</f>
        <v>0.22086655625488077</v>
      </c>
    </row>
    <row r="644" spans="1:21" hidden="1" x14ac:dyDescent="0.15">
      <c r="A644">
        <v>642</v>
      </c>
      <c r="B644" t="s">
        <v>22</v>
      </c>
      <c r="C644" t="s">
        <v>31</v>
      </c>
      <c r="D644">
        <v>-4.40667722295</v>
      </c>
      <c r="E644">
        <v>1.73609497677E-3</v>
      </c>
      <c r="F644">
        <v>-0.83096476116399998</v>
      </c>
      <c r="G644" t="s">
        <v>23</v>
      </c>
      <c r="H644" t="s">
        <v>32</v>
      </c>
      <c r="I644" t="s">
        <v>24</v>
      </c>
      <c r="J644" t="s">
        <v>33</v>
      </c>
      <c r="K644">
        <v>-0.207370022067</v>
      </c>
      <c r="L644">
        <v>0.10803555925</v>
      </c>
      <c r="M644">
        <v>0.109040571431</v>
      </c>
      <c r="N644">
        <v>4.84646802653E-3</v>
      </c>
      <c r="O644">
        <v>0.120564669973</v>
      </c>
      <c r="P644">
        <v>9.6975673898800005E-2</v>
      </c>
      <c r="Q644" t="b">
        <f>I644=J644</f>
        <v>0</v>
      </c>
      <c r="R644" t="b">
        <f t="shared" si="40"/>
        <v>1</v>
      </c>
      <c r="S644" t="b">
        <f t="shared" si="41"/>
        <v>1</v>
      </c>
      <c r="T644">
        <f t="shared" si="42"/>
        <v>4.8672550700988264</v>
      </c>
      <c r="U644" s="3">
        <f t="shared" si="43"/>
        <v>0.91478974531622836</v>
      </c>
    </row>
    <row r="645" spans="1:21" hidden="1" x14ac:dyDescent="0.15">
      <c r="A645">
        <v>643</v>
      </c>
      <c r="B645" t="s">
        <v>22</v>
      </c>
      <c r="C645" t="s">
        <v>34</v>
      </c>
      <c r="D645">
        <v>-3.5885409054299999</v>
      </c>
      <c r="E645">
        <v>2.53128113302E-2</v>
      </c>
      <c r="F645">
        <v>-0.77093647336000004</v>
      </c>
      <c r="G645" t="s">
        <v>23</v>
      </c>
      <c r="H645" t="s">
        <v>35</v>
      </c>
      <c r="I645" t="s">
        <v>24</v>
      </c>
      <c r="J645" t="s">
        <v>21</v>
      </c>
      <c r="K645">
        <v>-1.79518503662</v>
      </c>
      <c r="L645">
        <v>7.0312667392600003E-2</v>
      </c>
      <c r="M645">
        <v>7.8229143352799999E-2</v>
      </c>
      <c r="N645">
        <v>4.4098384281800003E-3</v>
      </c>
      <c r="O645">
        <v>9.22627737226E-2</v>
      </c>
      <c r="P645">
        <v>6.6949341664800002E-2</v>
      </c>
      <c r="Q645" t="b">
        <f>I645=J645</f>
        <v>0</v>
      </c>
      <c r="R645" t="b">
        <f t="shared" si="40"/>
        <v>1</v>
      </c>
      <c r="S645" t="b">
        <f t="shared" si="41"/>
        <v>1</v>
      </c>
      <c r="T645">
        <f t="shared" si="42"/>
        <v>5.7402175771431141</v>
      </c>
      <c r="U645" s="3">
        <f t="shared" si="43"/>
        <v>0.37452369618593545</v>
      </c>
    </row>
    <row r="646" spans="1:21" hidden="1" x14ac:dyDescent="0.15">
      <c r="A646">
        <v>644</v>
      </c>
      <c r="B646" t="s">
        <v>22</v>
      </c>
      <c r="C646" t="s">
        <v>39</v>
      </c>
      <c r="D646">
        <v>-3.5847949053599999</v>
      </c>
      <c r="E646">
        <v>2.5582965474500001E-2</v>
      </c>
      <c r="F646">
        <v>0.94641362986499999</v>
      </c>
      <c r="G646" t="s">
        <v>23</v>
      </c>
      <c r="H646" t="s">
        <v>40</v>
      </c>
      <c r="I646" t="s">
        <v>24</v>
      </c>
      <c r="J646" t="s">
        <v>20</v>
      </c>
      <c r="K646">
        <v>1.3305951434500001</v>
      </c>
      <c r="L646">
        <v>0.30275295851200001</v>
      </c>
      <c r="M646">
        <v>0.292822238337</v>
      </c>
      <c r="N646">
        <v>7.4633672192600002E-3</v>
      </c>
      <c r="O646">
        <v>0.30769230769200001</v>
      </c>
      <c r="P646">
        <v>0.27064220183499998</v>
      </c>
      <c r="Q646" t="b">
        <f>I646=J646</f>
        <v>0</v>
      </c>
      <c r="R646" t="b">
        <f t="shared" si="40"/>
        <v>1</v>
      </c>
      <c r="S646" t="b">
        <f t="shared" si="41"/>
        <v>1</v>
      </c>
      <c r="T646">
        <f t="shared" si="42"/>
        <v>4.9642614075572151</v>
      </c>
      <c r="U646" s="3">
        <f t="shared" si="43"/>
        <v>0.46393026707884361</v>
      </c>
    </row>
    <row r="647" spans="1:21" hidden="1" x14ac:dyDescent="0.15">
      <c r="A647">
        <v>645</v>
      </c>
      <c r="B647" t="s">
        <v>22</v>
      </c>
      <c r="C647" t="s">
        <v>41</v>
      </c>
      <c r="D647">
        <v>-3.4470379817299999</v>
      </c>
      <c r="E647">
        <v>3.7388110021299999E-2</v>
      </c>
      <c r="F647">
        <v>-0.72047220491499997</v>
      </c>
      <c r="G647" t="s">
        <v>23</v>
      </c>
      <c r="H647" t="s">
        <v>42</v>
      </c>
      <c r="I647" t="s">
        <v>24</v>
      </c>
      <c r="J647" t="s">
        <v>43</v>
      </c>
      <c r="K647">
        <v>0.142766222143</v>
      </c>
      <c r="L647">
        <v>6.0256323628300003E-2</v>
      </c>
      <c r="M647">
        <v>5.98670618238E-2</v>
      </c>
      <c r="N647">
        <v>2.7265679422400001E-3</v>
      </c>
      <c r="O647">
        <v>7.2245084590799993E-2</v>
      </c>
      <c r="P647">
        <v>5.3247413939299999E-2</v>
      </c>
      <c r="Q647" t="b">
        <f>I647=J647</f>
        <v>0</v>
      </c>
      <c r="R647" t="b">
        <f t="shared" si="40"/>
        <v>1</v>
      </c>
      <c r="S647" t="b">
        <f t="shared" si="41"/>
        <v>1</v>
      </c>
      <c r="T647">
        <f t="shared" si="42"/>
        <v>6.967613151019644</v>
      </c>
      <c r="U647" s="3">
        <f t="shared" si="43"/>
        <v>0.95902004917649386</v>
      </c>
    </row>
    <row r="648" spans="1:21" hidden="1" x14ac:dyDescent="0.15">
      <c r="A648">
        <v>646</v>
      </c>
      <c r="B648" t="s">
        <v>22</v>
      </c>
      <c r="C648" t="s">
        <v>142</v>
      </c>
      <c r="D648">
        <v>-3.4085371216699998</v>
      </c>
      <c r="E648">
        <v>4.1411067724400001E-2</v>
      </c>
      <c r="F648">
        <v>0.95832116779599996</v>
      </c>
      <c r="G648" t="s">
        <v>23</v>
      </c>
      <c r="H648" t="s">
        <v>143</v>
      </c>
      <c r="I648" t="s">
        <v>24</v>
      </c>
      <c r="J648" t="s">
        <v>20</v>
      </c>
      <c r="K648">
        <v>1.4175087684900001</v>
      </c>
      <c r="L648">
        <v>0.41915417360599999</v>
      </c>
      <c r="M648">
        <v>0.40435038380600002</v>
      </c>
      <c r="N648">
        <v>1.04435260853E-2</v>
      </c>
      <c r="O648">
        <v>0.42482100238699999</v>
      </c>
      <c r="P648">
        <v>0.37740693196399999</v>
      </c>
      <c r="Q648" t="b">
        <f>I648=J648</f>
        <v>0</v>
      </c>
      <c r="R648" t="b">
        <f t="shared" si="40"/>
        <v>1</v>
      </c>
      <c r="S648" t="b">
        <f t="shared" si="41"/>
        <v>1</v>
      </c>
      <c r="T648">
        <f t="shared" si="42"/>
        <v>4.5400442375242065</v>
      </c>
      <c r="U648" s="3">
        <f t="shared" si="43"/>
        <v>0.37555288260230646</v>
      </c>
    </row>
    <row r="649" spans="1:21" hidden="1" x14ac:dyDescent="0.15">
      <c r="A649">
        <v>647</v>
      </c>
      <c r="B649" t="s">
        <v>22</v>
      </c>
      <c r="C649" t="s">
        <v>47</v>
      </c>
      <c r="D649">
        <v>-4.0285178932600001</v>
      </c>
      <c r="E649">
        <v>6.5367003698E-3</v>
      </c>
      <c r="F649">
        <v>-0.786774449042</v>
      </c>
      <c r="G649" t="s">
        <v>23</v>
      </c>
      <c r="H649" t="s">
        <v>48</v>
      </c>
      <c r="I649" t="s">
        <v>24</v>
      </c>
      <c r="J649" t="s">
        <v>49</v>
      </c>
      <c r="K649">
        <v>0.49095013336100002</v>
      </c>
      <c r="L649">
        <v>0.12353157168999999</v>
      </c>
      <c r="M649">
        <v>0.121535498593</v>
      </c>
      <c r="N649">
        <v>4.0657349118899998E-3</v>
      </c>
      <c r="O649">
        <v>0.13922942206700001</v>
      </c>
      <c r="P649">
        <v>0.110998307953</v>
      </c>
      <c r="Q649" t="b">
        <f>I649=J649</f>
        <v>0</v>
      </c>
      <c r="R649" t="b">
        <f t="shared" si="40"/>
        <v>1</v>
      </c>
      <c r="S649" t="b">
        <f t="shared" si="41"/>
        <v>1</v>
      </c>
      <c r="T649">
        <f t="shared" si="42"/>
        <v>6.9436681745875246</v>
      </c>
      <c r="U649" s="3">
        <f t="shared" si="43"/>
        <v>0.85859055443986165</v>
      </c>
    </row>
    <row r="650" spans="1:21" hidden="1" x14ac:dyDescent="0.15">
      <c r="A650">
        <v>648</v>
      </c>
      <c r="B650" t="s">
        <v>22</v>
      </c>
      <c r="C650" t="s">
        <v>62</v>
      </c>
      <c r="D650">
        <v>-3.6171346355299998</v>
      </c>
      <c r="E650">
        <v>2.33304614707E-2</v>
      </c>
      <c r="F650">
        <v>-0.74306465963099999</v>
      </c>
      <c r="G650" t="s">
        <v>23</v>
      </c>
      <c r="H650" t="s">
        <v>63</v>
      </c>
      <c r="I650" t="s">
        <v>24</v>
      </c>
      <c r="J650" t="s">
        <v>58</v>
      </c>
      <c r="K650">
        <v>1.74232428173</v>
      </c>
      <c r="L650">
        <v>0.106728850961</v>
      </c>
      <c r="M650">
        <v>0.10006309875699999</v>
      </c>
      <c r="N650">
        <v>3.82578161449E-3</v>
      </c>
      <c r="O650">
        <v>0.109303039607</v>
      </c>
      <c r="P650">
        <v>8.8618346545900006E-2</v>
      </c>
      <c r="Q650" t="b">
        <f>I650=J650</f>
        <v>0</v>
      </c>
      <c r="R650" t="b">
        <f t="shared" si="40"/>
        <v>1</v>
      </c>
      <c r="S650" t="b">
        <f t="shared" si="41"/>
        <v>1</v>
      </c>
      <c r="T650">
        <f t="shared" si="42"/>
        <v>5.4066580755047582</v>
      </c>
      <c r="U650" s="3">
        <f t="shared" si="43"/>
        <v>0.35548937720928875</v>
      </c>
    </row>
    <row r="651" spans="1:21" hidden="1" x14ac:dyDescent="0.15">
      <c r="A651">
        <v>649</v>
      </c>
      <c r="B651" t="s">
        <v>22</v>
      </c>
      <c r="C651" t="s">
        <v>64</v>
      </c>
      <c r="D651">
        <v>-3.7609046716300001</v>
      </c>
      <c r="E651">
        <v>1.52713822835E-2</v>
      </c>
      <c r="F651">
        <v>0.92162043618900003</v>
      </c>
      <c r="G651" t="s">
        <v>23</v>
      </c>
      <c r="H651" t="s">
        <v>65</v>
      </c>
      <c r="I651" t="s">
        <v>24</v>
      </c>
      <c r="J651" t="s">
        <v>46</v>
      </c>
      <c r="K651">
        <v>1.8925380546899999</v>
      </c>
      <c r="L651">
        <v>0.17226505003600001</v>
      </c>
      <c r="M651">
        <v>0.16082163049199999</v>
      </c>
      <c r="N651">
        <v>6.0465994409699998E-3</v>
      </c>
      <c r="O651">
        <v>0.174950298211</v>
      </c>
      <c r="P651">
        <v>0.147738209817</v>
      </c>
      <c r="Q651" t="b">
        <f>I651=J651</f>
        <v>0</v>
      </c>
      <c r="R651" t="b">
        <f t="shared" si="40"/>
        <v>1</v>
      </c>
      <c r="S651" t="b">
        <f t="shared" si="41"/>
        <v>1</v>
      </c>
      <c r="T651">
        <f t="shared" si="42"/>
        <v>4.5003954139278344</v>
      </c>
      <c r="U651" s="3">
        <f t="shared" si="43"/>
        <v>0.15894587891856407</v>
      </c>
    </row>
    <row r="652" spans="1:21" hidden="1" x14ac:dyDescent="0.15">
      <c r="A652">
        <v>650</v>
      </c>
      <c r="B652" t="s">
        <v>22</v>
      </c>
      <c r="C652" t="s">
        <v>70</v>
      </c>
      <c r="D652">
        <v>-3.8778853336400001</v>
      </c>
      <c r="E652">
        <v>1.0638593721300001E-2</v>
      </c>
      <c r="F652">
        <v>0.93672464841799996</v>
      </c>
      <c r="G652" t="s">
        <v>23</v>
      </c>
      <c r="H652" t="s">
        <v>71</v>
      </c>
      <c r="I652" t="s">
        <v>24</v>
      </c>
      <c r="J652" t="s">
        <v>20</v>
      </c>
      <c r="K652">
        <v>-0.49195361812499999</v>
      </c>
      <c r="L652">
        <v>0.18900260610700001</v>
      </c>
      <c r="M652">
        <v>0.19117800613399999</v>
      </c>
      <c r="N652">
        <v>4.4219616369400002E-3</v>
      </c>
      <c r="O652">
        <v>0.20274485340000001</v>
      </c>
      <c r="P652">
        <v>0.17668393782399999</v>
      </c>
      <c r="Q652" t="b">
        <f>I652=J652</f>
        <v>0</v>
      </c>
      <c r="R652" t="b">
        <f t="shared" si="40"/>
        <v>1</v>
      </c>
      <c r="S652" t="b">
        <f t="shared" si="41"/>
        <v>1</v>
      </c>
      <c r="T652">
        <f t="shared" si="42"/>
        <v>5.8935191473153941</v>
      </c>
      <c r="U652" s="3">
        <f t="shared" si="43"/>
        <v>0.83305267843268349</v>
      </c>
    </row>
    <row r="653" spans="1:21" hidden="1" x14ac:dyDescent="0.15">
      <c r="A653">
        <v>651</v>
      </c>
      <c r="B653" t="s">
        <v>22</v>
      </c>
      <c r="C653" t="s">
        <v>72</v>
      </c>
      <c r="D653">
        <v>-3.8663968465599998</v>
      </c>
      <c r="E653">
        <v>1.10302797822E-2</v>
      </c>
      <c r="F653">
        <v>0.92726744255000004</v>
      </c>
      <c r="G653" t="s">
        <v>23</v>
      </c>
      <c r="H653" t="s">
        <v>73</v>
      </c>
      <c r="I653" t="s">
        <v>24</v>
      </c>
      <c r="J653" t="s">
        <v>20</v>
      </c>
      <c r="K653">
        <v>1.8547718337000001</v>
      </c>
      <c r="L653">
        <v>0.54304387796999998</v>
      </c>
      <c r="M653">
        <v>0.51456427804100002</v>
      </c>
      <c r="N653">
        <v>1.53547727068E-2</v>
      </c>
      <c r="O653">
        <v>0.555205047319</v>
      </c>
      <c r="P653">
        <v>0.49050086355799999</v>
      </c>
      <c r="Q653" t="b">
        <f>I653=J653</f>
        <v>0</v>
      </c>
      <c r="R653" t="b">
        <f t="shared" si="40"/>
        <v>1</v>
      </c>
      <c r="S653" t="b">
        <f t="shared" si="41"/>
        <v>1</v>
      </c>
      <c r="T653">
        <f t="shared" si="42"/>
        <v>4.213946047690122</v>
      </c>
      <c r="U653" s="3">
        <f t="shared" si="43"/>
        <v>0.11969834795739979</v>
      </c>
    </row>
    <row r="654" spans="1:21" hidden="1" x14ac:dyDescent="0.15">
      <c r="A654">
        <v>652</v>
      </c>
      <c r="B654" t="s">
        <v>22</v>
      </c>
      <c r="C654" t="s">
        <v>484</v>
      </c>
      <c r="D654">
        <v>-3.36987854242</v>
      </c>
      <c r="E654">
        <v>4.5807920506900003E-2</v>
      </c>
      <c r="F654">
        <v>0.92341649532799996</v>
      </c>
      <c r="G654" t="s">
        <v>23</v>
      </c>
      <c r="H654" t="s">
        <v>485</v>
      </c>
      <c r="I654" t="s">
        <v>24</v>
      </c>
      <c r="J654" t="s">
        <v>20</v>
      </c>
      <c r="K654">
        <v>1.95970934404</v>
      </c>
      <c r="L654">
        <v>0.62073137162799996</v>
      </c>
      <c r="M654">
        <v>0.57138289300599998</v>
      </c>
      <c r="N654">
        <v>2.5181529481400001E-2</v>
      </c>
      <c r="O654">
        <v>0.63008849557500002</v>
      </c>
      <c r="P654">
        <v>0.53598484848500005</v>
      </c>
      <c r="Q654" t="b">
        <f>I654=J654</f>
        <v>0</v>
      </c>
      <c r="R654" t="b">
        <f t="shared" si="40"/>
        <v>1</v>
      </c>
      <c r="S654" t="b">
        <f t="shared" si="41"/>
        <v>1</v>
      </c>
      <c r="T654">
        <f t="shared" si="42"/>
        <v>3.7370107784560251</v>
      </c>
      <c r="U654" s="3">
        <f t="shared" si="43"/>
        <v>-4.8811181031524355E-2</v>
      </c>
    </row>
    <row r="655" spans="1:21" hidden="1" x14ac:dyDescent="0.15">
      <c r="A655">
        <v>653</v>
      </c>
      <c r="B655" t="s">
        <v>22</v>
      </c>
      <c r="C655" t="s">
        <v>486</v>
      </c>
      <c r="D655">
        <v>-3.3933983345800001</v>
      </c>
      <c r="E655">
        <v>4.3089021879299999E-2</v>
      </c>
      <c r="F655">
        <v>0.91410573979300003</v>
      </c>
      <c r="G655" t="s">
        <v>23</v>
      </c>
      <c r="H655" t="s">
        <v>487</v>
      </c>
      <c r="I655" t="s">
        <v>24</v>
      </c>
      <c r="J655" t="s">
        <v>20</v>
      </c>
      <c r="K655">
        <v>1.7776778013900001</v>
      </c>
      <c r="L655">
        <v>0.49402848344400002</v>
      </c>
      <c r="M655">
        <v>0.46310450790300001</v>
      </c>
      <c r="N655">
        <v>1.7395714519800001E-2</v>
      </c>
      <c r="O655">
        <v>0.50213980028500005</v>
      </c>
      <c r="P655">
        <v>0.42817679557999999</v>
      </c>
      <c r="Q655" t="b">
        <f>I655=J655</f>
        <v>0</v>
      </c>
      <c r="R655" t="b">
        <f t="shared" si="40"/>
        <v>1</v>
      </c>
      <c r="S655" t="b">
        <f t="shared" si="41"/>
        <v>1</v>
      </c>
      <c r="T655">
        <f t="shared" si="42"/>
        <v>4.2517945796830894</v>
      </c>
      <c r="U655" s="3">
        <f t="shared" si="43"/>
        <v>0.163798829847278</v>
      </c>
    </row>
    <row r="656" spans="1:21" hidden="1" x14ac:dyDescent="0.15">
      <c r="A656">
        <v>654</v>
      </c>
      <c r="B656" t="s">
        <v>22</v>
      </c>
      <c r="C656" t="s">
        <v>488</v>
      </c>
      <c r="D656">
        <v>-4.0626410030500004</v>
      </c>
      <c r="E656">
        <v>5.8344584167200004E-3</v>
      </c>
      <c r="F656">
        <v>0.94193363274700004</v>
      </c>
      <c r="G656" t="s">
        <v>23</v>
      </c>
      <c r="H656" t="s">
        <v>489</v>
      </c>
      <c r="I656" t="s">
        <v>24</v>
      </c>
      <c r="J656" t="s">
        <v>20</v>
      </c>
      <c r="K656">
        <v>1.6347498761899999</v>
      </c>
      <c r="L656">
        <v>0.91430410975700005</v>
      </c>
      <c r="M656">
        <v>0.85367401890899997</v>
      </c>
      <c r="N656">
        <v>3.7088298173899997E-2</v>
      </c>
      <c r="O656">
        <v>0.92708333333299997</v>
      </c>
      <c r="P656">
        <v>0.77961432506899997</v>
      </c>
      <c r="Q656" t="b">
        <f>I656=J656</f>
        <v>0</v>
      </c>
      <c r="R656" t="b">
        <f t="shared" si="40"/>
        <v>1</v>
      </c>
      <c r="S656" t="b">
        <f t="shared" si="41"/>
        <v>1</v>
      </c>
      <c r="T656">
        <f t="shared" si="42"/>
        <v>3.9761600160931025</v>
      </c>
      <c r="U656" s="3">
        <f t="shared" si="43"/>
        <v>0.17772430205348058</v>
      </c>
    </row>
    <row r="657" spans="1:21" hidden="1" x14ac:dyDescent="0.15">
      <c r="A657">
        <v>655</v>
      </c>
      <c r="B657" t="s">
        <v>490</v>
      </c>
      <c r="C657" t="s">
        <v>106</v>
      </c>
      <c r="D657">
        <v>-3.7091703539499998</v>
      </c>
      <c r="E657">
        <v>1.78338581229E-2</v>
      </c>
      <c r="F657">
        <v>-0.83315322980999995</v>
      </c>
      <c r="G657" t="s">
        <v>491</v>
      </c>
      <c r="H657" t="s">
        <v>107</v>
      </c>
      <c r="I657" t="s">
        <v>49</v>
      </c>
      <c r="J657" t="s">
        <v>21</v>
      </c>
      <c r="K657">
        <v>-0.14611202491600001</v>
      </c>
      <c r="L657">
        <v>8.8671359656499998E-2</v>
      </c>
      <c r="M657">
        <v>9.0437835431899996E-2</v>
      </c>
      <c r="N657">
        <v>1.20898726604E-2</v>
      </c>
      <c r="O657">
        <v>0.114732724902</v>
      </c>
      <c r="P657">
        <v>6.93756194252E-2</v>
      </c>
      <c r="Q657" t="b">
        <f>I657=J657</f>
        <v>0</v>
      </c>
      <c r="R657" t="b">
        <f t="shared" si="40"/>
        <v>1</v>
      </c>
      <c r="S657" t="b">
        <f t="shared" si="41"/>
        <v>1</v>
      </c>
      <c r="T657">
        <f t="shared" si="42"/>
        <v>3.7516611424176349</v>
      </c>
      <c r="U657" s="3">
        <f t="shared" si="43"/>
        <v>0.92210809059272192</v>
      </c>
    </row>
    <row r="658" spans="1:21" hidden="1" x14ac:dyDescent="0.15">
      <c r="A658">
        <v>656</v>
      </c>
      <c r="B658" t="s">
        <v>490</v>
      </c>
      <c r="C658" t="s">
        <v>108</v>
      </c>
      <c r="D658">
        <v>-3.4400032351099998</v>
      </c>
      <c r="E658">
        <v>3.8097618303300003E-2</v>
      </c>
      <c r="F658">
        <v>-0.72531698859299998</v>
      </c>
      <c r="G658" t="s">
        <v>491</v>
      </c>
      <c r="H658" t="s">
        <v>109</v>
      </c>
      <c r="I658" t="s">
        <v>49</v>
      </c>
      <c r="J658" t="s">
        <v>110</v>
      </c>
      <c r="K658">
        <v>0.39595936973200002</v>
      </c>
      <c r="L658">
        <v>6.0510683913599997E-2</v>
      </c>
      <c r="M658">
        <v>5.7397086082199997E-2</v>
      </c>
      <c r="N658">
        <v>7.8634275874499993E-3</v>
      </c>
      <c r="O658">
        <v>7.3887489504600001E-2</v>
      </c>
      <c r="P658">
        <v>4.7801496077400002E-2</v>
      </c>
      <c r="Q658" t="b">
        <f>I658=J658</f>
        <v>0</v>
      </c>
      <c r="R658" t="b">
        <f t="shared" si="40"/>
        <v>1</v>
      </c>
      <c r="S658" t="b">
        <f t="shared" si="41"/>
        <v>1</v>
      </c>
      <c r="T658">
        <f t="shared" si="42"/>
        <v>3.3173820369164644</v>
      </c>
      <c r="U658" s="3">
        <f t="shared" si="43"/>
        <v>0.76128201978205212</v>
      </c>
    </row>
    <row r="659" spans="1:21" hidden="1" x14ac:dyDescent="0.15">
      <c r="A659">
        <v>657</v>
      </c>
      <c r="B659" t="s">
        <v>490</v>
      </c>
      <c r="C659" t="s">
        <v>114</v>
      </c>
      <c r="D659">
        <v>-3.8368540860000002</v>
      </c>
      <c r="E659">
        <v>1.20971228033E-2</v>
      </c>
      <c r="F659">
        <v>0.934157903427</v>
      </c>
      <c r="G659" t="s">
        <v>491</v>
      </c>
      <c r="H659" t="s">
        <v>115</v>
      </c>
      <c r="I659" t="s">
        <v>49</v>
      </c>
      <c r="J659" t="s">
        <v>105</v>
      </c>
      <c r="K659">
        <v>-7.6598893525800002E-2</v>
      </c>
      <c r="L659">
        <v>0.19326832097400001</v>
      </c>
      <c r="M659">
        <v>0.194744849597</v>
      </c>
      <c r="N659">
        <v>1.9276109030600001E-2</v>
      </c>
      <c r="O659">
        <v>0.23292747485400001</v>
      </c>
      <c r="P659">
        <v>0.15851393188900001</v>
      </c>
      <c r="Q659" t="b">
        <f>I659=J659</f>
        <v>0</v>
      </c>
      <c r="R659" t="b">
        <f t="shared" si="40"/>
        <v>1</v>
      </c>
      <c r="S659" t="b">
        <f t="shared" si="41"/>
        <v>1</v>
      </c>
      <c r="T659">
        <f t="shared" si="42"/>
        <v>3.8604026801711728</v>
      </c>
      <c r="U659" s="3">
        <f t="shared" si="43"/>
        <v>0.96031559406004585</v>
      </c>
    </row>
    <row r="660" spans="1:21" hidden="1" x14ac:dyDescent="0.15">
      <c r="A660">
        <v>658</v>
      </c>
      <c r="B660" t="s">
        <v>490</v>
      </c>
      <c r="C660" t="s">
        <v>116</v>
      </c>
      <c r="D660">
        <v>-3.5410673479399999</v>
      </c>
      <c r="E660">
        <v>2.8924398942399999E-2</v>
      </c>
      <c r="F660">
        <v>0.85452901145899995</v>
      </c>
      <c r="G660" t="s">
        <v>491</v>
      </c>
      <c r="H660" t="s">
        <v>117</v>
      </c>
      <c r="I660" t="s">
        <v>49</v>
      </c>
      <c r="J660" t="s">
        <v>49</v>
      </c>
      <c r="K660">
        <v>-0.70256121022200002</v>
      </c>
      <c r="L660">
        <v>0.27305803471000001</v>
      </c>
      <c r="M660">
        <v>0.283939122524</v>
      </c>
      <c r="N660">
        <v>1.5487743494999999E-2</v>
      </c>
      <c r="O660">
        <v>0.31036983321200001</v>
      </c>
      <c r="P660">
        <v>0.20423048869400001</v>
      </c>
      <c r="Q660" t="b">
        <f>I660=J660</f>
        <v>1</v>
      </c>
      <c r="R660" t="b">
        <f t="shared" si="40"/>
        <v>1</v>
      </c>
      <c r="S660" t="b">
        <f t="shared" si="41"/>
        <v>1</v>
      </c>
      <c r="T660">
        <f t="shared" si="42"/>
        <v>6.8531186968757325</v>
      </c>
      <c r="U660" s="3">
        <f t="shared" si="43"/>
        <v>0.79496598810048613</v>
      </c>
    </row>
    <row r="661" spans="1:21" hidden="1" x14ac:dyDescent="0.15">
      <c r="A661">
        <v>659</v>
      </c>
      <c r="B661" t="s">
        <v>490</v>
      </c>
      <c r="C661" t="s">
        <v>118</v>
      </c>
      <c r="D661">
        <v>-3.4626389840999998</v>
      </c>
      <c r="E661">
        <v>3.5854212003799998E-2</v>
      </c>
      <c r="F661">
        <v>0.80468496517800003</v>
      </c>
      <c r="G661" t="s">
        <v>491</v>
      </c>
      <c r="H661" t="s">
        <v>119</v>
      </c>
      <c r="I661" t="s">
        <v>49</v>
      </c>
      <c r="J661" t="s">
        <v>95</v>
      </c>
      <c r="K661">
        <v>-0.29173133768999998</v>
      </c>
      <c r="L661">
        <v>0.12625468569100001</v>
      </c>
      <c r="M661">
        <v>0.131323693667</v>
      </c>
      <c r="N661">
        <v>1.7375603240499998E-2</v>
      </c>
      <c r="O661">
        <v>0.160785740269</v>
      </c>
      <c r="P661">
        <v>0.105101649405</v>
      </c>
      <c r="Q661" t="b">
        <f>I661=J661</f>
        <v>0</v>
      </c>
      <c r="R661" t="b">
        <f t="shared" si="40"/>
        <v>1</v>
      </c>
      <c r="S661" t="b">
        <f t="shared" si="41"/>
        <v>1</v>
      </c>
      <c r="T661">
        <f t="shared" si="42"/>
        <v>3.2047284973800796</v>
      </c>
      <c r="U661" s="3">
        <f t="shared" si="43"/>
        <v>0.81793694041258391</v>
      </c>
    </row>
    <row r="662" spans="1:21" hidden="1" x14ac:dyDescent="0.15">
      <c r="A662">
        <v>660</v>
      </c>
      <c r="B662" t="s">
        <v>490</v>
      </c>
      <c r="C662" t="s">
        <v>120</v>
      </c>
      <c r="D662">
        <v>-3.7261556257000001</v>
      </c>
      <c r="E662">
        <v>1.69538428452E-2</v>
      </c>
      <c r="F662">
        <v>0.80150407541099999</v>
      </c>
      <c r="G662" t="s">
        <v>491</v>
      </c>
      <c r="H662" t="s">
        <v>121</v>
      </c>
      <c r="I662" t="s">
        <v>49</v>
      </c>
      <c r="J662" t="s">
        <v>95</v>
      </c>
      <c r="K662">
        <v>0.17091687242199999</v>
      </c>
      <c r="L662">
        <v>0.10020860751500001</v>
      </c>
      <c r="M662">
        <v>9.8142270631499995E-2</v>
      </c>
      <c r="N662">
        <v>1.2089718554E-2</v>
      </c>
      <c r="O662">
        <v>0.118574582151</v>
      </c>
      <c r="P662">
        <v>7.7608508192000006E-2</v>
      </c>
      <c r="Q662" t="b">
        <f>I662=J662</f>
        <v>0</v>
      </c>
      <c r="R662" t="b">
        <f t="shared" si="40"/>
        <v>1</v>
      </c>
      <c r="S662" t="b">
        <f t="shared" si="41"/>
        <v>1</v>
      </c>
      <c r="T662">
        <f t="shared" si="42"/>
        <v>3.3885051811603981</v>
      </c>
      <c r="U662" s="3">
        <f t="shared" si="43"/>
        <v>0.89911960390541923</v>
      </c>
    </row>
    <row r="663" spans="1:21" hidden="1" x14ac:dyDescent="0.15">
      <c r="A663">
        <v>661</v>
      </c>
      <c r="B663" t="s">
        <v>490</v>
      </c>
      <c r="C663" t="s">
        <v>125</v>
      </c>
      <c r="D663">
        <v>-3.52699958452</v>
      </c>
      <c r="E663">
        <v>3.0075821623000001E-2</v>
      </c>
      <c r="F663">
        <v>0.96290616673899998</v>
      </c>
      <c r="G663" t="s">
        <v>491</v>
      </c>
      <c r="H663" t="s">
        <v>126</v>
      </c>
      <c r="I663" t="s">
        <v>49</v>
      </c>
      <c r="J663" t="s">
        <v>27</v>
      </c>
      <c r="K663">
        <v>7.10870572516E-2</v>
      </c>
      <c r="L663">
        <v>0.15682090168599999</v>
      </c>
      <c r="M663">
        <v>0.15507144260200001</v>
      </c>
      <c r="N663">
        <v>2.4610092922000001E-2</v>
      </c>
      <c r="O663">
        <v>0.208827717133</v>
      </c>
      <c r="P663">
        <v>0.130303030303</v>
      </c>
      <c r="Q663" t="b">
        <f>I663=J663</f>
        <v>0</v>
      </c>
      <c r="R663" t="b">
        <f t="shared" si="40"/>
        <v>1</v>
      </c>
      <c r="S663" t="b">
        <f t="shared" si="41"/>
        <v>1</v>
      </c>
      <c r="T663">
        <f t="shared" si="42"/>
        <v>3.1907513343764529</v>
      </c>
      <c r="U663" s="3">
        <f t="shared" si="43"/>
        <v>0.95544180677088575</v>
      </c>
    </row>
    <row r="664" spans="1:21" hidden="1" x14ac:dyDescent="0.15">
      <c r="A664">
        <v>662</v>
      </c>
      <c r="B664" t="s">
        <v>490</v>
      </c>
      <c r="C664" t="s">
        <v>129</v>
      </c>
      <c r="D664">
        <v>-3.8368606936299998</v>
      </c>
      <c r="E664">
        <v>1.2096874280300001E-2</v>
      </c>
      <c r="F664">
        <v>0.903318864198</v>
      </c>
      <c r="G664" t="s">
        <v>491</v>
      </c>
      <c r="H664" t="s">
        <v>130</v>
      </c>
      <c r="I664" t="s">
        <v>49</v>
      </c>
      <c r="J664" t="s">
        <v>49</v>
      </c>
      <c r="K664">
        <v>0.94462224600300004</v>
      </c>
      <c r="L664">
        <v>7.0534214758399993E-2</v>
      </c>
      <c r="M664">
        <v>6.4448613862900003E-2</v>
      </c>
      <c r="N664">
        <v>6.4423645761599998E-3</v>
      </c>
      <c r="O664">
        <v>8.8142041851600003E-2</v>
      </c>
      <c r="P664">
        <v>5.1523128995900003E-2</v>
      </c>
      <c r="Q664" t="b">
        <f>I664=J664</f>
        <v>1</v>
      </c>
      <c r="R664" t="b">
        <f t="shared" si="40"/>
        <v>1</v>
      </c>
      <c r="S664" t="b">
        <f t="shared" si="41"/>
        <v>1</v>
      </c>
      <c r="T664">
        <f t="shared" si="42"/>
        <v>5.6840795678047247</v>
      </c>
      <c r="U664" s="3">
        <f t="shared" si="43"/>
        <v>0.6676252558625505</v>
      </c>
    </row>
    <row r="665" spans="1:21" hidden="1" x14ac:dyDescent="0.15">
      <c r="A665">
        <v>663</v>
      </c>
      <c r="B665" t="s">
        <v>490</v>
      </c>
      <c r="C665" t="s">
        <v>408</v>
      </c>
      <c r="D665">
        <v>-3.4793698291199999</v>
      </c>
      <c r="E665">
        <v>3.4268553921999997E-2</v>
      </c>
      <c r="F665">
        <v>0.74518773102000002</v>
      </c>
      <c r="G665" t="s">
        <v>491</v>
      </c>
      <c r="H665" t="s">
        <v>409</v>
      </c>
      <c r="I665" t="s">
        <v>49</v>
      </c>
      <c r="J665" t="s">
        <v>49</v>
      </c>
      <c r="K665">
        <v>0.59601217020899999</v>
      </c>
      <c r="L665">
        <v>0.44455756646</v>
      </c>
      <c r="M665">
        <v>0.41340394048200002</v>
      </c>
      <c r="N665">
        <v>5.2270117181399997E-2</v>
      </c>
      <c r="O665">
        <v>0.50632911392400004</v>
      </c>
      <c r="P665">
        <v>0.31693989071000001</v>
      </c>
      <c r="Q665" t="b">
        <f>I665=J665</f>
        <v>1</v>
      </c>
      <c r="R665" t="b">
        <f t="shared" si="40"/>
        <v>1</v>
      </c>
      <c r="S665" t="b">
        <f t="shared" si="41"/>
        <v>1</v>
      </c>
      <c r="T665">
        <f t="shared" si="42"/>
        <v>3.6232791014555645</v>
      </c>
      <c r="U665" s="3">
        <f t="shared" si="43"/>
        <v>0.67100951733496517</v>
      </c>
    </row>
    <row r="666" spans="1:21" hidden="1" x14ac:dyDescent="0.15">
      <c r="A666">
        <v>664</v>
      </c>
      <c r="B666" t="s">
        <v>490</v>
      </c>
      <c r="C666" t="s">
        <v>144</v>
      </c>
      <c r="D666">
        <v>-3.7606533695</v>
      </c>
      <c r="E666">
        <v>1.52830017812E-2</v>
      </c>
      <c r="F666">
        <v>0.93794367222599995</v>
      </c>
      <c r="G666" t="s">
        <v>491</v>
      </c>
      <c r="H666" t="s">
        <v>145</v>
      </c>
      <c r="I666" t="s">
        <v>49</v>
      </c>
      <c r="J666" t="s">
        <v>146</v>
      </c>
      <c r="K666">
        <v>-0.363447671104</v>
      </c>
      <c r="L666">
        <v>0.530163712367</v>
      </c>
      <c r="M666">
        <v>0.55913396264199999</v>
      </c>
      <c r="N666">
        <v>7.9709549897999998E-2</v>
      </c>
      <c r="O666">
        <v>0.73089700996700002</v>
      </c>
      <c r="P666">
        <v>0.47672253258800001</v>
      </c>
      <c r="Q666" t="b">
        <f>I666=J666</f>
        <v>0</v>
      </c>
      <c r="R666" t="b">
        <f t="shared" si="40"/>
        <v>1</v>
      </c>
      <c r="S666" t="b">
        <f t="shared" si="41"/>
        <v>1</v>
      </c>
      <c r="T666">
        <f t="shared" si="42"/>
        <v>3.188758156384691</v>
      </c>
      <c r="U666" s="3">
        <f t="shared" si="43"/>
        <v>0.77204438011312526</v>
      </c>
    </row>
    <row r="667" spans="1:21" hidden="1" x14ac:dyDescent="0.15">
      <c r="A667">
        <v>665</v>
      </c>
      <c r="B667" t="s">
        <v>490</v>
      </c>
      <c r="C667" t="s">
        <v>242</v>
      </c>
      <c r="D667">
        <v>-3.45047222516</v>
      </c>
      <c r="E667">
        <v>3.7045797039499999E-2</v>
      </c>
      <c r="F667">
        <v>0.763391314845</v>
      </c>
      <c r="G667" t="s">
        <v>491</v>
      </c>
      <c r="H667" t="s">
        <v>243</v>
      </c>
      <c r="I667" t="s">
        <v>49</v>
      </c>
      <c r="J667" t="s">
        <v>24</v>
      </c>
      <c r="K667">
        <v>0.95233841729099999</v>
      </c>
      <c r="L667">
        <v>0.522553874852</v>
      </c>
      <c r="M667">
        <v>0.45371095980300002</v>
      </c>
      <c r="N667">
        <v>7.2288289329799998E-2</v>
      </c>
      <c r="O667">
        <v>0.57591623036600004</v>
      </c>
      <c r="P667">
        <v>0.35947712418299999</v>
      </c>
      <c r="Q667" t="b">
        <f>I667=J667</f>
        <v>0</v>
      </c>
      <c r="R667" t="b">
        <f t="shared" si="40"/>
        <v>1</v>
      </c>
      <c r="S667" t="b">
        <f t="shared" si="41"/>
        <v>1</v>
      </c>
      <c r="T667">
        <f t="shared" si="42"/>
        <v>2.9941102243482689</v>
      </c>
      <c r="U667" s="3">
        <f t="shared" si="43"/>
        <v>0.36385881217963745</v>
      </c>
    </row>
    <row r="668" spans="1:21" hidden="1" x14ac:dyDescent="0.15">
      <c r="A668">
        <v>666</v>
      </c>
      <c r="B668" t="s">
        <v>490</v>
      </c>
      <c r="C668" t="s">
        <v>286</v>
      </c>
      <c r="D668">
        <v>-4.4376499040499997</v>
      </c>
      <c r="E668">
        <v>1.5476688380499999E-3</v>
      </c>
      <c r="F668">
        <v>0.92425696111099997</v>
      </c>
      <c r="G668" t="s">
        <v>491</v>
      </c>
      <c r="H668" t="s">
        <v>287</v>
      </c>
      <c r="I668" t="s">
        <v>49</v>
      </c>
      <c r="J668" t="s">
        <v>164</v>
      </c>
      <c r="K668">
        <v>0.72197747053200001</v>
      </c>
      <c r="L668">
        <v>0.537611657573</v>
      </c>
      <c r="M668">
        <v>0.48206164623800002</v>
      </c>
      <c r="N668">
        <v>7.6941474772500004E-2</v>
      </c>
      <c r="O668">
        <v>0.62146892655399999</v>
      </c>
      <c r="P668">
        <v>0.39708029197099998</v>
      </c>
      <c r="Q668" t="b">
        <f>I668=J668</f>
        <v>0</v>
      </c>
      <c r="R668" t="b">
        <f t="shared" si="40"/>
        <v>1</v>
      </c>
      <c r="S668" t="b">
        <f t="shared" si="41"/>
        <v>1</v>
      </c>
      <c r="T668">
        <f t="shared" si="42"/>
        <v>2.9163547390594045</v>
      </c>
      <c r="U668" s="3">
        <f t="shared" si="43"/>
        <v>0.50487678274361414</v>
      </c>
    </row>
    <row r="669" spans="1:21" hidden="1" x14ac:dyDescent="0.15">
      <c r="A669">
        <v>667</v>
      </c>
      <c r="B669" t="s">
        <v>490</v>
      </c>
      <c r="C669" t="s">
        <v>288</v>
      </c>
      <c r="D669">
        <v>-4.1100421679399997</v>
      </c>
      <c r="E669">
        <v>4.9723894001099996E-3</v>
      </c>
      <c r="F669">
        <v>0.97458606997599995</v>
      </c>
      <c r="G669" t="s">
        <v>491</v>
      </c>
      <c r="H669" t="s">
        <v>289</v>
      </c>
      <c r="I669" t="s">
        <v>49</v>
      </c>
      <c r="J669" t="s">
        <v>158</v>
      </c>
      <c r="K669">
        <v>0.71814075220100004</v>
      </c>
      <c r="L669">
        <v>0.38575717246300001</v>
      </c>
      <c r="M669">
        <v>0.35665353884000001</v>
      </c>
      <c r="N669">
        <v>4.0526364133699998E-2</v>
      </c>
      <c r="O669">
        <v>0.43564356435599999</v>
      </c>
      <c r="P669">
        <v>0.312348668281</v>
      </c>
      <c r="Q669" t="b">
        <f>I669=J669</f>
        <v>0</v>
      </c>
      <c r="R669" t="b">
        <f t="shared" si="40"/>
        <v>1</v>
      </c>
      <c r="S669" t="b">
        <f t="shared" si="41"/>
        <v>1</v>
      </c>
      <c r="T669">
        <f t="shared" si="42"/>
        <v>3.0423379622272408</v>
      </c>
      <c r="U669" s="3">
        <f t="shared" si="43"/>
        <v>0.52790205354091424</v>
      </c>
    </row>
    <row r="670" spans="1:21" hidden="1" x14ac:dyDescent="0.15">
      <c r="A670">
        <v>668</v>
      </c>
      <c r="B670" t="s">
        <v>490</v>
      </c>
      <c r="C670" t="s">
        <v>256</v>
      </c>
      <c r="D670">
        <v>-3.4300692926199998</v>
      </c>
      <c r="E670">
        <v>3.9118766131299998E-2</v>
      </c>
      <c r="F670">
        <v>0.92851604212600003</v>
      </c>
      <c r="G670" t="s">
        <v>491</v>
      </c>
      <c r="H670" t="s">
        <v>257</v>
      </c>
      <c r="I670" t="s">
        <v>49</v>
      </c>
      <c r="J670" t="s">
        <v>49</v>
      </c>
      <c r="K670">
        <v>5.4773338801099997E-2</v>
      </c>
      <c r="L670">
        <v>0.255483106919</v>
      </c>
      <c r="M670">
        <v>0.25374668646100002</v>
      </c>
      <c r="N670">
        <v>3.1701928280700002E-2</v>
      </c>
      <c r="O670">
        <v>0.30506058446200002</v>
      </c>
      <c r="P670">
        <v>0.18702290076299999</v>
      </c>
      <c r="Q670" t="b">
        <f>I670=J670</f>
        <v>1</v>
      </c>
      <c r="R670" t="b">
        <f t="shared" si="40"/>
        <v>1</v>
      </c>
      <c r="S670" t="b">
        <f t="shared" si="41"/>
        <v>1</v>
      </c>
      <c r="T670">
        <f t="shared" si="42"/>
        <v>3.7233597481469562</v>
      </c>
      <c r="U670" s="3">
        <f t="shared" si="43"/>
        <v>0.97057854061598015</v>
      </c>
    </row>
    <row r="671" spans="1:21" hidden="1" x14ac:dyDescent="0.15">
      <c r="A671">
        <v>669</v>
      </c>
      <c r="B671" t="s">
        <v>490</v>
      </c>
      <c r="C671" t="s">
        <v>492</v>
      </c>
      <c r="D671">
        <v>-3.4501646032900002</v>
      </c>
      <c r="E671">
        <v>3.7076351749699997E-2</v>
      </c>
      <c r="F671">
        <v>0.96003003392899999</v>
      </c>
      <c r="G671" t="s">
        <v>491</v>
      </c>
      <c r="H671" t="s">
        <v>493</v>
      </c>
      <c r="I671" t="s">
        <v>49</v>
      </c>
      <c r="J671" t="s">
        <v>149</v>
      </c>
      <c r="K671">
        <v>0.79910669609499996</v>
      </c>
      <c r="L671">
        <v>1.4114636443699999</v>
      </c>
      <c r="M671">
        <v>1.2327582775599999</v>
      </c>
      <c r="N671">
        <v>0.22363142203299999</v>
      </c>
      <c r="O671">
        <v>1.6356877323400001</v>
      </c>
      <c r="P671">
        <v>1.0117647058799999</v>
      </c>
      <c r="Q671" t="b">
        <f>I671=J671</f>
        <v>0</v>
      </c>
      <c r="R671" t="b">
        <f t="shared" si="40"/>
        <v>1</v>
      </c>
      <c r="S671" t="b">
        <f t="shared" si="41"/>
        <v>1</v>
      </c>
      <c r="T671">
        <f t="shared" si="42"/>
        <v>2.789961360474341</v>
      </c>
      <c r="U671" s="3">
        <f t="shared" si="43"/>
        <v>0.42715572522542877</v>
      </c>
    </row>
    <row r="672" spans="1:21" hidden="1" x14ac:dyDescent="0.15">
      <c r="A672">
        <v>670</v>
      </c>
      <c r="B672" t="s">
        <v>490</v>
      </c>
      <c r="C672" t="s">
        <v>66</v>
      </c>
      <c r="D672">
        <v>-3.5871764879799999</v>
      </c>
      <c r="E672">
        <v>2.54109247349E-2</v>
      </c>
      <c r="F672">
        <v>0.88035541230799996</v>
      </c>
      <c r="G672" t="s">
        <v>491</v>
      </c>
      <c r="H672" t="s">
        <v>67</v>
      </c>
      <c r="I672" t="s">
        <v>49</v>
      </c>
      <c r="J672" t="s">
        <v>43</v>
      </c>
      <c r="K672">
        <v>0.65205636591000005</v>
      </c>
      <c r="L672">
        <v>0.40050855077699998</v>
      </c>
      <c r="M672">
        <v>0.37050175996500001</v>
      </c>
      <c r="N672">
        <v>4.6018706941100003E-2</v>
      </c>
      <c r="O672">
        <v>0.44761904761900001</v>
      </c>
      <c r="P672">
        <v>0.31181485992699998</v>
      </c>
      <c r="Q672" t="b">
        <f>I672=J672</f>
        <v>0</v>
      </c>
      <c r="R672" t="b">
        <f t="shared" si="40"/>
        <v>1</v>
      </c>
      <c r="S672" t="b">
        <f t="shared" si="41"/>
        <v>1</v>
      </c>
      <c r="T672">
        <f t="shared" si="42"/>
        <v>2.9510648325216469</v>
      </c>
      <c r="U672" s="3">
        <f t="shared" si="43"/>
        <v>0.55808740036875004</v>
      </c>
    </row>
    <row r="673" spans="1:21" hidden="1" x14ac:dyDescent="0.15">
      <c r="A673">
        <v>671</v>
      </c>
      <c r="B673" t="s">
        <v>490</v>
      </c>
      <c r="C673" t="s">
        <v>192</v>
      </c>
      <c r="D673">
        <v>-3.6068842880799998</v>
      </c>
      <c r="E673">
        <v>2.4025106017799999E-2</v>
      </c>
      <c r="F673">
        <v>0.92440715754199998</v>
      </c>
      <c r="G673" t="s">
        <v>491</v>
      </c>
      <c r="H673" t="s">
        <v>193</v>
      </c>
      <c r="I673" t="s">
        <v>49</v>
      </c>
      <c r="J673" t="s">
        <v>27</v>
      </c>
      <c r="K673">
        <v>0.44320620610700001</v>
      </c>
      <c r="L673">
        <v>0.146389573858</v>
      </c>
      <c r="M673">
        <v>0.13994693529900001</v>
      </c>
      <c r="N673">
        <v>1.4536435794600001E-2</v>
      </c>
      <c r="O673">
        <v>0.16730038022800001</v>
      </c>
      <c r="P673">
        <v>0.117434869739</v>
      </c>
      <c r="Q673" t="b">
        <f>I673=J673</f>
        <v>0</v>
      </c>
      <c r="R673" t="b">
        <f t="shared" si="40"/>
        <v>1</v>
      </c>
      <c r="S673" t="b">
        <f t="shared" si="41"/>
        <v>1</v>
      </c>
      <c r="T673">
        <f t="shared" si="42"/>
        <v>3.4303808164257199</v>
      </c>
      <c r="U673" s="3">
        <f t="shared" si="43"/>
        <v>0.74159941427797615</v>
      </c>
    </row>
    <row r="674" spans="1:21" hidden="1" x14ac:dyDescent="0.15">
      <c r="A674">
        <v>672</v>
      </c>
      <c r="B674" t="s">
        <v>490</v>
      </c>
      <c r="C674" t="s">
        <v>475</v>
      </c>
      <c r="D674">
        <v>-4.1356282969800002</v>
      </c>
      <c r="E674">
        <v>4.5568754873599997E-3</v>
      </c>
      <c r="F674">
        <v>0.97973293376100001</v>
      </c>
      <c r="G674" t="s">
        <v>491</v>
      </c>
      <c r="H674" t="s">
        <v>476</v>
      </c>
      <c r="I674" t="s">
        <v>49</v>
      </c>
      <c r="J674" t="s">
        <v>164</v>
      </c>
      <c r="K674">
        <v>0.61235784724999998</v>
      </c>
      <c r="L674">
        <v>0.66456630294999997</v>
      </c>
      <c r="M674">
        <v>0.60799658973000004</v>
      </c>
      <c r="N674">
        <v>9.2380155614200002E-2</v>
      </c>
      <c r="O674">
        <v>0.77022058823499995</v>
      </c>
      <c r="P674">
        <v>0.51200000000000001</v>
      </c>
      <c r="Q674" t="b">
        <f>I674=J674</f>
        <v>0</v>
      </c>
      <c r="R674" t="b">
        <f t="shared" si="40"/>
        <v>1</v>
      </c>
      <c r="S674" t="b">
        <f t="shared" si="41"/>
        <v>1</v>
      </c>
      <c r="T674">
        <f t="shared" si="42"/>
        <v>2.7951954239326713</v>
      </c>
      <c r="U674" s="3">
        <f t="shared" si="43"/>
        <v>0.56184970681695701</v>
      </c>
    </row>
    <row r="675" spans="1:21" hidden="1" x14ac:dyDescent="0.15">
      <c r="A675">
        <v>673</v>
      </c>
      <c r="B675" t="s">
        <v>490</v>
      </c>
      <c r="C675" t="s">
        <v>200</v>
      </c>
      <c r="D675">
        <v>-3.6816822970500001</v>
      </c>
      <c r="E675">
        <v>1.93428139444E-2</v>
      </c>
      <c r="F675">
        <v>0.93964627106700005</v>
      </c>
      <c r="G675" t="s">
        <v>491</v>
      </c>
      <c r="H675" t="s">
        <v>201</v>
      </c>
      <c r="I675" t="s">
        <v>49</v>
      </c>
      <c r="J675" t="s">
        <v>20</v>
      </c>
      <c r="K675">
        <v>0.66132581703299997</v>
      </c>
      <c r="L675">
        <v>0.295027656576</v>
      </c>
      <c r="M675">
        <v>0.27249123229</v>
      </c>
      <c r="N675">
        <v>3.4077641770700003E-2</v>
      </c>
      <c r="O675">
        <v>0.34727703236000002</v>
      </c>
      <c r="P675">
        <v>0.227848101266</v>
      </c>
      <c r="Q675" t="b">
        <f>I675=J675</f>
        <v>0</v>
      </c>
      <c r="R675" t="b">
        <f t="shared" si="40"/>
        <v>1</v>
      </c>
      <c r="S675" t="b">
        <f t="shared" si="41"/>
        <v>1</v>
      </c>
      <c r="T675">
        <f t="shared" si="42"/>
        <v>3.5046125520541493</v>
      </c>
      <c r="U675" s="3">
        <f t="shared" si="43"/>
        <v>0.62259690210526775</v>
      </c>
    </row>
    <row r="676" spans="1:21" hidden="1" x14ac:dyDescent="0.15">
      <c r="A676">
        <v>674</v>
      </c>
      <c r="B676" t="s">
        <v>490</v>
      </c>
      <c r="C676" t="s">
        <v>277</v>
      </c>
      <c r="D676">
        <v>-3.5829767511899999</v>
      </c>
      <c r="E676">
        <v>2.5714978975E-2</v>
      </c>
      <c r="F676">
        <v>0.77294567252799995</v>
      </c>
      <c r="G676" t="s">
        <v>491</v>
      </c>
      <c r="H676" t="s">
        <v>278</v>
      </c>
      <c r="I676" t="s">
        <v>49</v>
      </c>
      <c r="J676" t="s">
        <v>95</v>
      </c>
      <c r="K676">
        <v>1.4104184477999999E-2</v>
      </c>
      <c r="L676">
        <v>9.6832053083600003E-2</v>
      </c>
      <c r="M676">
        <v>9.6679412433599995E-2</v>
      </c>
      <c r="N676">
        <v>1.08223662394E-2</v>
      </c>
      <c r="O676">
        <v>0.114954486346</v>
      </c>
      <c r="P676">
        <v>7.2820512820500005E-2</v>
      </c>
      <c r="Q676" t="b">
        <f>I676=J676</f>
        <v>0</v>
      </c>
      <c r="R676" t="b">
        <f t="shared" si="40"/>
        <v>1</v>
      </c>
      <c r="S676" t="b">
        <f t="shared" si="41"/>
        <v>1</v>
      </c>
      <c r="T676">
        <f t="shared" si="42"/>
        <v>3.8932311652979075</v>
      </c>
      <c r="U676" s="3">
        <f t="shared" si="43"/>
        <v>0.99275450961981559</v>
      </c>
    </row>
    <row r="677" spans="1:21" hidden="1" x14ac:dyDescent="0.15">
      <c r="A677">
        <v>675</v>
      </c>
      <c r="B677" t="s">
        <v>96</v>
      </c>
      <c r="C677" t="s">
        <v>101</v>
      </c>
      <c r="D677">
        <v>-3.9917638613199999</v>
      </c>
      <c r="E677">
        <v>7.3778663029299999E-3</v>
      </c>
      <c r="F677">
        <v>0.985458256664</v>
      </c>
      <c r="G677" t="s">
        <v>97</v>
      </c>
      <c r="H677" t="s">
        <v>102</v>
      </c>
      <c r="I677" t="s">
        <v>98</v>
      </c>
      <c r="J677" t="s">
        <v>98</v>
      </c>
      <c r="K677">
        <v>0.53575755231699995</v>
      </c>
      <c r="L677">
        <v>1.39100250959</v>
      </c>
      <c r="M677">
        <v>1.37476573517</v>
      </c>
      <c r="N677">
        <v>3.0306197926099999E-2</v>
      </c>
      <c r="O677">
        <v>1.45695364238</v>
      </c>
      <c r="P677">
        <v>1.2898903775899999</v>
      </c>
      <c r="Q677" t="b">
        <f>I677=J677</f>
        <v>1</v>
      </c>
      <c r="R677" t="b">
        <f t="shared" si="40"/>
        <v>1</v>
      </c>
      <c r="S677" t="b">
        <f t="shared" si="41"/>
        <v>1</v>
      </c>
      <c r="T677">
        <f t="shared" si="42"/>
        <v>5.5125115066355308</v>
      </c>
      <c r="U677" s="3">
        <f t="shared" si="43"/>
        <v>0.80562124843745109</v>
      </c>
    </row>
    <row r="678" spans="1:21" hidden="1" x14ac:dyDescent="0.15">
      <c r="A678">
        <v>676</v>
      </c>
      <c r="B678" t="s">
        <v>96</v>
      </c>
      <c r="C678" t="s">
        <v>314</v>
      </c>
      <c r="D678">
        <v>-3.8619504926200001</v>
      </c>
      <c r="E678">
        <v>1.11852892601E-2</v>
      </c>
      <c r="F678">
        <v>0.95442990366000002</v>
      </c>
      <c r="G678" t="s">
        <v>97</v>
      </c>
      <c r="H678" t="s">
        <v>315</v>
      </c>
      <c r="I678" t="s">
        <v>98</v>
      </c>
      <c r="J678" t="s">
        <v>211</v>
      </c>
      <c r="K678">
        <v>-1.3957466325000001</v>
      </c>
      <c r="L678">
        <v>0.81431036073499996</v>
      </c>
      <c r="M678">
        <v>0.93426879616199998</v>
      </c>
      <c r="N678">
        <v>8.59457100833E-2</v>
      </c>
      <c r="O678">
        <v>1.27444253859</v>
      </c>
      <c r="P678">
        <v>0.710995542348</v>
      </c>
      <c r="Q678" t="b">
        <f>I678=J678</f>
        <v>0</v>
      </c>
      <c r="R678" t="b">
        <f t="shared" si="40"/>
        <v>1</v>
      </c>
      <c r="S678" t="b">
        <f t="shared" si="41"/>
        <v>1</v>
      </c>
      <c r="T678">
        <f t="shared" si="42"/>
        <v>6.5558478217923604</v>
      </c>
      <c r="U678" s="3">
        <f t="shared" si="43"/>
        <v>0.57419797699989783</v>
      </c>
    </row>
    <row r="679" spans="1:21" hidden="1" x14ac:dyDescent="0.15">
      <c r="A679">
        <v>677</v>
      </c>
      <c r="B679" t="s">
        <v>96</v>
      </c>
      <c r="C679" t="s">
        <v>111</v>
      </c>
      <c r="D679">
        <v>-3.5990894658400001</v>
      </c>
      <c r="E679">
        <v>2.4565227660400001E-2</v>
      </c>
      <c r="F679">
        <v>0.89911005475100003</v>
      </c>
      <c r="G679" t="s">
        <v>97</v>
      </c>
      <c r="H679" t="s">
        <v>112</v>
      </c>
      <c r="I679" t="s">
        <v>98</v>
      </c>
      <c r="J679" t="s">
        <v>113</v>
      </c>
      <c r="K679">
        <v>1.3363982561900001</v>
      </c>
      <c r="L679">
        <v>1.2287736472699999</v>
      </c>
      <c r="M679">
        <v>1.0880865397599999</v>
      </c>
      <c r="N679">
        <v>0.105273339629</v>
      </c>
      <c r="O679">
        <v>1.32850241546</v>
      </c>
      <c r="P679">
        <v>0.79571248423700003</v>
      </c>
      <c r="Q679" t="b">
        <f>I679=J679</f>
        <v>0</v>
      </c>
      <c r="R679" t="b">
        <f t="shared" si="40"/>
        <v>1</v>
      </c>
      <c r="S679" t="b">
        <f t="shared" si="41"/>
        <v>1</v>
      </c>
      <c r="T679">
        <f t="shared" si="42"/>
        <v>5.0610148124932346</v>
      </c>
      <c r="U679" s="3">
        <f t="shared" si="43"/>
        <v>0.47188526186840257</v>
      </c>
    </row>
    <row r="680" spans="1:21" hidden="1" x14ac:dyDescent="0.15">
      <c r="A680">
        <v>678</v>
      </c>
      <c r="B680" t="s">
        <v>96</v>
      </c>
      <c r="C680" t="s">
        <v>320</v>
      </c>
      <c r="D680">
        <v>-3.7047801598199999</v>
      </c>
      <c r="E680">
        <v>1.8067719642200001E-2</v>
      </c>
      <c r="F680">
        <v>0.94639304166299998</v>
      </c>
      <c r="G680" t="s">
        <v>97</v>
      </c>
      <c r="H680" t="s">
        <v>321</v>
      </c>
      <c r="I680" t="s">
        <v>98</v>
      </c>
      <c r="J680" t="s">
        <v>91</v>
      </c>
      <c r="K680">
        <v>0.66400811850800001</v>
      </c>
      <c r="L680">
        <v>0.97171966670800003</v>
      </c>
      <c r="M680">
        <v>0.93054214221300002</v>
      </c>
      <c r="N680">
        <v>6.2013585898800003E-2</v>
      </c>
      <c r="O680">
        <v>1.0763598326399999</v>
      </c>
      <c r="P680">
        <v>0.81161007666999996</v>
      </c>
      <c r="Q680" t="b">
        <f>I680=J680</f>
        <v>0</v>
      </c>
      <c r="R680" t="b">
        <f t="shared" si="40"/>
        <v>1</v>
      </c>
      <c r="S680" t="b">
        <f t="shared" si="41"/>
        <v>1</v>
      </c>
      <c r="T680">
        <f t="shared" si="42"/>
        <v>4.2692218508706334</v>
      </c>
      <c r="U680" s="3">
        <f t="shared" si="43"/>
        <v>0.68893248385647277</v>
      </c>
    </row>
    <row r="681" spans="1:21" hidden="1" x14ac:dyDescent="0.15">
      <c r="A681">
        <v>679</v>
      </c>
      <c r="B681" t="s">
        <v>96</v>
      </c>
      <c r="C681" t="s">
        <v>122</v>
      </c>
      <c r="D681">
        <v>-3.7778516852099999</v>
      </c>
      <c r="E681">
        <v>1.45055399593E-2</v>
      </c>
      <c r="F681">
        <v>0.85832945886599998</v>
      </c>
      <c r="G681" t="s">
        <v>97</v>
      </c>
      <c r="H681" t="s">
        <v>123</v>
      </c>
      <c r="I681" t="s">
        <v>98</v>
      </c>
      <c r="J681" t="s">
        <v>124</v>
      </c>
      <c r="K681">
        <v>0.44121473764000002</v>
      </c>
      <c r="L681">
        <v>0.44721972057300002</v>
      </c>
      <c r="M681">
        <v>0.43528445525699999</v>
      </c>
      <c r="N681">
        <v>2.7050921689600001E-2</v>
      </c>
      <c r="O681">
        <v>0.49462867818799999</v>
      </c>
      <c r="P681">
        <v>0.32711249351999999</v>
      </c>
      <c r="Q681" t="b">
        <f>I681=J681</f>
        <v>0</v>
      </c>
      <c r="R681" t="b">
        <f t="shared" si="40"/>
        <v>1</v>
      </c>
      <c r="S681" t="b">
        <f t="shared" si="41"/>
        <v>1</v>
      </c>
      <c r="T681">
        <f t="shared" si="42"/>
        <v>6.192623918334113</v>
      </c>
      <c r="U681" s="3">
        <f t="shared" si="43"/>
        <v>0.85750313810153289</v>
      </c>
    </row>
    <row r="682" spans="1:21" hidden="1" x14ac:dyDescent="0.15">
      <c r="A682">
        <v>680</v>
      </c>
      <c r="B682" t="s">
        <v>96</v>
      </c>
      <c r="C682" t="s">
        <v>25</v>
      </c>
      <c r="D682">
        <v>-3.3736310039499999</v>
      </c>
      <c r="E682">
        <v>4.5364832933399997E-2</v>
      </c>
      <c r="F682">
        <v>0.90247573890199995</v>
      </c>
      <c r="G682" t="s">
        <v>97</v>
      </c>
      <c r="H682" t="s">
        <v>26</v>
      </c>
      <c r="I682" t="s">
        <v>98</v>
      </c>
      <c r="J682" t="s">
        <v>27</v>
      </c>
      <c r="K682">
        <v>-0.49923674473599999</v>
      </c>
      <c r="L682">
        <v>0.69587776936900003</v>
      </c>
      <c r="M682">
        <v>0.71736318709900004</v>
      </c>
      <c r="N682">
        <v>4.30365311776E-2</v>
      </c>
      <c r="O682">
        <v>0.83018867924499995</v>
      </c>
      <c r="P682">
        <v>0.56729264475700003</v>
      </c>
      <c r="Q682" t="b">
        <f>I682=J682</f>
        <v>0</v>
      </c>
      <c r="R682" t="b">
        <f t="shared" si="40"/>
        <v>1</v>
      </c>
      <c r="S682" t="b">
        <f t="shared" si="41"/>
        <v>1</v>
      </c>
      <c r="T682">
        <f t="shared" si="42"/>
        <v>6.108671570278279</v>
      </c>
      <c r="U682" s="3">
        <f t="shared" si="43"/>
        <v>0.83654817942250015</v>
      </c>
    </row>
    <row r="683" spans="1:21" hidden="1" x14ac:dyDescent="0.15">
      <c r="A683">
        <v>681</v>
      </c>
      <c r="B683" t="s">
        <v>96</v>
      </c>
      <c r="C683" t="s">
        <v>125</v>
      </c>
      <c r="D683">
        <v>-3.58829029246</v>
      </c>
      <c r="E683">
        <v>2.5330808080899998E-2</v>
      </c>
      <c r="F683">
        <v>0.89716252311800004</v>
      </c>
      <c r="G683" t="s">
        <v>97</v>
      </c>
      <c r="H683" t="s">
        <v>126</v>
      </c>
      <c r="I683" t="s">
        <v>98</v>
      </c>
      <c r="J683" t="s">
        <v>27</v>
      </c>
      <c r="K683">
        <v>0.36530212909499998</v>
      </c>
      <c r="L683">
        <v>0.41795594042599998</v>
      </c>
      <c r="M683">
        <v>0.40646953736399999</v>
      </c>
      <c r="N683">
        <v>3.1443569986400001E-2</v>
      </c>
      <c r="O683">
        <v>0.48423529411799998</v>
      </c>
      <c r="P683">
        <v>0.33245521601700001</v>
      </c>
      <c r="Q683" t="b">
        <f>I683=J683</f>
        <v>0</v>
      </c>
      <c r="R683" t="b">
        <f t="shared" si="40"/>
        <v>1</v>
      </c>
      <c r="S683" t="b">
        <f t="shared" si="41"/>
        <v>1</v>
      </c>
      <c r="T683">
        <f t="shared" si="42"/>
        <v>4.8270625176036948</v>
      </c>
      <c r="U683" s="3">
        <f t="shared" si="43"/>
        <v>0.84864412766033648</v>
      </c>
    </row>
    <row r="684" spans="1:21" hidden="1" x14ac:dyDescent="0.15">
      <c r="A684">
        <v>682</v>
      </c>
      <c r="B684" t="s">
        <v>96</v>
      </c>
      <c r="C684" t="s">
        <v>28</v>
      </c>
      <c r="D684">
        <v>-4.3538024589699997</v>
      </c>
      <c r="E684">
        <v>2.1077329787900002E-3</v>
      </c>
      <c r="F684">
        <v>0.84318930914199997</v>
      </c>
      <c r="G684" t="s">
        <v>97</v>
      </c>
      <c r="H684" t="s">
        <v>29</v>
      </c>
      <c r="I684" t="s">
        <v>98</v>
      </c>
      <c r="J684" t="s">
        <v>30</v>
      </c>
      <c r="K684">
        <v>1.1706940047100001</v>
      </c>
      <c r="L684">
        <v>0.67509544536499999</v>
      </c>
      <c r="M684">
        <v>0.62578688597700005</v>
      </c>
      <c r="N684">
        <v>4.21190842267E-2</v>
      </c>
      <c r="O684">
        <v>0.72559366754599997</v>
      </c>
      <c r="P684">
        <v>0.48094512195099998</v>
      </c>
      <c r="Q684" t="b">
        <f>I684=J684</f>
        <v>0</v>
      </c>
      <c r="R684" t="b">
        <f t="shared" si="40"/>
        <v>1</v>
      </c>
      <c r="S684" t="b">
        <f t="shared" si="41"/>
        <v>1</v>
      </c>
      <c r="T684">
        <f t="shared" si="42"/>
        <v>5.8084963167340931</v>
      </c>
      <c r="U684" s="3">
        <f t="shared" si="43"/>
        <v>0.59690290193099793</v>
      </c>
    </row>
    <row r="685" spans="1:21" hidden="1" x14ac:dyDescent="0.15">
      <c r="A685">
        <v>683</v>
      </c>
      <c r="B685" t="s">
        <v>96</v>
      </c>
      <c r="C685" t="s">
        <v>494</v>
      </c>
      <c r="D685">
        <v>-3.5823180629800002</v>
      </c>
      <c r="E685">
        <v>2.57629497416E-2</v>
      </c>
      <c r="F685">
        <v>0.97743608909599999</v>
      </c>
      <c r="G685" t="s">
        <v>97</v>
      </c>
      <c r="H685" t="s">
        <v>495</v>
      </c>
      <c r="I685" t="s">
        <v>98</v>
      </c>
      <c r="J685" t="s">
        <v>98</v>
      </c>
      <c r="K685">
        <v>-1.46960104048</v>
      </c>
      <c r="L685">
        <v>0.770354272023</v>
      </c>
      <c r="M685">
        <v>0.85276652845900003</v>
      </c>
      <c r="N685">
        <v>5.6077979102199998E-2</v>
      </c>
      <c r="O685">
        <v>0.92</v>
      </c>
      <c r="P685">
        <v>0.67202141900900003</v>
      </c>
      <c r="Q685" t="b">
        <f>I685=J685</f>
        <v>1</v>
      </c>
      <c r="R685" t="b">
        <f t="shared" si="40"/>
        <v>1</v>
      </c>
      <c r="S685" t="b">
        <f t="shared" si="41"/>
        <v>1</v>
      </c>
      <c r="T685">
        <f t="shared" si="42"/>
        <v>4.4220313385236016</v>
      </c>
      <c r="U685" s="3">
        <f t="shared" si="43"/>
        <v>0.33532762299660201</v>
      </c>
    </row>
    <row r="686" spans="1:21" hidden="1" x14ac:dyDescent="0.15">
      <c r="A686">
        <v>684</v>
      </c>
      <c r="B686" t="s">
        <v>96</v>
      </c>
      <c r="C686" t="s">
        <v>129</v>
      </c>
      <c r="D686">
        <v>-4.3973215628700002</v>
      </c>
      <c r="E686">
        <v>1.79707219832E-3</v>
      </c>
      <c r="F686">
        <v>0.77588045753299995</v>
      </c>
      <c r="G686" t="s">
        <v>97</v>
      </c>
      <c r="H686" t="s">
        <v>130</v>
      </c>
      <c r="I686" t="s">
        <v>98</v>
      </c>
      <c r="J686" t="s">
        <v>49</v>
      </c>
      <c r="K686">
        <v>1.32281799101</v>
      </c>
      <c r="L686">
        <v>0.18797201716699999</v>
      </c>
      <c r="M686">
        <v>0.17016266807399999</v>
      </c>
      <c r="N686">
        <v>1.3463189353099999E-2</v>
      </c>
      <c r="O686">
        <v>0.224476854788</v>
      </c>
      <c r="P686">
        <v>0.141091148838</v>
      </c>
      <c r="Q686" t="b">
        <f>I686=J686</f>
        <v>0</v>
      </c>
      <c r="R686" t="b">
        <f t="shared" si="40"/>
        <v>1</v>
      </c>
      <c r="S686" t="b">
        <f t="shared" si="41"/>
        <v>1</v>
      </c>
      <c r="T686">
        <f t="shared" si="42"/>
        <v>6.1936071582325196</v>
      </c>
      <c r="U686" s="3">
        <f t="shared" si="43"/>
        <v>0.57284407705719109</v>
      </c>
    </row>
    <row r="687" spans="1:21" hidden="1" x14ac:dyDescent="0.15">
      <c r="A687">
        <v>685</v>
      </c>
      <c r="B687" t="s">
        <v>96</v>
      </c>
      <c r="C687" t="s">
        <v>134</v>
      </c>
      <c r="D687">
        <v>-4.3448291253500004</v>
      </c>
      <c r="E687">
        <v>2.1776809912399998E-3</v>
      </c>
      <c r="F687">
        <v>0.97164567190100004</v>
      </c>
      <c r="G687" t="s">
        <v>97</v>
      </c>
      <c r="H687" t="s">
        <v>135</v>
      </c>
      <c r="I687" t="s">
        <v>98</v>
      </c>
      <c r="J687" t="s">
        <v>136</v>
      </c>
      <c r="K687">
        <v>-1.4599369735400001</v>
      </c>
      <c r="L687">
        <v>0.120275014395</v>
      </c>
      <c r="M687">
        <v>0.16040146557599999</v>
      </c>
      <c r="N687">
        <v>2.7485057169200001E-2</v>
      </c>
      <c r="O687">
        <v>0.19171384457000001</v>
      </c>
      <c r="P687">
        <v>0.112092766427</v>
      </c>
      <c r="Q687" t="b">
        <f>I687=J687</f>
        <v>0</v>
      </c>
      <c r="R687" t="b">
        <f t="shared" si="40"/>
        <v>1</v>
      </c>
      <c r="S687" t="b">
        <f t="shared" si="41"/>
        <v>1</v>
      </c>
      <c r="T687">
        <f t="shared" si="42"/>
        <v>2.8968860298469417</v>
      </c>
      <c r="U687" s="3">
        <f t="shared" si="43"/>
        <v>-7.9353888955973409E-3</v>
      </c>
    </row>
    <row r="688" spans="1:21" hidden="1" x14ac:dyDescent="0.15">
      <c r="A688">
        <v>686</v>
      </c>
      <c r="B688" t="s">
        <v>96</v>
      </c>
      <c r="C688" t="s">
        <v>137</v>
      </c>
      <c r="D688">
        <v>-3.5409709403499998</v>
      </c>
      <c r="E688">
        <v>2.8932159714899999E-2</v>
      </c>
      <c r="F688">
        <v>0.86238025046800004</v>
      </c>
      <c r="G688" t="s">
        <v>97</v>
      </c>
      <c r="H688" t="s">
        <v>138</v>
      </c>
      <c r="I688" t="s">
        <v>98</v>
      </c>
      <c r="J688" t="s">
        <v>139</v>
      </c>
      <c r="K688">
        <v>1.7631026269300001</v>
      </c>
      <c r="L688">
        <v>1.1870643680099999</v>
      </c>
      <c r="M688">
        <v>0.99045946364299997</v>
      </c>
      <c r="N688">
        <v>0.11151075459699999</v>
      </c>
      <c r="O688">
        <v>1.26436781609</v>
      </c>
      <c r="P688">
        <v>0.85666666666699998</v>
      </c>
      <c r="Q688" t="b">
        <f>I688=J688</f>
        <v>0</v>
      </c>
      <c r="R688" t="b">
        <f t="shared" si="40"/>
        <v>1</v>
      </c>
      <c r="S688" t="b">
        <f t="shared" si="41"/>
        <v>1</v>
      </c>
      <c r="T688">
        <f t="shared" si="42"/>
        <v>3.6561599004188658</v>
      </c>
      <c r="U688" s="3">
        <f t="shared" si="43"/>
        <v>3.554402709355723E-2</v>
      </c>
    </row>
    <row r="689" spans="1:21" hidden="1" x14ac:dyDescent="0.15">
      <c r="A689">
        <v>687</v>
      </c>
      <c r="B689" t="s">
        <v>96</v>
      </c>
      <c r="C689" t="s">
        <v>144</v>
      </c>
      <c r="D689">
        <v>-3.7791813429199999</v>
      </c>
      <c r="E689">
        <v>1.44469113364E-2</v>
      </c>
      <c r="F689">
        <v>0.90266999016000005</v>
      </c>
      <c r="G689" t="s">
        <v>97</v>
      </c>
      <c r="H689" t="s">
        <v>145</v>
      </c>
      <c r="I689" t="s">
        <v>98</v>
      </c>
      <c r="J689" t="s">
        <v>146</v>
      </c>
      <c r="K689">
        <v>-0.60476295992100004</v>
      </c>
      <c r="L689">
        <v>1.4123272404</v>
      </c>
      <c r="M689">
        <v>1.4675746015</v>
      </c>
      <c r="N689">
        <v>9.1353744786900004E-2</v>
      </c>
      <c r="O689">
        <v>1.71786310518</v>
      </c>
      <c r="P689">
        <v>1.18164794007</v>
      </c>
      <c r="Q689" t="b">
        <f>I689=J689</f>
        <v>0</v>
      </c>
      <c r="R689" t="b">
        <f t="shared" si="40"/>
        <v>1</v>
      </c>
      <c r="S689" t="b">
        <f t="shared" si="41"/>
        <v>1</v>
      </c>
      <c r="T689">
        <f t="shared" si="42"/>
        <v>5.8696571920595471</v>
      </c>
      <c r="U689" s="3">
        <f t="shared" si="43"/>
        <v>0.79393585003937828</v>
      </c>
    </row>
    <row r="690" spans="1:21" hidden="1" x14ac:dyDescent="0.15">
      <c r="A690">
        <v>688</v>
      </c>
      <c r="B690" t="s">
        <v>96</v>
      </c>
      <c r="C690" t="s">
        <v>242</v>
      </c>
      <c r="D690">
        <v>-3.4311253645400002</v>
      </c>
      <c r="E690">
        <v>3.9009129461199998E-2</v>
      </c>
      <c r="F690">
        <v>0.70440256022100001</v>
      </c>
      <c r="G690" t="s">
        <v>97</v>
      </c>
      <c r="H690" t="s">
        <v>243</v>
      </c>
      <c r="I690" t="s">
        <v>98</v>
      </c>
      <c r="J690" t="s">
        <v>24</v>
      </c>
      <c r="K690">
        <v>1.88416933317</v>
      </c>
      <c r="L690">
        <v>1.3925896896700001</v>
      </c>
      <c r="M690">
        <v>1.1899344512100001</v>
      </c>
      <c r="N690">
        <v>0.10755680760399999</v>
      </c>
      <c r="O690">
        <v>1.4884979702300001</v>
      </c>
      <c r="P690">
        <v>0.81314432989700003</v>
      </c>
      <c r="Q690" t="b">
        <f>I690=J690</f>
        <v>0</v>
      </c>
      <c r="R690" t="b">
        <f t="shared" si="40"/>
        <v>1</v>
      </c>
      <c r="S690" t="b">
        <f t="shared" si="41"/>
        <v>1</v>
      </c>
      <c r="T690">
        <f t="shared" si="42"/>
        <v>6.2790413306008528</v>
      </c>
      <c r="U690" s="3">
        <f t="shared" si="43"/>
        <v>0.39985445740338821</v>
      </c>
    </row>
    <row r="691" spans="1:21" hidden="1" x14ac:dyDescent="0.15">
      <c r="A691">
        <v>689</v>
      </c>
      <c r="B691" t="s">
        <v>96</v>
      </c>
      <c r="C691" t="s">
        <v>152</v>
      </c>
      <c r="D691">
        <v>-4.0510419799399999</v>
      </c>
      <c r="E691">
        <v>6.0650904248500002E-3</v>
      </c>
      <c r="F691">
        <v>0.88137595422600001</v>
      </c>
      <c r="G691" t="s">
        <v>97</v>
      </c>
      <c r="H691" t="s">
        <v>153</v>
      </c>
      <c r="I691" t="s">
        <v>98</v>
      </c>
      <c r="J691" t="s">
        <v>43</v>
      </c>
      <c r="K691">
        <v>1.7137677792199999</v>
      </c>
      <c r="L691">
        <v>1.2610187394500001</v>
      </c>
      <c r="M691">
        <v>1.12351424257</v>
      </c>
      <c r="N691">
        <v>8.0235197878799999E-2</v>
      </c>
      <c r="O691">
        <v>1.3906447534799999</v>
      </c>
      <c r="P691">
        <v>1</v>
      </c>
      <c r="Q691" t="b">
        <f>I691=J691</f>
        <v>0</v>
      </c>
      <c r="R691" t="b">
        <f t="shared" si="40"/>
        <v>1</v>
      </c>
      <c r="S691" t="b">
        <f t="shared" si="41"/>
        <v>1</v>
      </c>
      <c r="T691">
        <f t="shared" si="42"/>
        <v>4.8687454360129063</v>
      </c>
      <c r="U691" s="3">
        <f t="shared" si="43"/>
        <v>0.29601257582962409</v>
      </c>
    </row>
    <row r="692" spans="1:21" hidden="1" x14ac:dyDescent="0.15">
      <c r="A692">
        <v>690</v>
      </c>
      <c r="B692" t="s">
        <v>96</v>
      </c>
      <c r="C692" t="s">
        <v>328</v>
      </c>
      <c r="D692">
        <v>-4.07043889911</v>
      </c>
      <c r="E692">
        <v>5.6839109896399996E-3</v>
      </c>
      <c r="F692">
        <v>0.97134170226500005</v>
      </c>
      <c r="G692" t="s">
        <v>97</v>
      </c>
      <c r="H692" t="s">
        <v>329</v>
      </c>
      <c r="I692" t="s">
        <v>98</v>
      </c>
      <c r="J692" t="s">
        <v>98</v>
      </c>
      <c r="K692">
        <v>-0.58405499587099996</v>
      </c>
      <c r="L692">
        <v>0.76267583616800005</v>
      </c>
      <c r="M692">
        <v>0.78774709221299999</v>
      </c>
      <c r="N692">
        <v>4.2926190551500001E-2</v>
      </c>
      <c r="O692">
        <v>0.84808612440200004</v>
      </c>
      <c r="P692">
        <v>0.67323585505399997</v>
      </c>
      <c r="Q692" t="b">
        <f>I692=J692</f>
        <v>1</v>
      </c>
      <c r="R692" t="b">
        <f t="shared" si="40"/>
        <v>1</v>
      </c>
      <c r="S692" t="b">
        <f t="shared" si="41"/>
        <v>1</v>
      </c>
      <c r="T692">
        <f t="shared" si="42"/>
        <v>4.0732771089534792</v>
      </c>
      <c r="U692" s="3">
        <f t="shared" si="43"/>
        <v>0.71322599457464486</v>
      </c>
    </row>
    <row r="693" spans="1:21" hidden="1" x14ac:dyDescent="0.15">
      <c r="A693">
        <v>691</v>
      </c>
      <c r="B693" t="s">
        <v>96</v>
      </c>
      <c r="C693" t="s">
        <v>496</v>
      </c>
      <c r="D693">
        <v>-3.37578919677</v>
      </c>
      <c r="E693">
        <v>4.5111609096499999E-2</v>
      </c>
      <c r="F693">
        <v>0.62003293347499999</v>
      </c>
      <c r="G693" t="s">
        <v>97</v>
      </c>
      <c r="H693" t="s">
        <v>497</v>
      </c>
      <c r="I693" t="s">
        <v>98</v>
      </c>
      <c r="J693" t="s">
        <v>49</v>
      </c>
      <c r="K693">
        <v>0.53266364787200005</v>
      </c>
      <c r="L693">
        <v>0.85511551337299996</v>
      </c>
      <c r="M693">
        <v>0.81352851819500005</v>
      </c>
      <c r="N693">
        <v>7.8073649936799994E-2</v>
      </c>
      <c r="O693">
        <v>1</v>
      </c>
      <c r="P693">
        <v>0.70029970029999999</v>
      </c>
      <c r="Q693" t="b">
        <f>I693=J693</f>
        <v>0</v>
      </c>
      <c r="R693" t="b">
        <f t="shared" si="40"/>
        <v>1</v>
      </c>
      <c r="S693" t="b">
        <f t="shared" si="41"/>
        <v>1</v>
      </c>
      <c r="T693">
        <f t="shared" si="42"/>
        <v>3.838686931411623</v>
      </c>
      <c r="U693" s="3">
        <f t="shared" si="43"/>
        <v>0.72247611884508611</v>
      </c>
    </row>
    <row r="694" spans="1:21" hidden="1" x14ac:dyDescent="0.15">
      <c r="A694">
        <v>692</v>
      </c>
      <c r="B694" t="s">
        <v>96</v>
      </c>
      <c r="C694" t="s">
        <v>246</v>
      </c>
      <c r="D694">
        <v>-3.69669140908</v>
      </c>
      <c r="E694">
        <v>1.85056309268E-2</v>
      </c>
      <c r="F694">
        <v>0.90021617447699998</v>
      </c>
      <c r="G694" t="s">
        <v>97</v>
      </c>
      <c r="H694" t="s">
        <v>247</v>
      </c>
      <c r="I694" t="s">
        <v>98</v>
      </c>
      <c r="J694" t="s">
        <v>105</v>
      </c>
      <c r="K694">
        <v>1.81334527906</v>
      </c>
      <c r="L694">
        <v>0.963266004831</v>
      </c>
      <c r="M694">
        <v>0.81045209873000001</v>
      </c>
      <c r="N694">
        <v>8.4271819529300004E-2</v>
      </c>
      <c r="O694">
        <v>1.0377358490599999</v>
      </c>
      <c r="P694">
        <v>0.63163163163199998</v>
      </c>
      <c r="Q694" t="b">
        <f>I694=J694</f>
        <v>0</v>
      </c>
      <c r="R694" t="b">
        <f t="shared" si="40"/>
        <v>1</v>
      </c>
      <c r="S694" t="b">
        <f t="shared" si="41"/>
        <v>1</v>
      </c>
      <c r="T694">
        <f t="shared" si="42"/>
        <v>4.8189800540239176</v>
      </c>
      <c r="U694" s="3">
        <f t="shared" si="43"/>
        <v>0.24741532078107251</v>
      </c>
    </row>
    <row r="695" spans="1:21" hidden="1" x14ac:dyDescent="0.15">
      <c r="A695">
        <v>693</v>
      </c>
      <c r="B695" t="s">
        <v>96</v>
      </c>
      <c r="C695" t="s">
        <v>332</v>
      </c>
      <c r="D695">
        <v>-3.3477556188199999</v>
      </c>
      <c r="E695">
        <v>4.8493614142100003E-2</v>
      </c>
      <c r="F695">
        <v>0.94044301079899995</v>
      </c>
      <c r="G695" t="s">
        <v>97</v>
      </c>
      <c r="H695" t="s">
        <v>333</v>
      </c>
      <c r="I695" t="s">
        <v>98</v>
      </c>
      <c r="J695" t="s">
        <v>91</v>
      </c>
      <c r="K695">
        <v>0.73679105458399996</v>
      </c>
      <c r="L695">
        <v>0.82045491896800005</v>
      </c>
      <c r="M695">
        <v>0.78086290667400005</v>
      </c>
      <c r="N695">
        <v>5.37357396626E-2</v>
      </c>
      <c r="O695">
        <v>0.90421792618600005</v>
      </c>
      <c r="P695">
        <v>0.67733089579500005</v>
      </c>
      <c r="Q695" t="b">
        <f>I695=J695</f>
        <v>0</v>
      </c>
      <c r="R695" t="b">
        <f t="shared" si="40"/>
        <v>1</v>
      </c>
      <c r="S695" t="b">
        <f t="shared" si="41"/>
        <v>1</v>
      </c>
      <c r="T695">
        <f t="shared" si="42"/>
        <v>4.2222742594704261</v>
      </c>
      <c r="U695" s="3">
        <f t="shared" si="43"/>
        <v>0.65099801230040844</v>
      </c>
    </row>
    <row r="696" spans="1:21" hidden="1" x14ac:dyDescent="0.15">
      <c r="A696">
        <v>694</v>
      </c>
      <c r="B696" t="s">
        <v>96</v>
      </c>
      <c r="C696" t="s">
        <v>336</v>
      </c>
      <c r="D696">
        <v>-3.5432256242200002</v>
      </c>
      <c r="E696">
        <v>2.8751123729800002E-2</v>
      </c>
      <c r="F696">
        <v>0.92127779137700005</v>
      </c>
      <c r="G696" t="s">
        <v>97</v>
      </c>
      <c r="H696" t="s">
        <v>337</v>
      </c>
      <c r="I696" t="s">
        <v>98</v>
      </c>
      <c r="J696" t="s">
        <v>91</v>
      </c>
      <c r="K696">
        <v>1.14525173735</v>
      </c>
      <c r="L696">
        <v>1.37642513123</v>
      </c>
      <c r="M696">
        <v>1.2671444546099999</v>
      </c>
      <c r="N696">
        <v>9.5420659982699996E-2</v>
      </c>
      <c r="O696">
        <v>1.4869942196499999</v>
      </c>
      <c r="P696">
        <v>1.08419243986</v>
      </c>
      <c r="Q696" t="b">
        <f>I696=J696</f>
        <v>0</v>
      </c>
      <c r="R696" t="b">
        <f t="shared" si="40"/>
        <v>1</v>
      </c>
      <c r="S696" t="b">
        <f t="shared" si="41"/>
        <v>1</v>
      </c>
      <c r="T696">
        <f t="shared" si="42"/>
        <v>4.2213267007692972</v>
      </c>
      <c r="U696" s="3">
        <f t="shared" si="43"/>
        <v>0.45739725042305368</v>
      </c>
    </row>
    <row r="697" spans="1:21" hidden="1" x14ac:dyDescent="0.15">
      <c r="A697">
        <v>695</v>
      </c>
      <c r="B697" t="s">
        <v>96</v>
      </c>
      <c r="C697" t="s">
        <v>172</v>
      </c>
      <c r="D697">
        <v>-4.1897315097499996</v>
      </c>
      <c r="E697">
        <v>3.7806974720300001E-3</v>
      </c>
      <c r="F697">
        <v>0.94486236342200003</v>
      </c>
      <c r="G697" t="s">
        <v>97</v>
      </c>
      <c r="H697" t="s">
        <v>173</v>
      </c>
      <c r="I697" t="s">
        <v>98</v>
      </c>
      <c r="J697" t="s">
        <v>169</v>
      </c>
      <c r="K697">
        <v>1.8282136305100001</v>
      </c>
      <c r="L697">
        <v>1.7938108378399999</v>
      </c>
      <c r="M697">
        <v>1.7035844717299999</v>
      </c>
      <c r="N697">
        <v>4.9352200753200001E-2</v>
      </c>
      <c r="O697">
        <v>1.89982728843</v>
      </c>
      <c r="P697">
        <v>1.37772925764</v>
      </c>
      <c r="Q697" t="b">
        <f>I697=J697</f>
        <v>0</v>
      </c>
      <c r="R697" t="b">
        <f t="shared" si="40"/>
        <v>1</v>
      </c>
      <c r="S697" t="b">
        <f t="shared" si="41"/>
        <v>1</v>
      </c>
      <c r="T697">
        <f t="shared" si="42"/>
        <v>10.57902226895418</v>
      </c>
      <c r="U697" s="3">
        <f t="shared" si="43"/>
        <v>0.6543700194534644</v>
      </c>
    </row>
    <row r="698" spans="1:21" hidden="1" x14ac:dyDescent="0.15">
      <c r="A698">
        <v>696</v>
      </c>
      <c r="B698" t="s">
        <v>96</v>
      </c>
      <c r="C698" t="s">
        <v>174</v>
      </c>
      <c r="D698">
        <v>-4.1849765577599998</v>
      </c>
      <c r="E698">
        <v>3.8437135167400001E-3</v>
      </c>
      <c r="F698">
        <v>0.990001797854</v>
      </c>
      <c r="G698" t="s">
        <v>97</v>
      </c>
      <c r="H698" t="s">
        <v>175</v>
      </c>
      <c r="I698" t="s">
        <v>98</v>
      </c>
      <c r="J698" t="s">
        <v>98</v>
      </c>
      <c r="K698">
        <v>-0.374490142187</v>
      </c>
      <c r="L698">
        <v>0.75463820618400002</v>
      </c>
      <c r="M698">
        <v>0.76713152000499996</v>
      </c>
      <c r="N698">
        <v>3.3360861644399997E-2</v>
      </c>
      <c r="O698">
        <v>0.84276729559700003</v>
      </c>
      <c r="P698">
        <v>0.66876310272499995</v>
      </c>
      <c r="Q698" t="b">
        <f>I698=J698</f>
        <v>1</v>
      </c>
      <c r="R698" t="b">
        <f t="shared" si="40"/>
        <v>1</v>
      </c>
      <c r="S698" t="b">
        <f t="shared" si="41"/>
        <v>1</v>
      </c>
      <c r="T698">
        <f t="shared" si="42"/>
        <v>5.2158183060960805</v>
      </c>
      <c r="U698" s="3">
        <f t="shared" si="43"/>
        <v>0.85640215198857361</v>
      </c>
    </row>
    <row r="699" spans="1:21" hidden="1" x14ac:dyDescent="0.15">
      <c r="A699">
        <v>697</v>
      </c>
      <c r="B699" t="s">
        <v>96</v>
      </c>
      <c r="C699" t="s">
        <v>176</v>
      </c>
      <c r="D699">
        <v>-3.62458778948</v>
      </c>
      <c r="E699">
        <v>2.2836341581100001E-2</v>
      </c>
      <c r="F699">
        <v>0.96889606509299997</v>
      </c>
      <c r="G699" t="s">
        <v>97</v>
      </c>
      <c r="H699" t="s">
        <v>177</v>
      </c>
      <c r="I699" t="s">
        <v>98</v>
      </c>
      <c r="J699" t="s">
        <v>20</v>
      </c>
      <c r="K699">
        <v>1.7410847353200001</v>
      </c>
      <c r="L699">
        <v>1.44630524271</v>
      </c>
      <c r="M699">
        <v>1.2977146397899999</v>
      </c>
      <c r="N699">
        <v>8.5343694024899996E-2</v>
      </c>
      <c r="O699">
        <v>1.51306740028</v>
      </c>
      <c r="P699">
        <v>0.99526813880099996</v>
      </c>
      <c r="Q699" t="b">
        <f>I699=J699</f>
        <v>0</v>
      </c>
      <c r="R699" t="b">
        <f t="shared" si="40"/>
        <v>1</v>
      </c>
      <c r="S699" t="b">
        <f t="shared" si="41"/>
        <v>1</v>
      </c>
      <c r="T699">
        <f t="shared" si="42"/>
        <v>6.0672234474397859</v>
      </c>
      <c r="U699" s="3">
        <f t="shared" si="43"/>
        <v>0.42606869504544337</v>
      </c>
    </row>
    <row r="700" spans="1:21" hidden="1" x14ac:dyDescent="0.15">
      <c r="A700">
        <v>698</v>
      </c>
      <c r="B700" t="s">
        <v>96</v>
      </c>
      <c r="C700" t="s">
        <v>340</v>
      </c>
      <c r="D700">
        <v>-4.5969662406299996</v>
      </c>
      <c r="E700">
        <v>8.44760154712E-4</v>
      </c>
      <c r="F700">
        <v>0.98402667657800003</v>
      </c>
      <c r="G700" t="s">
        <v>97</v>
      </c>
      <c r="H700" t="s">
        <v>341</v>
      </c>
      <c r="I700" t="s">
        <v>98</v>
      </c>
      <c r="J700" t="s">
        <v>98</v>
      </c>
      <c r="K700">
        <v>2.1433424052999999</v>
      </c>
      <c r="L700">
        <v>0.58457647849200001</v>
      </c>
      <c r="M700">
        <v>0.54515314083400002</v>
      </c>
      <c r="N700">
        <v>1.8393392283499999E-2</v>
      </c>
      <c r="O700">
        <v>0.61009428729899995</v>
      </c>
      <c r="P700">
        <v>0.49412685982799998</v>
      </c>
      <c r="Q700" t="b">
        <f>I700=J700</f>
        <v>1</v>
      </c>
      <c r="R700" t="b">
        <f t="shared" si="40"/>
        <v>1</v>
      </c>
      <c r="S700" t="b">
        <f t="shared" si="41"/>
        <v>1</v>
      </c>
      <c r="T700">
        <f t="shared" si="42"/>
        <v>6.3048417433596446</v>
      </c>
      <c r="U700" s="3">
        <f t="shared" si="43"/>
        <v>0.32009636639733241</v>
      </c>
    </row>
    <row r="701" spans="1:21" hidden="1" x14ac:dyDescent="0.15">
      <c r="A701">
        <v>699</v>
      </c>
      <c r="B701" t="s">
        <v>96</v>
      </c>
      <c r="C701" t="s">
        <v>182</v>
      </c>
      <c r="D701">
        <v>-3.4716983796599998</v>
      </c>
      <c r="E701">
        <v>3.4988094522699999E-2</v>
      </c>
      <c r="F701">
        <v>0.87859080195000006</v>
      </c>
      <c r="G701" t="s">
        <v>97</v>
      </c>
      <c r="H701" t="s">
        <v>183</v>
      </c>
      <c r="I701" t="s">
        <v>98</v>
      </c>
      <c r="J701" t="s">
        <v>20</v>
      </c>
      <c r="K701">
        <v>1.49864555501</v>
      </c>
      <c r="L701">
        <v>1.3259384024</v>
      </c>
      <c r="M701">
        <v>1.1897688256700001</v>
      </c>
      <c r="N701">
        <v>9.0861762661500006E-2</v>
      </c>
      <c r="O701">
        <v>1.4211886304900001</v>
      </c>
      <c r="P701">
        <v>0.84471218206200005</v>
      </c>
      <c r="Q701" t="b">
        <f>I701=J701</f>
        <v>0</v>
      </c>
      <c r="R701" t="b">
        <f t="shared" si="40"/>
        <v>1</v>
      </c>
      <c r="S701" t="b">
        <f t="shared" si="41"/>
        <v>1</v>
      </c>
      <c r="T701">
        <f t="shared" si="42"/>
        <v>6.3445439703346738</v>
      </c>
      <c r="U701" s="3">
        <f t="shared" si="43"/>
        <v>0.52757974031947752</v>
      </c>
    </row>
    <row r="702" spans="1:21" hidden="1" x14ac:dyDescent="0.15">
      <c r="A702">
        <v>700</v>
      </c>
      <c r="B702" t="s">
        <v>96</v>
      </c>
      <c r="C702" t="s">
        <v>212</v>
      </c>
      <c r="D702">
        <v>-4.0648718884499999</v>
      </c>
      <c r="E702">
        <v>5.7910232734099997E-3</v>
      </c>
      <c r="F702">
        <v>0.92093639557200002</v>
      </c>
      <c r="G702" t="s">
        <v>97</v>
      </c>
      <c r="H702" t="s">
        <v>213</v>
      </c>
      <c r="I702" t="s">
        <v>98</v>
      </c>
      <c r="J702" t="s">
        <v>105</v>
      </c>
      <c r="K702">
        <v>0.20534101413299999</v>
      </c>
      <c r="L702">
        <v>0.37561475050699999</v>
      </c>
      <c r="M702">
        <v>0.36957112298099998</v>
      </c>
      <c r="N702">
        <v>2.9432149987E-2</v>
      </c>
      <c r="O702">
        <v>0.57596899224800002</v>
      </c>
      <c r="P702">
        <v>0.317389692251</v>
      </c>
      <c r="Q702" t="b">
        <f>I702=J702</f>
        <v>0</v>
      </c>
      <c r="R702" t="b">
        <f t="shared" si="40"/>
        <v>1</v>
      </c>
      <c r="S702" t="b">
        <f t="shared" si="41"/>
        <v>1</v>
      </c>
      <c r="T702">
        <f t="shared" si="42"/>
        <v>8.7856068996390988</v>
      </c>
      <c r="U702" s="3">
        <f t="shared" si="43"/>
        <v>0.95325513274639329</v>
      </c>
    </row>
    <row r="703" spans="1:21" hidden="1" x14ac:dyDescent="0.15">
      <c r="A703">
        <v>701</v>
      </c>
      <c r="B703" t="s">
        <v>96</v>
      </c>
      <c r="C703" t="s">
        <v>184</v>
      </c>
      <c r="D703">
        <v>-3.64612805892</v>
      </c>
      <c r="E703">
        <v>2.14588789786E-2</v>
      </c>
      <c r="F703">
        <v>-0.81856091696800004</v>
      </c>
      <c r="G703" t="s">
        <v>97</v>
      </c>
      <c r="H703" t="s">
        <v>185</v>
      </c>
      <c r="I703" t="s">
        <v>98</v>
      </c>
      <c r="J703" t="s">
        <v>98</v>
      </c>
      <c r="K703">
        <v>-1.61565605149</v>
      </c>
      <c r="L703">
        <v>0.382147449375</v>
      </c>
      <c r="M703">
        <v>0.61224439303699996</v>
      </c>
      <c r="N703">
        <v>0.142417034523</v>
      </c>
      <c r="O703">
        <v>0.88735919899899995</v>
      </c>
      <c r="P703">
        <v>0.33985879332500002</v>
      </c>
      <c r="Q703" t="b">
        <f>I703=J703</f>
        <v>1</v>
      </c>
      <c r="R703" t="b">
        <f t="shared" si="40"/>
        <v>1</v>
      </c>
      <c r="S703" t="b">
        <f t="shared" si="41"/>
        <v>1</v>
      </c>
      <c r="T703">
        <f t="shared" si="42"/>
        <v>3.8443463417684067</v>
      </c>
      <c r="U703" s="3">
        <f t="shared" si="43"/>
        <v>0.15946384229949734</v>
      </c>
    </row>
    <row r="704" spans="1:21" hidden="1" x14ac:dyDescent="0.15">
      <c r="A704">
        <v>702</v>
      </c>
      <c r="B704" t="s">
        <v>96</v>
      </c>
      <c r="C704" t="s">
        <v>66</v>
      </c>
      <c r="D704">
        <v>-4.27386659117</v>
      </c>
      <c r="E704">
        <v>2.8112820335000001E-3</v>
      </c>
      <c r="F704">
        <v>0.896099583102</v>
      </c>
      <c r="G704" t="s">
        <v>97</v>
      </c>
      <c r="H704" t="s">
        <v>67</v>
      </c>
      <c r="I704" t="s">
        <v>98</v>
      </c>
      <c r="J704" t="s">
        <v>43</v>
      </c>
      <c r="K704">
        <v>1.57419680038</v>
      </c>
      <c r="L704">
        <v>1.0679995976200001</v>
      </c>
      <c r="M704">
        <v>0.97431228194300001</v>
      </c>
      <c r="N704">
        <v>5.9514360374599999E-2</v>
      </c>
      <c r="O704">
        <v>1.19435396308</v>
      </c>
      <c r="P704">
        <v>0.84584450402099998</v>
      </c>
      <c r="Q704" t="b">
        <f>I704=J704</f>
        <v>0</v>
      </c>
      <c r="R704" t="b">
        <f t="shared" si="40"/>
        <v>1</v>
      </c>
      <c r="S704" t="b">
        <f t="shared" si="41"/>
        <v>1</v>
      </c>
      <c r="T704">
        <f t="shared" si="42"/>
        <v>5.8558885093510904</v>
      </c>
      <c r="U704" s="3">
        <f t="shared" si="43"/>
        <v>0.46235424466630026</v>
      </c>
    </row>
    <row r="705" spans="1:21" hidden="1" x14ac:dyDescent="0.15">
      <c r="A705">
        <v>703</v>
      </c>
      <c r="B705" t="s">
        <v>96</v>
      </c>
      <c r="C705" t="s">
        <v>68</v>
      </c>
      <c r="D705">
        <v>-4.0314109789400003</v>
      </c>
      <c r="E705">
        <v>6.4743217966500002E-3</v>
      </c>
      <c r="F705">
        <v>-0.81332848089499998</v>
      </c>
      <c r="G705" t="s">
        <v>97</v>
      </c>
      <c r="H705" t="s">
        <v>69</v>
      </c>
      <c r="I705" t="s">
        <v>98</v>
      </c>
      <c r="J705" t="s">
        <v>49</v>
      </c>
      <c r="K705">
        <v>1.7811290074099999</v>
      </c>
      <c r="L705">
        <v>0.68520850992100002</v>
      </c>
      <c r="M705">
        <v>0.63615355464099999</v>
      </c>
      <c r="N705">
        <v>2.7541494791400001E-2</v>
      </c>
      <c r="O705">
        <v>0.71801566579599996</v>
      </c>
      <c r="P705">
        <v>0.49881422924899999</v>
      </c>
      <c r="Q705" t="b">
        <f>I705=J705</f>
        <v>0</v>
      </c>
      <c r="R705" t="b">
        <f t="shared" si="40"/>
        <v>1</v>
      </c>
      <c r="S705" t="b">
        <f t="shared" si="41"/>
        <v>1</v>
      </c>
      <c r="T705">
        <f t="shared" si="42"/>
        <v>7.9589520542453256</v>
      </c>
      <c r="U705" s="3">
        <f t="shared" si="43"/>
        <v>0.55242122448521569</v>
      </c>
    </row>
    <row r="706" spans="1:21" hidden="1" x14ac:dyDescent="0.15">
      <c r="A706">
        <v>704</v>
      </c>
      <c r="B706" t="s">
        <v>96</v>
      </c>
      <c r="C706" t="s">
        <v>188</v>
      </c>
      <c r="D706">
        <v>-3.3615615281000002</v>
      </c>
      <c r="E706">
        <v>4.6802776543600003E-2</v>
      </c>
      <c r="F706">
        <v>0.92015479186500004</v>
      </c>
      <c r="G706" t="s">
        <v>97</v>
      </c>
      <c r="H706" t="s">
        <v>189</v>
      </c>
      <c r="I706" t="s">
        <v>98</v>
      </c>
      <c r="J706" t="s">
        <v>30</v>
      </c>
      <c r="K706">
        <v>-1.4402831461700001</v>
      </c>
      <c r="L706">
        <v>2.5033136583500002</v>
      </c>
      <c r="M706">
        <v>2.7512342146200002</v>
      </c>
      <c r="N706">
        <v>0.17213320653600001</v>
      </c>
      <c r="O706">
        <v>2.99127906977</v>
      </c>
      <c r="P706">
        <v>2.2945454545500001</v>
      </c>
      <c r="Q706" t="b">
        <f>I706=J706</f>
        <v>0</v>
      </c>
      <c r="R706" t="b">
        <f t="shared" si="40"/>
        <v>1</v>
      </c>
      <c r="S706" t="b">
        <f t="shared" si="41"/>
        <v>1</v>
      </c>
      <c r="T706">
        <f t="shared" si="42"/>
        <v>4.0476421095094439</v>
      </c>
      <c r="U706" s="3">
        <f t="shared" si="43"/>
        <v>0.28833473553097511</v>
      </c>
    </row>
    <row r="707" spans="1:21" hidden="1" x14ac:dyDescent="0.15">
      <c r="A707">
        <v>705</v>
      </c>
      <c r="B707" t="s">
        <v>96</v>
      </c>
      <c r="C707" t="s">
        <v>192</v>
      </c>
      <c r="D707">
        <v>-4.3345184481699999</v>
      </c>
      <c r="E707">
        <v>2.2607033068200002E-3</v>
      </c>
      <c r="F707">
        <v>0.86311883774800002</v>
      </c>
      <c r="G707" t="s">
        <v>97</v>
      </c>
      <c r="H707" t="s">
        <v>193</v>
      </c>
      <c r="I707" t="s">
        <v>98</v>
      </c>
      <c r="J707" t="s">
        <v>27</v>
      </c>
      <c r="K707">
        <v>1.2471893647000001</v>
      </c>
      <c r="L707">
        <v>0.38999583035099999</v>
      </c>
      <c r="M707">
        <v>0.36859319047099998</v>
      </c>
      <c r="N707">
        <v>1.7160697874499999E-2</v>
      </c>
      <c r="O707">
        <v>0.406398104265</v>
      </c>
      <c r="P707">
        <v>0.27675438596500002</v>
      </c>
      <c r="Q707" t="b">
        <f>I707=J707</f>
        <v>0</v>
      </c>
      <c r="R707" t="b">
        <f t="shared" ref="R707:R770" si="44">L707&gt;P707</f>
        <v>1</v>
      </c>
      <c r="S707" t="b">
        <f t="shared" ref="S707:S770" si="45">L707&lt;O707</f>
        <v>1</v>
      </c>
      <c r="T707">
        <f t="shared" ref="T707:T770" si="46">(O707-P707)/N707</f>
        <v>7.5546879997604606</v>
      </c>
      <c r="U707" s="3">
        <f t="shared" ref="U707:U770" si="47">(T707/2-ABS(K707))/(T707/2)</f>
        <v>0.66982372674039081</v>
      </c>
    </row>
    <row r="708" spans="1:21" hidden="1" x14ac:dyDescent="0.15">
      <c r="A708">
        <v>706</v>
      </c>
      <c r="B708" t="s">
        <v>96</v>
      </c>
      <c r="C708" t="s">
        <v>194</v>
      </c>
      <c r="D708">
        <v>-4.0499007279299999</v>
      </c>
      <c r="E708">
        <v>6.08822362788E-3</v>
      </c>
      <c r="F708">
        <v>0.98548548699100003</v>
      </c>
      <c r="G708" t="s">
        <v>97</v>
      </c>
      <c r="H708" t="s">
        <v>195</v>
      </c>
      <c r="I708" t="s">
        <v>98</v>
      </c>
      <c r="J708" t="s">
        <v>98</v>
      </c>
      <c r="K708">
        <v>0.1227630203</v>
      </c>
      <c r="L708">
        <v>1.4869125761199999</v>
      </c>
      <c r="M708">
        <v>1.47894322944</v>
      </c>
      <c r="N708">
        <v>6.4916508713099993E-2</v>
      </c>
      <c r="O708">
        <v>1.57114624506</v>
      </c>
      <c r="P708">
        <v>1.3122676579899999</v>
      </c>
      <c r="Q708" t="b">
        <f>I708=J708</f>
        <v>1</v>
      </c>
      <c r="R708" t="b">
        <f t="shared" si="44"/>
        <v>1</v>
      </c>
      <c r="S708" t="b">
        <f t="shared" si="45"/>
        <v>1</v>
      </c>
      <c r="T708">
        <f t="shared" si="46"/>
        <v>3.9878698377653055</v>
      </c>
      <c r="U708" s="3">
        <f t="shared" si="47"/>
        <v>0.93843178173097386</v>
      </c>
    </row>
    <row r="709" spans="1:21" hidden="1" x14ac:dyDescent="0.15">
      <c r="A709">
        <v>707</v>
      </c>
      <c r="B709" t="s">
        <v>96</v>
      </c>
      <c r="C709" t="s">
        <v>346</v>
      </c>
      <c r="D709">
        <v>-3.8495880501599999</v>
      </c>
      <c r="E709">
        <v>1.16265150695E-2</v>
      </c>
      <c r="F709">
        <v>0.98981167008600002</v>
      </c>
      <c r="G709" t="s">
        <v>97</v>
      </c>
      <c r="H709" t="s">
        <v>347</v>
      </c>
      <c r="I709" t="s">
        <v>98</v>
      </c>
      <c r="J709" t="s">
        <v>98</v>
      </c>
      <c r="K709">
        <v>1.5701404722500001</v>
      </c>
      <c r="L709">
        <v>1.0862844708199999</v>
      </c>
      <c r="M709">
        <v>1.05492605563</v>
      </c>
      <c r="N709">
        <v>1.9971725933399999E-2</v>
      </c>
      <c r="O709">
        <v>1.1328527291499999</v>
      </c>
      <c r="P709">
        <v>1.0148849796999999</v>
      </c>
      <c r="Q709" t="b">
        <f>I709=J709</f>
        <v>1</v>
      </c>
      <c r="R709" t="b">
        <f t="shared" si="44"/>
        <v>1</v>
      </c>
      <c r="S709" t="b">
        <f t="shared" si="45"/>
        <v>1</v>
      </c>
      <c r="T709">
        <f t="shared" si="46"/>
        <v>5.906737847464397</v>
      </c>
      <c r="U709" s="3">
        <f t="shared" si="47"/>
        <v>0.46835613402954085</v>
      </c>
    </row>
    <row r="710" spans="1:21" hidden="1" x14ac:dyDescent="0.15">
      <c r="A710">
        <v>708</v>
      </c>
      <c r="B710" t="s">
        <v>96</v>
      </c>
      <c r="C710" t="s">
        <v>81</v>
      </c>
      <c r="D710">
        <v>-4.5682393471499996</v>
      </c>
      <c r="E710">
        <v>9.4387746600100002E-4</v>
      </c>
      <c r="F710">
        <v>0.88992726887399998</v>
      </c>
      <c r="G710" t="s">
        <v>97</v>
      </c>
      <c r="H710" t="s">
        <v>82</v>
      </c>
      <c r="I710" t="s">
        <v>98</v>
      </c>
      <c r="J710" t="s">
        <v>83</v>
      </c>
      <c r="K710">
        <v>1.6733825034400001</v>
      </c>
      <c r="L710">
        <v>2.9339479097300001</v>
      </c>
      <c r="M710">
        <v>2.5427415092099999</v>
      </c>
      <c r="N710">
        <v>0.233781816004</v>
      </c>
      <c r="O710">
        <v>3.0898876404500002</v>
      </c>
      <c r="P710">
        <v>1.80285714286</v>
      </c>
      <c r="Q710" t="b">
        <f>I710=J710</f>
        <v>0</v>
      </c>
      <c r="R710" t="b">
        <f t="shared" si="44"/>
        <v>1</v>
      </c>
      <c r="S710" t="b">
        <f t="shared" si="45"/>
        <v>1</v>
      </c>
      <c r="T710">
        <f t="shared" si="46"/>
        <v>5.5052634956346616</v>
      </c>
      <c r="U710" s="3">
        <f t="shared" si="47"/>
        <v>0.39207905134172399</v>
      </c>
    </row>
    <row r="711" spans="1:21" hidden="1" x14ac:dyDescent="0.15">
      <c r="A711">
        <v>709</v>
      </c>
      <c r="B711" t="s">
        <v>96</v>
      </c>
      <c r="C711" t="s">
        <v>200</v>
      </c>
      <c r="D711">
        <v>-3.68026993343</v>
      </c>
      <c r="E711">
        <v>1.9423268065299999E-2</v>
      </c>
      <c r="F711">
        <v>0.93240421328800005</v>
      </c>
      <c r="G711" t="s">
        <v>97</v>
      </c>
      <c r="H711" t="s">
        <v>201</v>
      </c>
      <c r="I711" t="s">
        <v>98</v>
      </c>
      <c r="J711" t="s">
        <v>20</v>
      </c>
      <c r="K711">
        <v>1.7741904327</v>
      </c>
      <c r="L711">
        <v>0.78622648977999998</v>
      </c>
      <c r="M711">
        <v>0.71628899539099999</v>
      </c>
      <c r="N711">
        <v>3.9419384244000003E-2</v>
      </c>
      <c r="O711">
        <v>0.84033613445400002</v>
      </c>
      <c r="P711">
        <v>0.54584775086500004</v>
      </c>
      <c r="Q711" t="b">
        <f>I711=J711</f>
        <v>0</v>
      </c>
      <c r="R711" t="b">
        <f t="shared" si="44"/>
        <v>1</v>
      </c>
      <c r="S711" t="b">
        <f t="shared" si="45"/>
        <v>1</v>
      </c>
      <c r="T711">
        <f t="shared" si="46"/>
        <v>7.4706490026876526</v>
      </c>
      <c r="U711" s="3">
        <f t="shared" si="47"/>
        <v>0.52502374771945126</v>
      </c>
    </row>
    <row r="712" spans="1:21" hidden="1" x14ac:dyDescent="0.15">
      <c r="A712">
        <v>710</v>
      </c>
      <c r="B712" t="s">
        <v>498</v>
      </c>
      <c r="C712" t="s">
        <v>499</v>
      </c>
      <c r="D712">
        <v>-3.8220221214899999</v>
      </c>
      <c r="E712">
        <v>1.26665382511E-2</v>
      </c>
      <c r="F712">
        <v>0.84087635171899999</v>
      </c>
      <c r="G712" t="s">
        <v>500</v>
      </c>
      <c r="H712" t="s">
        <v>501</v>
      </c>
      <c r="I712" t="s">
        <v>58</v>
      </c>
      <c r="J712" t="s">
        <v>136</v>
      </c>
      <c r="K712">
        <v>-0.833498306977</v>
      </c>
      <c r="L712">
        <v>0.20247924837</v>
      </c>
      <c r="M712">
        <v>0.22590748802300001</v>
      </c>
      <c r="N712">
        <v>2.81083230246E-2</v>
      </c>
      <c r="O712">
        <v>0.32270916334700001</v>
      </c>
      <c r="P712">
        <v>0.179032427327</v>
      </c>
      <c r="Q712" t="b">
        <f>I712=J712</f>
        <v>0</v>
      </c>
      <c r="R712" t="b">
        <f t="shared" si="44"/>
        <v>1</v>
      </c>
      <c r="S712" t="b">
        <f t="shared" si="45"/>
        <v>1</v>
      </c>
      <c r="T712">
        <f t="shared" si="46"/>
        <v>5.1115371021692111</v>
      </c>
      <c r="U712" s="3">
        <f t="shared" si="47"/>
        <v>0.67387566975762192</v>
      </c>
    </row>
    <row r="713" spans="1:21" hidden="1" x14ac:dyDescent="0.15">
      <c r="A713">
        <v>711</v>
      </c>
      <c r="B713" t="s">
        <v>99</v>
      </c>
      <c r="C713" t="s">
        <v>106</v>
      </c>
      <c r="D713">
        <v>-3.9716327410500001</v>
      </c>
      <c r="E713">
        <v>7.8788813414700006E-3</v>
      </c>
      <c r="F713">
        <v>-0.74365927371499996</v>
      </c>
      <c r="G713" t="s">
        <v>100</v>
      </c>
      <c r="H713" t="s">
        <v>107</v>
      </c>
      <c r="I713" t="s">
        <v>98</v>
      </c>
      <c r="J713" t="s">
        <v>21</v>
      </c>
      <c r="K713">
        <v>-0.99318725483000003</v>
      </c>
      <c r="L713">
        <v>0.37968223208500002</v>
      </c>
      <c r="M713">
        <v>0.40773451661900001</v>
      </c>
      <c r="N713">
        <v>2.8244708536000002E-2</v>
      </c>
      <c r="O713">
        <v>0.486684782609</v>
      </c>
      <c r="P713">
        <v>0.31285938316799999</v>
      </c>
      <c r="Q713" t="b">
        <f>I713=J713</f>
        <v>0</v>
      </c>
      <c r="R713" t="b">
        <f t="shared" si="44"/>
        <v>1</v>
      </c>
      <c r="S713" t="b">
        <f t="shared" si="45"/>
        <v>1</v>
      </c>
      <c r="T713">
        <f t="shared" si="46"/>
        <v>6.154264230393685</v>
      </c>
      <c r="U713" s="3">
        <f t="shared" si="47"/>
        <v>0.6772360699350517</v>
      </c>
    </row>
    <row r="714" spans="1:21" hidden="1" x14ac:dyDescent="0.15">
      <c r="A714">
        <v>712</v>
      </c>
      <c r="B714" t="s">
        <v>99</v>
      </c>
      <c r="C714" t="s">
        <v>108</v>
      </c>
      <c r="D714">
        <v>-3.5887074140699999</v>
      </c>
      <c r="E714">
        <v>2.5300860276800001E-2</v>
      </c>
      <c r="F714">
        <v>-0.67379220197199996</v>
      </c>
      <c r="G714" t="s">
        <v>100</v>
      </c>
      <c r="H714" t="s">
        <v>109</v>
      </c>
      <c r="I714" t="s">
        <v>98</v>
      </c>
      <c r="J714" t="s">
        <v>110</v>
      </c>
      <c r="K714">
        <v>3.2380163109599999E-2</v>
      </c>
      <c r="L714">
        <v>0.25910066053500003</v>
      </c>
      <c r="M714">
        <v>0.25856038632900002</v>
      </c>
      <c r="N714">
        <v>1.66853453963E-2</v>
      </c>
      <c r="O714">
        <v>0.30433305012700002</v>
      </c>
      <c r="P714">
        <v>0.228060572888</v>
      </c>
      <c r="Q714" t="b">
        <f>I714=J714</f>
        <v>0</v>
      </c>
      <c r="R714" t="b">
        <f t="shared" si="44"/>
        <v>1</v>
      </c>
      <c r="S714" t="b">
        <f t="shared" si="45"/>
        <v>1</v>
      </c>
      <c r="T714">
        <f t="shared" si="46"/>
        <v>4.5712255531679649</v>
      </c>
      <c r="U714" s="3">
        <f t="shared" si="47"/>
        <v>0.98583304948181361</v>
      </c>
    </row>
    <row r="715" spans="1:21" hidden="1" x14ac:dyDescent="0.15">
      <c r="A715">
        <v>713</v>
      </c>
      <c r="B715" t="s">
        <v>99</v>
      </c>
      <c r="C715" t="s">
        <v>320</v>
      </c>
      <c r="D715">
        <v>-3.3766943934700002</v>
      </c>
      <c r="E715">
        <v>4.5005750689E-2</v>
      </c>
      <c r="F715">
        <v>0.94144319357799999</v>
      </c>
      <c r="G715" t="s">
        <v>100</v>
      </c>
      <c r="H715" t="s">
        <v>321</v>
      </c>
      <c r="I715" t="s">
        <v>98</v>
      </c>
      <c r="J715" t="s">
        <v>91</v>
      </c>
      <c r="K715">
        <v>-0.34463613044399999</v>
      </c>
      <c r="L715">
        <v>1.56061777711</v>
      </c>
      <c r="M715">
        <v>1.59584917108</v>
      </c>
      <c r="N715">
        <v>0.102227801609</v>
      </c>
      <c r="O715">
        <v>1.8734309623400001</v>
      </c>
      <c r="P715">
        <v>1.3767798466600001</v>
      </c>
      <c r="Q715" t="b">
        <f>I715=J715</f>
        <v>0</v>
      </c>
      <c r="R715" t="b">
        <f t="shared" si="44"/>
        <v>1</v>
      </c>
      <c r="S715" t="b">
        <f t="shared" si="45"/>
        <v>1</v>
      </c>
      <c r="T715">
        <f t="shared" si="46"/>
        <v>4.8582783534716594</v>
      </c>
      <c r="U715" s="3">
        <f t="shared" si="47"/>
        <v>0.85812417265152063</v>
      </c>
    </row>
    <row r="716" spans="1:21" hidden="1" x14ac:dyDescent="0.15">
      <c r="A716">
        <v>714</v>
      </c>
      <c r="B716" t="s">
        <v>99</v>
      </c>
      <c r="C716" t="s">
        <v>230</v>
      </c>
      <c r="D716">
        <v>-3.71983949453</v>
      </c>
      <c r="E716">
        <v>1.72765350444E-2</v>
      </c>
      <c r="F716">
        <v>0.833809662545</v>
      </c>
      <c r="G716" t="s">
        <v>100</v>
      </c>
      <c r="H716" t="s">
        <v>231</v>
      </c>
      <c r="I716" t="s">
        <v>98</v>
      </c>
      <c r="J716" t="s">
        <v>133</v>
      </c>
      <c r="K716">
        <v>-0.53638532780799997</v>
      </c>
      <c r="L716">
        <v>1.1097416678100001</v>
      </c>
      <c r="M716">
        <v>1.1665798491599999</v>
      </c>
      <c r="N716">
        <v>0.105965205236</v>
      </c>
      <c r="O716">
        <v>1.4303944315499999</v>
      </c>
      <c r="P716">
        <v>0.94948755490500003</v>
      </c>
      <c r="Q716" t="b">
        <f>I716=J716</f>
        <v>0</v>
      </c>
      <c r="R716" t="b">
        <f t="shared" si="44"/>
        <v>1</v>
      </c>
      <c r="S716" t="b">
        <f t="shared" si="45"/>
        <v>1</v>
      </c>
      <c r="T716">
        <f t="shared" si="46"/>
        <v>4.5383470505620211</v>
      </c>
      <c r="U716" s="3">
        <f t="shared" si="47"/>
        <v>0.76362084175930312</v>
      </c>
    </row>
    <row r="717" spans="1:21" hidden="1" x14ac:dyDescent="0.15">
      <c r="A717">
        <v>715</v>
      </c>
      <c r="B717" t="s">
        <v>99</v>
      </c>
      <c r="C717" t="s">
        <v>232</v>
      </c>
      <c r="D717">
        <v>-3.7549157631300001</v>
      </c>
      <c r="E717">
        <v>1.55504190992E-2</v>
      </c>
      <c r="F717">
        <v>0.77452580832899998</v>
      </c>
      <c r="G717" t="s">
        <v>100</v>
      </c>
      <c r="H717" t="s">
        <v>233</v>
      </c>
      <c r="I717" t="s">
        <v>98</v>
      </c>
      <c r="J717" t="s">
        <v>49</v>
      </c>
      <c r="K717">
        <v>-1.0860253526999999</v>
      </c>
      <c r="L717">
        <v>0.96458930284300004</v>
      </c>
      <c r="M717">
        <v>1.03390382924</v>
      </c>
      <c r="N717">
        <v>6.3824040782999997E-2</v>
      </c>
      <c r="O717">
        <v>1.1406384814499999</v>
      </c>
      <c r="P717">
        <v>0.916484716157</v>
      </c>
      <c r="Q717" t="b">
        <f>I717=J717</f>
        <v>0</v>
      </c>
      <c r="R717" t="b">
        <f t="shared" si="44"/>
        <v>1</v>
      </c>
      <c r="S717" t="b">
        <f t="shared" si="45"/>
        <v>1</v>
      </c>
      <c r="T717">
        <f t="shared" si="46"/>
        <v>3.5120585055890867</v>
      </c>
      <c r="U717" s="3">
        <f t="shared" si="47"/>
        <v>0.38154483988709176</v>
      </c>
    </row>
    <row r="718" spans="1:21" hidden="1" x14ac:dyDescent="0.15">
      <c r="A718">
        <v>716</v>
      </c>
      <c r="B718" t="s">
        <v>99</v>
      </c>
      <c r="C718" t="s">
        <v>234</v>
      </c>
      <c r="D718">
        <v>-3.41321407009</v>
      </c>
      <c r="E718">
        <v>4.0903847740399998E-2</v>
      </c>
      <c r="F718">
        <v>0.60995165546100005</v>
      </c>
      <c r="G718" t="s">
        <v>100</v>
      </c>
      <c r="H718" t="s">
        <v>235</v>
      </c>
      <c r="I718" t="s">
        <v>98</v>
      </c>
      <c r="J718" t="s">
        <v>21</v>
      </c>
      <c r="K718">
        <v>0.38040669554099998</v>
      </c>
      <c r="L718">
        <v>0.66554544838700003</v>
      </c>
      <c r="M718">
        <v>0.65061967439500001</v>
      </c>
      <c r="N718">
        <v>3.9236359841199997E-2</v>
      </c>
      <c r="O718">
        <v>0.77431906614799995</v>
      </c>
      <c r="P718">
        <v>0.46764252696500003</v>
      </c>
      <c r="Q718" t="b">
        <f>I718=J718</f>
        <v>0</v>
      </c>
      <c r="R718" t="b">
        <f t="shared" si="44"/>
        <v>1</v>
      </c>
      <c r="S718" t="b">
        <f t="shared" si="45"/>
        <v>1</v>
      </c>
      <c r="T718">
        <f t="shared" si="46"/>
        <v>7.8161312727327816</v>
      </c>
      <c r="U718" s="3">
        <f t="shared" si="47"/>
        <v>0.90266112933182674</v>
      </c>
    </row>
    <row r="719" spans="1:21" hidden="1" x14ac:dyDescent="0.15">
      <c r="A719">
        <v>717</v>
      </c>
      <c r="B719" t="s">
        <v>99</v>
      </c>
      <c r="C719" t="s">
        <v>301</v>
      </c>
      <c r="D719">
        <v>-3.7654316530299998</v>
      </c>
      <c r="E719">
        <v>1.50633960467E-2</v>
      </c>
      <c r="F719">
        <v>0.71548103584599998</v>
      </c>
      <c r="G719" t="s">
        <v>100</v>
      </c>
      <c r="H719" t="s">
        <v>302</v>
      </c>
      <c r="I719" t="s">
        <v>98</v>
      </c>
      <c r="J719" t="s">
        <v>49</v>
      </c>
      <c r="K719">
        <v>6.5635355659699995E-2</v>
      </c>
      <c r="L719">
        <v>0.466740404394</v>
      </c>
      <c r="M719">
        <v>0.46515292207199999</v>
      </c>
      <c r="N719">
        <v>2.4186390188199999E-2</v>
      </c>
      <c r="O719">
        <v>0.52245762711900001</v>
      </c>
      <c r="P719">
        <v>0.40906288532700003</v>
      </c>
      <c r="Q719" t="b">
        <f>I719=J719</f>
        <v>0</v>
      </c>
      <c r="R719" t="b">
        <f t="shared" si="44"/>
        <v>1</v>
      </c>
      <c r="S719" t="b">
        <f t="shared" si="45"/>
        <v>1</v>
      </c>
      <c r="T719">
        <f t="shared" si="46"/>
        <v>4.6883698191275665</v>
      </c>
      <c r="U719" s="3">
        <f t="shared" si="47"/>
        <v>0.97200077716057243</v>
      </c>
    </row>
    <row r="720" spans="1:21" hidden="1" x14ac:dyDescent="0.15">
      <c r="A720">
        <v>718</v>
      </c>
      <c r="B720" t="s">
        <v>99</v>
      </c>
      <c r="C720" t="s">
        <v>116</v>
      </c>
      <c r="D720">
        <v>-4.3098141353599999</v>
      </c>
      <c r="E720">
        <v>2.4716753610100001E-3</v>
      </c>
      <c r="F720">
        <v>0.67801313155200005</v>
      </c>
      <c r="G720" t="s">
        <v>100</v>
      </c>
      <c r="H720" t="s">
        <v>117</v>
      </c>
      <c r="I720" t="s">
        <v>98</v>
      </c>
      <c r="J720" t="s">
        <v>49</v>
      </c>
      <c r="K720">
        <v>-0.92949764252199996</v>
      </c>
      <c r="L720">
        <v>1.1692982816399999</v>
      </c>
      <c r="M720">
        <v>1.2925279012999999</v>
      </c>
      <c r="N720">
        <v>0.13257658117400001</v>
      </c>
      <c r="O720">
        <v>1.5804597701100001</v>
      </c>
      <c r="P720">
        <v>0.87308533916800002</v>
      </c>
      <c r="Q720" t="b">
        <f>I720=J720</f>
        <v>0</v>
      </c>
      <c r="R720" t="b">
        <f t="shared" si="44"/>
        <v>1</v>
      </c>
      <c r="S720" t="b">
        <f t="shared" si="45"/>
        <v>1</v>
      </c>
      <c r="T720">
        <f t="shared" si="46"/>
        <v>5.3355911328985561</v>
      </c>
      <c r="U720" s="3">
        <f t="shared" si="47"/>
        <v>0.65158588078803892</v>
      </c>
    </row>
    <row r="721" spans="1:21" hidden="1" x14ac:dyDescent="0.15">
      <c r="A721">
        <v>719</v>
      </c>
      <c r="B721" t="s">
        <v>99</v>
      </c>
      <c r="C721" t="s">
        <v>122</v>
      </c>
      <c r="D721">
        <v>-3.9745274079400001</v>
      </c>
      <c r="E721">
        <v>7.8050033174099998E-3</v>
      </c>
      <c r="F721">
        <v>0.79178446648699996</v>
      </c>
      <c r="G721" t="s">
        <v>100</v>
      </c>
      <c r="H721" t="s">
        <v>123</v>
      </c>
      <c r="I721" t="s">
        <v>98</v>
      </c>
      <c r="J721" t="s">
        <v>124</v>
      </c>
      <c r="K721">
        <v>-0.55317351209400001</v>
      </c>
      <c r="L721">
        <v>0.71928209083200001</v>
      </c>
      <c r="M721">
        <v>0.74684312776499995</v>
      </c>
      <c r="N721">
        <v>4.9823493587900003E-2</v>
      </c>
      <c r="O721">
        <v>0.8453993461</v>
      </c>
      <c r="P721">
        <v>0.62052877138399998</v>
      </c>
      <c r="Q721" t="b">
        <f>I721=J721</f>
        <v>0</v>
      </c>
      <c r="R721" t="b">
        <f t="shared" si="44"/>
        <v>1</v>
      </c>
      <c r="S721" t="b">
        <f t="shared" si="45"/>
        <v>1</v>
      </c>
      <c r="T721">
        <f t="shared" si="46"/>
        <v>4.5133441780688672</v>
      </c>
      <c r="U721" s="3">
        <f t="shared" si="47"/>
        <v>0.75487200166033541</v>
      </c>
    </row>
    <row r="722" spans="1:21" hidden="1" x14ac:dyDescent="0.15">
      <c r="A722">
        <v>720</v>
      </c>
      <c r="B722" t="s">
        <v>99</v>
      </c>
      <c r="C722" t="s">
        <v>25</v>
      </c>
      <c r="D722">
        <v>-4.0301679838600002</v>
      </c>
      <c r="E722">
        <v>6.5010560352800001E-3</v>
      </c>
      <c r="F722">
        <v>0.88934129718400001</v>
      </c>
      <c r="G722" t="s">
        <v>100</v>
      </c>
      <c r="H722" t="s">
        <v>26</v>
      </c>
      <c r="I722" t="s">
        <v>98</v>
      </c>
      <c r="J722" t="s">
        <v>27</v>
      </c>
      <c r="K722">
        <v>-1.3107271251199999</v>
      </c>
      <c r="L722">
        <v>1.1192520609900001</v>
      </c>
      <c r="M722">
        <v>1.2312246276000001</v>
      </c>
      <c r="N722">
        <v>8.5427824345799999E-2</v>
      </c>
      <c r="O722">
        <v>1.3857442348</v>
      </c>
      <c r="P722">
        <v>1.0125</v>
      </c>
      <c r="Q722" t="b">
        <f>I722=J722</f>
        <v>0</v>
      </c>
      <c r="R722" t="b">
        <f t="shared" si="44"/>
        <v>1</v>
      </c>
      <c r="S722" t="b">
        <f t="shared" si="45"/>
        <v>1</v>
      </c>
      <c r="T722">
        <f t="shared" si="46"/>
        <v>4.3691178800148185</v>
      </c>
      <c r="U722" s="3">
        <f t="shared" si="47"/>
        <v>0.40000377141778815</v>
      </c>
    </row>
    <row r="723" spans="1:21" hidden="1" x14ac:dyDescent="0.15">
      <c r="A723">
        <v>721</v>
      </c>
      <c r="B723" t="s">
        <v>99</v>
      </c>
      <c r="C723" t="s">
        <v>125</v>
      </c>
      <c r="D723">
        <v>-4.2254940996299997</v>
      </c>
      <c r="E723">
        <v>3.3362494684900002E-3</v>
      </c>
      <c r="F723">
        <v>0.88305993569100005</v>
      </c>
      <c r="G723" t="s">
        <v>100</v>
      </c>
      <c r="H723" t="s">
        <v>126</v>
      </c>
      <c r="I723" t="s">
        <v>98</v>
      </c>
      <c r="J723" t="s">
        <v>27</v>
      </c>
      <c r="K723">
        <v>-0.49458546834599998</v>
      </c>
      <c r="L723">
        <v>0.671570081348</v>
      </c>
      <c r="M723">
        <v>0.69696641571700002</v>
      </c>
      <c r="N723">
        <v>5.1348727355900001E-2</v>
      </c>
      <c r="O723">
        <v>0.84282352941200001</v>
      </c>
      <c r="P723">
        <v>0.61794997547800001</v>
      </c>
      <c r="Q723" t="b">
        <f>I723=J723</f>
        <v>0</v>
      </c>
      <c r="R723" t="b">
        <f t="shared" si="44"/>
        <v>1</v>
      </c>
      <c r="S723" t="b">
        <f t="shared" si="45"/>
        <v>1</v>
      </c>
      <c r="T723">
        <f t="shared" si="46"/>
        <v>4.3793403559039108</v>
      </c>
      <c r="U723" s="3">
        <f t="shared" si="47"/>
        <v>0.77412786942707679</v>
      </c>
    </row>
    <row r="724" spans="1:21" hidden="1" x14ac:dyDescent="0.15">
      <c r="A724">
        <v>722</v>
      </c>
      <c r="B724" t="s">
        <v>99</v>
      </c>
      <c r="C724" t="s">
        <v>28</v>
      </c>
      <c r="D724">
        <v>-5.08221545471</v>
      </c>
      <c r="E724">
        <v>1.15917258851E-4</v>
      </c>
      <c r="F724">
        <v>0.84577949092799998</v>
      </c>
      <c r="G724" t="s">
        <v>100</v>
      </c>
      <c r="H724" t="s">
        <v>29</v>
      </c>
      <c r="I724" t="s">
        <v>98</v>
      </c>
      <c r="J724" t="s">
        <v>30</v>
      </c>
      <c r="K724">
        <v>0.18398511764700001</v>
      </c>
      <c r="L724">
        <v>1.0846971240300001</v>
      </c>
      <c r="M724">
        <v>1.07285655783</v>
      </c>
      <c r="N724">
        <v>6.4356108486200006E-2</v>
      </c>
      <c r="O724">
        <v>1.2612676056300001</v>
      </c>
      <c r="P724">
        <v>0.917030567686</v>
      </c>
      <c r="Q724" t="b">
        <f>I724=J724</f>
        <v>0</v>
      </c>
      <c r="R724" t="b">
        <f t="shared" si="44"/>
        <v>1</v>
      </c>
      <c r="S724" t="b">
        <f t="shared" si="45"/>
        <v>1</v>
      </c>
      <c r="T724">
        <f t="shared" si="46"/>
        <v>5.3489411656675205</v>
      </c>
      <c r="U724" s="3">
        <f t="shared" si="47"/>
        <v>0.93120690172181408</v>
      </c>
    </row>
    <row r="725" spans="1:21" hidden="1" x14ac:dyDescent="0.15">
      <c r="A725">
        <v>723</v>
      </c>
      <c r="B725" t="s">
        <v>99</v>
      </c>
      <c r="C725" t="s">
        <v>129</v>
      </c>
      <c r="D725">
        <v>-4.1817108412200001</v>
      </c>
      <c r="E725">
        <v>3.8875487987400001E-3</v>
      </c>
      <c r="F725">
        <v>0.75818535637399997</v>
      </c>
      <c r="G725" t="s">
        <v>100</v>
      </c>
      <c r="H725" t="s">
        <v>130</v>
      </c>
      <c r="I725" t="s">
        <v>98</v>
      </c>
      <c r="J725" t="s">
        <v>49</v>
      </c>
      <c r="K725">
        <v>0.47629707590800002</v>
      </c>
      <c r="L725">
        <v>0.302091540923</v>
      </c>
      <c r="M725">
        <v>0.29177267708400001</v>
      </c>
      <c r="N725">
        <v>2.1664764201300001E-2</v>
      </c>
      <c r="O725">
        <v>0.38934686112900002</v>
      </c>
      <c r="P725">
        <v>0.241063719565</v>
      </c>
      <c r="Q725" t="b">
        <f>I725=J725</f>
        <v>0</v>
      </c>
      <c r="R725" t="b">
        <f t="shared" si="44"/>
        <v>1</v>
      </c>
      <c r="S725" t="b">
        <f t="shared" si="45"/>
        <v>1</v>
      </c>
      <c r="T725">
        <f t="shared" si="46"/>
        <v>6.8444382863443423</v>
      </c>
      <c r="U725" s="3">
        <f t="shared" si="47"/>
        <v>0.8608221577924714</v>
      </c>
    </row>
    <row r="726" spans="1:21" hidden="1" x14ac:dyDescent="0.15">
      <c r="A726">
        <v>724</v>
      </c>
      <c r="B726" t="s">
        <v>99</v>
      </c>
      <c r="C726" t="s">
        <v>469</v>
      </c>
      <c r="D726">
        <v>-3.40595848257</v>
      </c>
      <c r="E726">
        <v>4.16929628718E-2</v>
      </c>
      <c r="F726">
        <v>0.75676736655700005</v>
      </c>
      <c r="G726" t="s">
        <v>100</v>
      </c>
      <c r="H726" t="s">
        <v>470</v>
      </c>
      <c r="I726" t="s">
        <v>98</v>
      </c>
      <c r="J726" t="s">
        <v>136</v>
      </c>
      <c r="K726">
        <v>-1.75185920871</v>
      </c>
      <c r="L726">
        <v>1.2164396575300001</v>
      </c>
      <c r="M726">
        <v>1.57374906423</v>
      </c>
      <c r="N726">
        <v>0.203960115587</v>
      </c>
      <c r="O726">
        <v>1.7734939758999999</v>
      </c>
      <c r="P726">
        <v>0.94274146905699996</v>
      </c>
      <c r="Q726" t="b">
        <f>I726=J726</f>
        <v>0</v>
      </c>
      <c r="R726" t="b">
        <f t="shared" si="44"/>
        <v>1</v>
      </c>
      <c r="S726" t="b">
        <f t="shared" si="45"/>
        <v>1</v>
      </c>
      <c r="T726">
        <f t="shared" si="46"/>
        <v>4.0731125516970943</v>
      </c>
      <c r="U726" s="3">
        <f t="shared" si="47"/>
        <v>0.13979337105228082</v>
      </c>
    </row>
    <row r="727" spans="1:21" hidden="1" x14ac:dyDescent="0.15">
      <c r="A727">
        <v>725</v>
      </c>
      <c r="B727" t="s">
        <v>99</v>
      </c>
      <c r="C727" t="s">
        <v>502</v>
      </c>
      <c r="D727">
        <v>-3.7918063265700002</v>
      </c>
      <c r="E727">
        <v>1.39005772024E-2</v>
      </c>
      <c r="F727">
        <v>0.63216184033800005</v>
      </c>
      <c r="G727" t="s">
        <v>100</v>
      </c>
      <c r="H727" t="s">
        <v>503</v>
      </c>
      <c r="I727" t="s">
        <v>98</v>
      </c>
      <c r="J727" t="s">
        <v>49</v>
      </c>
      <c r="K727">
        <v>-0.70364072905800001</v>
      </c>
      <c r="L727">
        <v>0.55785233604399997</v>
      </c>
      <c r="M727">
        <v>0.58806528971500005</v>
      </c>
      <c r="N727">
        <v>4.29380398594E-2</v>
      </c>
      <c r="O727">
        <v>0.69692307692300004</v>
      </c>
      <c r="P727">
        <v>0.45317919075099999</v>
      </c>
      <c r="Q727" t="b">
        <f>I727=J727</f>
        <v>0</v>
      </c>
      <c r="R727" t="b">
        <f t="shared" si="44"/>
        <v>1</v>
      </c>
      <c r="S727" t="b">
        <f t="shared" si="45"/>
        <v>1</v>
      </c>
      <c r="T727">
        <f t="shared" si="46"/>
        <v>5.6766421329463554</v>
      </c>
      <c r="U727" s="3">
        <f t="shared" si="47"/>
        <v>0.75209262356907181</v>
      </c>
    </row>
    <row r="728" spans="1:21" hidden="1" x14ac:dyDescent="0.15">
      <c r="A728">
        <v>726</v>
      </c>
      <c r="B728" t="s">
        <v>99</v>
      </c>
      <c r="C728" t="s">
        <v>140</v>
      </c>
      <c r="D728">
        <v>-3.7199304015700001</v>
      </c>
      <c r="E728">
        <v>1.72718526708E-2</v>
      </c>
      <c r="F728">
        <v>0.94206247280400002</v>
      </c>
      <c r="G728" t="s">
        <v>100</v>
      </c>
      <c r="H728" t="s">
        <v>141</v>
      </c>
      <c r="I728" t="s">
        <v>98</v>
      </c>
      <c r="J728" t="s">
        <v>24</v>
      </c>
      <c r="K728">
        <v>-0.22001234400799999</v>
      </c>
      <c r="L728">
        <v>8.7093883011200006</v>
      </c>
      <c r="M728">
        <v>8.8117671921399996</v>
      </c>
      <c r="N728">
        <v>0.46533248616</v>
      </c>
      <c r="O728">
        <v>10.597633136100001</v>
      </c>
      <c r="P728">
        <v>7.6604938271599998</v>
      </c>
      <c r="Q728" t="b">
        <f>I728=J728</f>
        <v>0</v>
      </c>
      <c r="R728" t="b">
        <f t="shared" si="44"/>
        <v>1</v>
      </c>
      <c r="S728" t="b">
        <f t="shared" si="45"/>
        <v>1</v>
      </c>
      <c r="T728">
        <f t="shared" si="46"/>
        <v>6.3119154503433794</v>
      </c>
      <c r="U728" s="3">
        <f t="shared" si="47"/>
        <v>0.93028666314089148</v>
      </c>
    </row>
    <row r="729" spans="1:21" hidden="1" x14ac:dyDescent="0.15">
      <c r="A729">
        <v>727</v>
      </c>
      <c r="B729" t="s">
        <v>99</v>
      </c>
      <c r="C729" t="s">
        <v>242</v>
      </c>
      <c r="D729">
        <v>-3.92966150622</v>
      </c>
      <c r="E729">
        <v>9.0231083059399992E-3</v>
      </c>
      <c r="F729">
        <v>0.71435425644200001</v>
      </c>
      <c r="G729" t="s">
        <v>100</v>
      </c>
      <c r="H729" t="s">
        <v>243</v>
      </c>
      <c r="I729" t="s">
        <v>98</v>
      </c>
      <c r="J729" t="s">
        <v>24</v>
      </c>
      <c r="K729">
        <v>1.2858747987400001</v>
      </c>
      <c r="L729">
        <v>2.2376819546500002</v>
      </c>
      <c r="M729">
        <v>2.0387947040899999</v>
      </c>
      <c r="N729">
        <v>0.154670774131</v>
      </c>
      <c r="O729">
        <v>2.3659180977499998</v>
      </c>
      <c r="P729">
        <v>1.56443298969</v>
      </c>
      <c r="Q729" t="b">
        <f>I729=J729</f>
        <v>0</v>
      </c>
      <c r="R729" t="b">
        <f t="shared" si="44"/>
        <v>1</v>
      </c>
      <c r="S729" t="b">
        <f t="shared" si="45"/>
        <v>1</v>
      </c>
      <c r="T729">
        <f t="shared" si="46"/>
        <v>5.1818781703463497</v>
      </c>
      <c r="U729" s="3">
        <f t="shared" si="47"/>
        <v>0.50370319159624166</v>
      </c>
    </row>
    <row r="730" spans="1:21" hidden="1" x14ac:dyDescent="0.15">
      <c r="A730">
        <v>728</v>
      </c>
      <c r="B730" t="s">
        <v>99</v>
      </c>
      <c r="C730" t="s">
        <v>147</v>
      </c>
      <c r="D730">
        <v>-3.7608245135299998</v>
      </c>
      <c r="E730">
        <v>1.52750877212E-2</v>
      </c>
      <c r="F730">
        <v>0.86640225940600002</v>
      </c>
      <c r="G730" t="s">
        <v>100</v>
      </c>
      <c r="H730" t="s">
        <v>148</v>
      </c>
      <c r="I730" t="s">
        <v>98</v>
      </c>
      <c r="J730" t="s">
        <v>149</v>
      </c>
      <c r="K730">
        <v>1.05334943359</v>
      </c>
      <c r="L730">
        <v>3.4069237490600002</v>
      </c>
      <c r="M730">
        <v>3.0766453056800001</v>
      </c>
      <c r="N730">
        <v>0.313550691587</v>
      </c>
      <c r="O730">
        <v>3.7547169811300001</v>
      </c>
      <c r="P730">
        <v>2.4616977225699999</v>
      </c>
      <c r="Q730" t="b">
        <f>I730=J730</f>
        <v>0</v>
      </c>
      <c r="R730" t="b">
        <f t="shared" si="44"/>
        <v>1</v>
      </c>
      <c r="S730" t="b">
        <f t="shared" si="45"/>
        <v>1</v>
      </c>
      <c r="T730">
        <f t="shared" si="46"/>
        <v>4.1237965447166935</v>
      </c>
      <c r="U730" s="3">
        <f t="shared" si="47"/>
        <v>0.48913608022707844</v>
      </c>
    </row>
    <row r="731" spans="1:21" hidden="1" x14ac:dyDescent="0.15">
      <c r="A731">
        <v>729</v>
      </c>
      <c r="B731" t="s">
        <v>99</v>
      </c>
      <c r="C731" t="s">
        <v>152</v>
      </c>
      <c r="D731">
        <v>-3.35391028027</v>
      </c>
      <c r="E731">
        <v>4.7733715291399997E-2</v>
      </c>
      <c r="F731">
        <v>0.82211954328799997</v>
      </c>
      <c r="G731" t="s">
        <v>100</v>
      </c>
      <c r="H731" t="s">
        <v>153</v>
      </c>
      <c r="I731" t="s">
        <v>98</v>
      </c>
      <c r="J731" t="s">
        <v>43</v>
      </c>
      <c r="K731">
        <v>0.938565563268</v>
      </c>
      <c r="L731">
        <v>2.0254791695500001</v>
      </c>
      <c r="M731">
        <v>1.9252891007099999</v>
      </c>
      <c r="N731">
        <v>0.106748076814</v>
      </c>
      <c r="O731">
        <v>2.1702637889699998</v>
      </c>
      <c r="P731">
        <v>1.74341192788</v>
      </c>
      <c r="Q731" t="b">
        <f>I731=J731</f>
        <v>0</v>
      </c>
      <c r="R731" t="b">
        <f t="shared" si="44"/>
        <v>1</v>
      </c>
      <c r="S731" t="b">
        <f t="shared" si="45"/>
        <v>1</v>
      </c>
      <c r="T731">
        <f t="shared" si="46"/>
        <v>3.9986843213461833</v>
      </c>
      <c r="U731" s="3">
        <f t="shared" si="47"/>
        <v>0.53056281124386151</v>
      </c>
    </row>
    <row r="732" spans="1:21" hidden="1" x14ac:dyDescent="0.15">
      <c r="A732">
        <v>730</v>
      </c>
      <c r="B732" t="s">
        <v>99</v>
      </c>
      <c r="C732" t="s">
        <v>156</v>
      </c>
      <c r="D732">
        <v>-3.56028382546</v>
      </c>
      <c r="E732">
        <v>2.74125918824E-2</v>
      </c>
      <c r="F732">
        <v>0.96029275518099999</v>
      </c>
      <c r="G732" t="s">
        <v>100</v>
      </c>
      <c r="H732" t="s">
        <v>157</v>
      </c>
      <c r="I732" t="s">
        <v>98</v>
      </c>
      <c r="J732" t="s">
        <v>158</v>
      </c>
      <c r="K732">
        <v>0.56451526095299998</v>
      </c>
      <c r="L732">
        <v>1.98355780997</v>
      </c>
      <c r="M732">
        <v>1.91178549051</v>
      </c>
      <c r="N732">
        <v>0.127139732831</v>
      </c>
      <c r="O732">
        <v>2.2208588957100002</v>
      </c>
      <c r="P732">
        <v>1.7357664233600001</v>
      </c>
      <c r="Q732" t="b">
        <f>I732=J732</f>
        <v>0</v>
      </c>
      <c r="R732" t="b">
        <f t="shared" si="44"/>
        <v>1</v>
      </c>
      <c r="S732" t="b">
        <f t="shared" si="45"/>
        <v>1</v>
      </c>
      <c r="T732">
        <f t="shared" si="46"/>
        <v>3.815427809611708</v>
      </c>
      <c r="U732" s="3">
        <f t="shared" si="47"/>
        <v>0.70408809228108549</v>
      </c>
    </row>
    <row r="733" spans="1:21" hidden="1" x14ac:dyDescent="0.15">
      <c r="A733">
        <v>731</v>
      </c>
      <c r="B733" t="s">
        <v>99</v>
      </c>
      <c r="C733" t="s">
        <v>44</v>
      </c>
      <c r="D733">
        <v>-4.1234730119499998</v>
      </c>
      <c r="E733">
        <v>4.7501562810100002E-3</v>
      </c>
      <c r="F733">
        <v>0.88251835118400002</v>
      </c>
      <c r="G733" t="s">
        <v>100</v>
      </c>
      <c r="H733" t="s">
        <v>45</v>
      </c>
      <c r="I733" t="s">
        <v>98</v>
      </c>
      <c r="J733" t="s">
        <v>46</v>
      </c>
      <c r="K733">
        <v>-0.61197879774300001</v>
      </c>
      <c r="L733">
        <v>7.3287534817999997</v>
      </c>
      <c r="M733">
        <v>7.9489836184899998</v>
      </c>
      <c r="N733">
        <v>1.01348304708</v>
      </c>
      <c r="O733">
        <v>10.015151515199999</v>
      </c>
      <c r="P733">
        <v>6.1928251121100004</v>
      </c>
      <c r="Q733" t="b">
        <f>I733=J733</f>
        <v>0</v>
      </c>
      <c r="R733" t="b">
        <f t="shared" si="44"/>
        <v>1</v>
      </c>
      <c r="S733" t="b">
        <f t="shared" si="45"/>
        <v>1</v>
      </c>
      <c r="T733">
        <f t="shared" si="46"/>
        <v>3.7714754224086007</v>
      </c>
      <c r="U733" s="3">
        <f t="shared" si="47"/>
        <v>0.67546982058699556</v>
      </c>
    </row>
    <row r="734" spans="1:21" hidden="1" x14ac:dyDescent="0.15">
      <c r="A734">
        <v>732</v>
      </c>
      <c r="B734" t="s">
        <v>99</v>
      </c>
      <c r="C734" t="s">
        <v>162</v>
      </c>
      <c r="D734">
        <v>-3.4963007466099998</v>
      </c>
      <c r="E734">
        <v>3.2724730889300002E-2</v>
      </c>
      <c r="F734">
        <v>0.93069549643000005</v>
      </c>
      <c r="G734" t="s">
        <v>100</v>
      </c>
      <c r="H734" t="s">
        <v>163</v>
      </c>
      <c r="I734" t="s">
        <v>98</v>
      </c>
      <c r="J734" t="s">
        <v>164</v>
      </c>
      <c r="K734">
        <v>0.12806245913100001</v>
      </c>
      <c r="L734">
        <v>4.3547807159599996</v>
      </c>
      <c r="M734">
        <v>4.3221771710699999</v>
      </c>
      <c r="N734">
        <v>0.25459096373099999</v>
      </c>
      <c r="O734">
        <v>5.1613832853000003</v>
      </c>
      <c r="P734">
        <v>3.9528301886800001</v>
      </c>
      <c r="Q734" t="b">
        <f>I734=J734</f>
        <v>0</v>
      </c>
      <c r="R734" t="b">
        <f t="shared" si="44"/>
        <v>1</v>
      </c>
      <c r="S734" t="b">
        <f t="shared" si="45"/>
        <v>1</v>
      </c>
      <c r="T734">
        <f t="shared" si="46"/>
        <v>4.7470384608660092</v>
      </c>
      <c r="U734" s="3">
        <f t="shared" si="47"/>
        <v>0.94604532481178272</v>
      </c>
    </row>
    <row r="735" spans="1:21" hidden="1" x14ac:dyDescent="0.15">
      <c r="A735">
        <v>733</v>
      </c>
      <c r="B735" t="s">
        <v>99</v>
      </c>
      <c r="C735" t="s">
        <v>167</v>
      </c>
      <c r="D735">
        <v>-3.57585361755</v>
      </c>
      <c r="E735">
        <v>2.6237838776399999E-2</v>
      </c>
      <c r="F735">
        <v>0.96500846091400005</v>
      </c>
      <c r="G735" t="s">
        <v>100</v>
      </c>
      <c r="H735" t="s">
        <v>168</v>
      </c>
      <c r="I735" t="s">
        <v>98</v>
      </c>
      <c r="J735" t="s">
        <v>169</v>
      </c>
      <c r="K735">
        <v>-1.5164808830400001</v>
      </c>
      <c r="L735">
        <v>1.60917484959</v>
      </c>
      <c r="M735">
        <v>1.73795093487</v>
      </c>
      <c r="N735">
        <v>8.4917710950000003E-2</v>
      </c>
      <c r="O735">
        <v>1.8586810228799999</v>
      </c>
      <c r="P735">
        <v>1.4829991281599999</v>
      </c>
      <c r="Q735" t="b">
        <f>I735=J735</f>
        <v>0</v>
      </c>
      <c r="R735" t="b">
        <f t="shared" si="44"/>
        <v>1</v>
      </c>
      <c r="S735" t="b">
        <f t="shared" si="45"/>
        <v>1</v>
      </c>
      <c r="T735">
        <f t="shared" si="46"/>
        <v>4.4240699674677231</v>
      </c>
      <c r="U735" s="3">
        <f t="shared" si="47"/>
        <v>0.3144408229565081</v>
      </c>
    </row>
    <row r="736" spans="1:21" hidden="1" x14ac:dyDescent="0.15">
      <c r="A736">
        <v>734</v>
      </c>
      <c r="B736" t="s">
        <v>99</v>
      </c>
      <c r="C736" t="s">
        <v>170</v>
      </c>
      <c r="D736">
        <v>-3.6467770557599999</v>
      </c>
      <c r="E736">
        <v>2.1418520664000001E-2</v>
      </c>
      <c r="F736">
        <v>0.88059977122699995</v>
      </c>
      <c r="G736" t="s">
        <v>100</v>
      </c>
      <c r="H736" t="s">
        <v>171</v>
      </c>
      <c r="I736" t="s">
        <v>98</v>
      </c>
      <c r="J736" t="s">
        <v>95</v>
      </c>
      <c r="K736">
        <v>-0.27403475305399999</v>
      </c>
      <c r="L736">
        <v>1.07816798919</v>
      </c>
      <c r="M736">
        <v>1.09301893595</v>
      </c>
      <c r="N736">
        <v>5.4193661908399998E-2</v>
      </c>
      <c r="O736">
        <v>1.23517241379</v>
      </c>
      <c r="P736">
        <v>0.90782735918099999</v>
      </c>
      <c r="Q736" t="b">
        <f>I736=J736</f>
        <v>0</v>
      </c>
      <c r="R736" t="b">
        <f t="shared" si="44"/>
        <v>1</v>
      </c>
      <c r="S736" t="b">
        <f t="shared" si="45"/>
        <v>1</v>
      </c>
      <c r="T736">
        <f t="shared" si="46"/>
        <v>6.0402829977108752</v>
      </c>
      <c r="U736" s="3">
        <f t="shared" si="47"/>
        <v>0.90926426687032624</v>
      </c>
    </row>
    <row r="737" spans="1:21" hidden="1" x14ac:dyDescent="0.15">
      <c r="A737">
        <v>735</v>
      </c>
      <c r="B737" t="s">
        <v>99</v>
      </c>
      <c r="C737" t="s">
        <v>336</v>
      </c>
      <c r="D737">
        <v>-4.93094033735</v>
      </c>
      <c r="E737">
        <v>2.2010825521E-4</v>
      </c>
      <c r="F737">
        <v>0.95050255555499996</v>
      </c>
      <c r="G737" t="s">
        <v>100</v>
      </c>
      <c r="H737" t="s">
        <v>337</v>
      </c>
      <c r="I737" t="s">
        <v>98</v>
      </c>
      <c r="J737" t="s">
        <v>91</v>
      </c>
      <c r="K737">
        <v>0.269812215834</v>
      </c>
      <c r="L737">
        <v>2.2117909880100002</v>
      </c>
      <c r="M737">
        <v>2.1722335735299998</v>
      </c>
      <c r="N737">
        <v>0.146610909929</v>
      </c>
      <c r="O737">
        <v>2.5881502890200001</v>
      </c>
      <c r="P737">
        <v>1.9459901800299999</v>
      </c>
      <c r="Q737" t="b">
        <f>I737=J737</f>
        <v>0</v>
      </c>
      <c r="R737" t="b">
        <f t="shared" si="44"/>
        <v>1</v>
      </c>
      <c r="S737" t="b">
        <f t="shared" si="45"/>
        <v>1</v>
      </c>
      <c r="T737">
        <f t="shared" si="46"/>
        <v>4.3800294896265379</v>
      </c>
      <c r="U737" s="3">
        <f t="shared" si="47"/>
        <v>0.87679890444892628</v>
      </c>
    </row>
    <row r="738" spans="1:21" hidden="1" x14ac:dyDescent="0.15">
      <c r="A738">
        <v>736</v>
      </c>
      <c r="B738" t="s">
        <v>99</v>
      </c>
      <c r="C738" t="s">
        <v>256</v>
      </c>
      <c r="D738">
        <v>-3.5637614638400001</v>
      </c>
      <c r="E738">
        <v>2.7146361107399999E-2</v>
      </c>
      <c r="F738">
        <v>0.78275021815599999</v>
      </c>
      <c r="G738" t="s">
        <v>100</v>
      </c>
      <c r="H738" t="s">
        <v>257</v>
      </c>
      <c r="I738" t="s">
        <v>98</v>
      </c>
      <c r="J738" t="s">
        <v>49</v>
      </c>
      <c r="K738">
        <v>-0.448186239692</v>
      </c>
      <c r="L738">
        <v>1.09409107313</v>
      </c>
      <c r="M738">
        <v>1.1479579961299999</v>
      </c>
      <c r="N738">
        <v>0.12018870333499999</v>
      </c>
      <c r="O738">
        <v>1.44758909853</v>
      </c>
      <c r="P738">
        <v>0.84717376134</v>
      </c>
      <c r="Q738" t="b">
        <f>I738=J738</f>
        <v>0</v>
      </c>
      <c r="R738" t="b">
        <f t="shared" si="44"/>
        <v>1</v>
      </c>
      <c r="S738" t="b">
        <f t="shared" si="45"/>
        <v>1</v>
      </c>
      <c r="T738">
        <f t="shared" si="46"/>
        <v>4.9956054148988711</v>
      </c>
      <c r="U738" s="3">
        <f t="shared" si="47"/>
        <v>0.82056779810697977</v>
      </c>
    </row>
    <row r="739" spans="1:21" hidden="1" x14ac:dyDescent="0.15">
      <c r="A739">
        <v>737</v>
      </c>
      <c r="B739" t="s">
        <v>99</v>
      </c>
      <c r="C739" t="s">
        <v>410</v>
      </c>
      <c r="D739">
        <v>-3.5884788397</v>
      </c>
      <c r="E739">
        <v>2.5317267302600002E-2</v>
      </c>
      <c r="F739">
        <v>0.931856262544</v>
      </c>
      <c r="G739" t="s">
        <v>100</v>
      </c>
      <c r="H739" t="s">
        <v>411</v>
      </c>
      <c r="I739" t="s">
        <v>98</v>
      </c>
      <c r="J739" t="s">
        <v>98</v>
      </c>
      <c r="K739">
        <v>-1.7781329881300001</v>
      </c>
      <c r="L739">
        <v>2.4045187262600001</v>
      </c>
      <c r="M739">
        <v>2.5756675678100001</v>
      </c>
      <c r="N739">
        <v>9.6251991662300002E-2</v>
      </c>
      <c r="O739">
        <v>2.6986301369899999</v>
      </c>
      <c r="P739">
        <v>2.31322957198</v>
      </c>
      <c r="Q739" t="b">
        <f>I739=J739</f>
        <v>1</v>
      </c>
      <c r="R739" t="b">
        <f t="shared" si="44"/>
        <v>1</v>
      </c>
      <c r="S739" t="b">
        <f t="shared" si="45"/>
        <v>1</v>
      </c>
      <c r="T739">
        <f t="shared" si="46"/>
        <v>4.0040788596061194</v>
      </c>
      <c r="U739" s="3">
        <f t="shared" si="47"/>
        <v>0.11183917676141136</v>
      </c>
    </row>
    <row r="740" spans="1:21" hidden="1" x14ac:dyDescent="0.15">
      <c r="A740">
        <v>738</v>
      </c>
      <c r="B740" t="s">
        <v>99</v>
      </c>
      <c r="C740" t="s">
        <v>178</v>
      </c>
      <c r="D740">
        <v>-4.6346106838700001</v>
      </c>
      <c r="E740">
        <v>7.2960714641199999E-4</v>
      </c>
      <c r="F740">
        <v>0.94856682861300001</v>
      </c>
      <c r="G740" t="s">
        <v>100</v>
      </c>
      <c r="H740" t="s">
        <v>179</v>
      </c>
      <c r="I740" t="s">
        <v>98</v>
      </c>
      <c r="J740" t="s">
        <v>98</v>
      </c>
      <c r="K740">
        <v>-0.99995742349799999</v>
      </c>
      <c r="L740">
        <v>1.39858998986</v>
      </c>
      <c r="M740">
        <v>1.50058125287</v>
      </c>
      <c r="N740">
        <v>0.101995605625</v>
      </c>
      <c r="O740">
        <v>1.6558752997599999</v>
      </c>
      <c r="P740">
        <v>1.28244274809</v>
      </c>
      <c r="Q740" t="b">
        <f>I740=J740</f>
        <v>1</v>
      </c>
      <c r="R740" t="b">
        <f t="shared" si="44"/>
        <v>1</v>
      </c>
      <c r="S740" t="b">
        <f t="shared" si="45"/>
        <v>1</v>
      </c>
      <c r="T740">
        <f t="shared" si="46"/>
        <v>3.6612611825942074</v>
      </c>
      <c r="U740" s="3">
        <f t="shared" si="47"/>
        <v>0.45376340357697481</v>
      </c>
    </row>
    <row r="741" spans="1:21" hidden="1" x14ac:dyDescent="0.15">
      <c r="A741">
        <v>739</v>
      </c>
      <c r="B741" t="s">
        <v>99</v>
      </c>
      <c r="C741" t="s">
        <v>467</v>
      </c>
      <c r="D741">
        <v>-3.4091805873299998</v>
      </c>
      <c r="E741">
        <v>4.1340973120999998E-2</v>
      </c>
      <c r="F741">
        <v>0.61829295261899997</v>
      </c>
      <c r="G741" t="s">
        <v>100</v>
      </c>
      <c r="H741" t="s">
        <v>468</v>
      </c>
      <c r="I741" t="s">
        <v>98</v>
      </c>
      <c r="J741" t="s">
        <v>161</v>
      </c>
      <c r="K741">
        <v>0.76427931251299996</v>
      </c>
      <c r="L741">
        <v>1.02045556212</v>
      </c>
      <c r="M741">
        <v>0.95177001648500004</v>
      </c>
      <c r="N741">
        <v>8.9869690970799998E-2</v>
      </c>
      <c r="O741">
        <v>1.1637426900600001</v>
      </c>
      <c r="P741">
        <v>0.75919948353800004</v>
      </c>
      <c r="Q741" t="b">
        <f>I741=J741</f>
        <v>0</v>
      </c>
      <c r="R741" t="b">
        <f t="shared" si="44"/>
        <v>1</v>
      </c>
      <c r="S741" t="b">
        <f t="shared" si="45"/>
        <v>1</v>
      </c>
      <c r="T741">
        <f t="shared" si="46"/>
        <v>4.5014420562928406</v>
      </c>
      <c r="U741" s="3">
        <f t="shared" si="47"/>
        <v>0.66042912339854853</v>
      </c>
    </row>
    <row r="742" spans="1:21" hidden="1" x14ac:dyDescent="0.15">
      <c r="A742">
        <v>740</v>
      </c>
      <c r="B742" t="s">
        <v>99</v>
      </c>
      <c r="C742" t="s">
        <v>182</v>
      </c>
      <c r="D742">
        <v>-3.9716073757400001</v>
      </c>
      <c r="E742">
        <v>7.8795314909499998E-3</v>
      </c>
      <c r="F742">
        <v>0.88521313081700004</v>
      </c>
      <c r="G742" t="s">
        <v>100</v>
      </c>
      <c r="H742" t="s">
        <v>183</v>
      </c>
      <c r="I742" t="s">
        <v>98</v>
      </c>
      <c r="J742" t="s">
        <v>20</v>
      </c>
      <c r="K742">
        <v>0.66338154513799996</v>
      </c>
      <c r="L742">
        <v>2.1304342549999999</v>
      </c>
      <c r="M742">
        <v>2.03945907668</v>
      </c>
      <c r="N742">
        <v>0.13713854263899999</v>
      </c>
      <c r="O742">
        <v>2.3943850267400002</v>
      </c>
      <c r="P742">
        <v>1.5832223701699999</v>
      </c>
      <c r="Q742" t="b">
        <f>I742=J742</f>
        <v>0</v>
      </c>
      <c r="R742" t="b">
        <f t="shared" si="44"/>
        <v>1</v>
      </c>
      <c r="S742" t="b">
        <f t="shared" si="45"/>
        <v>1</v>
      </c>
      <c r="T742">
        <f t="shared" si="46"/>
        <v>5.9149137868942079</v>
      </c>
      <c r="U742" s="3">
        <f t="shared" si="47"/>
        <v>0.77569189711340591</v>
      </c>
    </row>
    <row r="743" spans="1:21" hidden="1" x14ac:dyDescent="0.15">
      <c r="A743">
        <v>741</v>
      </c>
      <c r="B743" t="s">
        <v>99</v>
      </c>
      <c r="C743" t="s">
        <v>184</v>
      </c>
      <c r="D743">
        <v>-4.3438499324800004</v>
      </c>
      <c r="E743">
        <v>2.1854425359199999E-3</v>
      </c>
      <c r="F743">
        <v>-0.78886380691199998</v>
      </c>
      <c r="G743" t="s">
        <v>100</v>
      </c>
      <c r="H743" t="s">
        <v>185</v>
      </c>
      <c r="I743" t="s">
        <v>98</v>
      </c>
      <c r="J743" t="s">
        <v>98</v>
      </c>
      <c r="K743">
        <v>-1.7003907275900001</v>
      </c>
      <c r="L743">
        <v>0.61452607814600002</v>
      </c>
      <c r="M743">
        <v>1.0541152389699999</v>
      </c>
      <c r="N743">
        <v>0.25852244057200002</v>
      </c>
      <c r="O743">
        <v>1.64498644986</v>
      </c>
      <c r="P743">
        <v>0.57228279985899999</v>
      </c>
      <c r="Q743" t="b">
        <f>I743=J743</f>
        <v>1</v>
      </c>
      <c r="R743" t="b">
        <f t="shared" si="44"/>
        <v>1</v>
      </c>
      <c r="S743" t="b">
        <f t="shared" si="45"/>
        <v>1</v>
      </c>
      <c r="T743">
        <f t="shared" si="46"/>
        <v>4.1493637752589825</v>
      </c>
      <c r="U743" s="3">
        <f t="shared" si="47"/>
        <v>0.18040893993013651</v>
      </c>
    </row>
    <row r="744" spans="1:21" hidden="1" x14ac:dyDescent="0.15">
      <c r="A744">
        <v>742</v>
      </c>
      <c r="B744" t="s">
        <v>99</v>
      </c>
      <c r="C744" t="s">
        <v>66</v>
      </c>
      <c r="D744">
        <v>-3.4053776282700001</v>
      </c>
      <c r="E744">
        <v>4.1756682011200003E-2</v>
      </c>
      <c r="F744">
        <v>0.84746077101999995</v>
      </c>
      <c r="G744" t="s">
        <v>100</v>
      </c>
      <c r="H744" t="s">
        <v>67</v>
      </c>
      <c r="I744" t="s">
        <v>98</v>
      </c>
      <c r="J744" t="s">
        <v>43</v>
      </c>
      <c r="K744">
        <v>0.58304577547500003</v>
      </c>
      <c r="L744">
        <v>1.7149950946900001</v>
      </c>
      <c r="M744">
        <v>1.66995164472</v>
      </c>
      <c r="N744">
        <v>7.7255426351300005E-2</v>
      </c>
      <c r="O744">
        <v>1.8507157464199999</v>
      </c>
      <c r="P744">
        <v>1.51081730769</v>
      </c>
      <c r="Q744" t="b">
        <f>I744=J744</f>
        <v>0</v>
      </c>
      <c r="R744" t="b">
        <f t="shared" si="44"/>
        <v>1</v>
      </c>
      <c r="S744" t="b">
        <f t="shared" si="45"/>
        <v>1</v>
      </c>
      <c r="T744">
        <f t="shared" si="46"/>
        <v>4.3996707387827438</v>
      </c>
      <c r="U744" s="3">
        <f t="shared" si="47"/>
        <v>0.73495935941955914</v>
      </c>
    </row>
    <row r="745" spans="1:21" hidden="1" x14ac:dyDescent="0.15">
      <c r="A745">
        <v>743</v>
      </c>
      <c r="B745" t="s">
        <v>99</v>
      </c>
      <c r="C745" t="s">
        <v>68</v>
      </c>
      <c r="D745">
        <v>-4.8813002026600003</v>
      </c>
      <c r="E745">
        <v>2.7050432293300003E-4</v>
      </c>
      <c r="F745">
        <v>-0.79269943849299995</v>
      </c>
      <c r="G745" t="s">
        <v>100</v>
      </c>
      <c r="H745" t="s">
        <v>69</v>
      </c>
      <c r="I745" t="s">
        <v>98</v>
      </c>
      <c r="J745" t="s">
        <v>49</v>
      </c>
      <c r="K745">
        <v>0.27737287883400003</v>
      </c>
      <c r="L745">
        <v>1.1013205534599999</v>
      </c>
      <c r="M745">
        <v>1.09080550179</v>
      </c>
      <c r="N745">
        <v>3.7909444195099999E-2</v>
      </c>
      <c r="O745">
        <v>1.18139841689</v>
      </c>
      <c r="P745">
        <v>0.95968379446600005</v>
      </c>
      <c r="Q745" t="b">
        <f>I745=J745</f>
        <v>0</v>
      </c>
      <c r="R745" t="b">
        <f t="shared" si="44"/>
        <v>1</v>
      </c>
      <c r="S745" t="b">
        <f t="shared" si="45"/>
        <v>1</v>
      </c>
      <c r="T745">
        <f t="shared" si="46"/>
        <v>5.8485326580614387</v>
      </c>
      <c r="U745" s="3">
        <f t="shared" si="47"/>
        <v>0.9051478738169727</v>
      </c>
    </row>
    <row r="746" spans="1:21" hidden="1" x14ac:dyDescent="0.15">
      <c r="A746">
        <v>744</v>
      </c>
      <c r="B746" t="s">
        <v>99</v>
      </c>
      <c r="C746" t="s">
        <v>342</v>
      </c>
      <c r="D746">
        <v>-3.3512905488200002</v>
      </c>
      <c r="E746">
        <v>4.8055955659300001E-2</v>
      </c>
      <c r="F746">
        <v>0.92522261459699995</v>
      </c>
      <c r="G746" t="s">
        <v>100</v>
      </c>
      <c r="H746" t="s">
        <v>343</v>
      </c>
      <c r="I746" t="s">
        <v>98</v>
      </c>
      <c r="J746" t="s">
        <v>20</v>
      </c>
      <c r="K746">
        <v>1.2740118298500001</v>
      </c>
      <c r="L746">
        <v>2.6312001730199999</v>
      </c>
      <c r="M746">
        <v>2.3900657038599999</v>
      </c>
      <c r="N746">
        <v>0.18927176617499999</v>
      </c>
      <c r="O746">
        <v>2.76388888889</v>
      </c>
      <c r="P746">
        <v>1.9470198675499999</v>
      </c>
      <c r="Q746" t="b">
        <f>I746=J746</f>
        <v>0</v>
      </c>
      <c r="R746" t="b">
        <f t="shared" si="44"/>
        <v>1</v>
      </c>
      <c r="S746" t="b">
        <f t="shared" si="45"/>
        <v>1</v>
      </c>
      <c r="T746">
        <f t="shared" si="46"/>
        <v>4.3158524794697897</v>
      </c>
      <c r="U746" s="3">
        <f t="shared" si="47"/>
        <v>0.40961289297519515</v>
      </c>
    </row>
    <row r="747" spans="1:21" hidden="1" x14ac:dyDescent="0.15">
      <c r="A747">
        <v>745</v>
      </c>
      <c r="B747" t="s">
        <v>99</v>
      </c>
      <c r="C747" t="s">
        <v>188</v>
      </c>
      <c r="D747">
        <v>-4.0876991695699996</v>
      </c>
      <c r="E747">
        <v>5.3631499901399997E-3</v>
      </c>
      <c r="F747">
        <v>0.89921985397299997</v>
      </c>
      <c r="G747" t="s">
        <v>100</v>
      </c>
      <c r="H747" t="s">
        <v>189</v>
      </c>
      <c r="I747" t="s">
        <v>98</v>
      </c>
      <c r="J747" t="s">
        <v>30</v>
      </c>
      <c r="K747">
        <v>-2.0300672135300002</v>
      </c>
      <c r="L747">
        <v>4.0234735110399997</v>
      </c>
      <c r="M747">
        <v>4.7226456713999996</v>
      </c>
      <c r="N747">
        <v>0.34440838002800001</v>
      </c>
      <c r="O747">
        <v>5.2063953488400001</v>
      </c>
      <c r="P747">
        <v>3.9331742243400001</v>
      </c>
      <c r="Q747" t="b">
        <f>I747=J747</f>
        <v>0</v>
      </c>
      <c r="R747" t="b">
        <f t="shared" si="44"/>
        <v>1</v>
      </c>
      <c r="S747" t="b">
        <f t="shared" si="45"/>
        <v>1</v>
      </c>
      <c r="T747">
        <f t="shared" si="46"/>
        <v>3.6968354962689602</v>
      </c>
      <c r="U747" s="3">
        <f t="shared" si="47"/>
        <v>-9.8272950245608823E-2</v>
      </c>
    </row>
    <row r="748" spans="1:21" hidden="1" x14ac:dyDescent="0.15">
      <c r="A748">
        <v>746</v>
      </c>
      <c r="B748" t="s">
        <v>99</v>
      </c>
      <c r="C748" t="s">
        <v>192</v>
      </c>
      <c r="D748">
        <v>-5.7278549378000001</v>
      </c>
      <c r="E748" s="1">
        <v>6.1270913737300002E-6</v>
      </c>
      <c r="F748">
        <v>0.86858393789999999</v>
      </c>
      <c r="G748" t="s">
        <v>100</v>
      </c>
      <c r="H748" t="s">
        <v>193</v>
      </c>
      <c r="I748" t="s">
        <v>98</v>
      </c>
      <c r="J748" t="s">
        <v>27</v>
      </c>
      <c r="K748">
        <v>-0.200519839565</v>
      </c>
      <c r="L748">
        <v>0.62691753538499995</v>
      </c>
      <c r="M748">
        <v>0.63205274635099995</v>
      </c>
      <c r="N748">
        <v>2.5609490699500002E-2</v>
      </c>
      <c r="O748">
        <v>0.70734597156400003</v>
      </c>
      <c r="P748">
        <v>0.53245614035099997</v>
      </c>
      <c r="Q748" t="b">
        <f>I748=J748</f>
        <v>0</v>
      </c>
      <c r="R748" t="b">
        <f t="shared" si="44"/>
        <v>1</v>
      </c>
      <c r="S748" t="b">
        <f t="shared" si="45"/>
        <v>1</v>
      </c>
      <c r="T748">
        <f t="shared" si="46"/>
        <v>6.829102275603419</v>
      </c>
      <c r="U748" s="3">
        <f t="shared" si="47"/>
        <v>0.94127490511268341</v>
      </c>
    </row>
    <row r="749" spans="1:21" hidden="1" x14ac:dyDescent="0.15">
      <c r="A749">
        <v>747</v>
      </c>
      <c r="B749" t="s">
        <v>99</v>
      </c>
      <c r="C749" t="s">
        <v>348</v>
      </c>
      <c r="D749">
        <v>-3.4551677227900002</v>
      </c>
      <c r="E749">
        <v>3.65820384901E-2</v>
      </c>
      <c r="F749">
        <v>0.85009395920399999</v>
      </c>
      <c r="G749" t="s">
        <v>100</v>
      </c>
      <c r="H749" t="s">
        <v>349</v>
      </c>
      <c r="I749" t="s">
        <v>98</v>
      </c>
      <c r="J749" t="s">
        <v>95</v>
      </c>
      <c r="K749">
        <v>0.61090323020100001</v>
      </c>
      <c r="L749">
        <v>3.84231662391</v>
      </c>
      <c r="M749">
        <v>3.7378485876799998</v>
      </c>
      <c r="N749">
        <v>0.171005866501</v>
      </c>
      <c r="O749">
        <v>4.3365617433399999</v>
      </c>
      <c r="P749">
        <v>3.1783783783800001</v>
      </c>
      <c r="Q749" t="b">
        <f>I749=J749</f>
        <v>0</v>
      </c>
      <c r="R749" t="b">
        <f t="shared" si="44"/>
        <v>1</v>
      </c>
      <c r="S749" t="b">
        <f t="shared" si="45"/>
        <v>1</v>
      </c>
      <c r="T749">
        <f t="shared" si="46"/>
        <v>6.7727697806977103</v>
      </c>
      <c r="U749" s="3">
        <f t="shared" si="47"/>
        <v>0.81960017836659238</v>
      </c>
    </row>
    <row r="750" spans="1:21" hidden="1" x14ac:dyDescent="0.15">
      <c r="A750">
        <v>748</v>
      </c>
      <c r="B750" t="s">
        <v>99</v>
      </c>
      <c r="C750" t="s">
        <v>475</v>
      </c>
      <c r="D750">
        <v>-3.5666238104099999</v>
      </c>
      <c r="E750">
        <v>2.6928900720800002E-2</v>
      </c>
      <c r="F750">
        <v>0.92125746494000005</v>
      </c>
      <c r="G750" t="s">
        <v>100</v>
      </c>
      <c r="H750" t="s">
        <v>476</v>
      </c>
      <c r="I750" t="s">
        <v>98</v>
      </c>
      <c r="J750" t="s">
        <v>164</v>
      </c>
      <c r="K750">
        <v>0.63179893450199998</v>
      </c>
      <c r="L750">
        <v>2.8457573396</v>
      </c>
      <c r="M750">
        <v>2.7332067679700001</v>
      </c>
      <c r="N750">
        <v>0.178143022219</v>
      </c>
      <c r="O750">
        <v>3.2922794117600001</v>
      </c>
      <c r="P750">
        <v>2.40396039604</v>
      </c>
      <c r="Q750" t="b">
        <f>I750=J750</f>
        <v>0</v>
      </c>
      <c r="R750" t="b">
        <f t="shared" si="44"/>
        <v>1</v>
      </c>
      <c r="S750" t="b">
        <f t="shared" si="45"/>
        <v>1</v>
      </c>
      <c r="T750">
        <f t="shared" si="46"/>
        <v>4.9865495973675902</v>
      </c>
      <c r="U750" s="3">
        <f t="shared" si="47"/>
        <v>0.74659875644853591</v>
      </c>
    </row>
    <row r="751" spans="1:21" hidden="1" x14ac:dyDescent="0.15">
      <c r="A751">
        <v>749</v>
      </c>
      <c r="B751" t="s">
        <v>99</v>
      </c>
      <c r="C751" t="s">
        <v>81</v>
      </c>
      <c r="D751">
        <v>-3.9485110260199998</v>
      </c>
      <c r="E751">
        <v>8.4919591526299992E-3</v>
      </c>
      <c r="F751">
        <v>0.90780832686799995</v>
      </c>
      <c r="G751" t="s">
        <v>100</v>
      </c>
      <c r="H751" t="s">
        <v>82</v>
      </c>
      <c r="I751" t="s">
        <v>98</v>
      </c>
      <c r="J751" t="s">
        <v>83</v>
      </c>
      <c r="K751">
        <v>1.0842020801600001</v>
      </c>
      <c r="L751">
        <v>4.7154248283399998</v>
      </c>
      <c r="M751">
        <v>4.3555873357500001</v>
      </c>
      <c r="N751">
        <v>0.33189153495899998</v>
      </c>
      <c r="O751">
        <v>4.81621621622</v>
      </c>
      <c r="P751">
        <v>3.3492957746499998</v>
      </c>
      <c r="Q751" t="b">
        <f>I751=J751</f>
        <v>0</v>
      </c>
      <c r="R751" t="b">
        <f t="shared" si="44"/>
        <v>1</v>
      </c>
      <c r="S751" t="b">
        <f t="shared" si="45"/>
        <v>1</v>
      </c>
      <c r="T751">
        <f t="shared" si="46"/>
        <v>4.4198790479884194</v>
      </c>
      <c r="U751" s="3">
        <f t="shared" si="47"/>
        <v>0.50939739825982644</v>
      </c>
    </row>
    <row r="752" spans="1:21" hidden="1" x14ac:dyDescent="0.15">
      <c r="A752">
        <v>750</v>
      </c>
      <c r="B752" t="s">
        <v>99</v>
      </c>
      <c r="C752" t="s">
        <v>354</v>
      </c>
      <c r="D752">
        <v>-3.6677541524400001</v>
      </c>
      <c r="E752">
        <v>2.0149059632500001E-2</v>
      </c>
      <c r="F752">
        <v>0.91821975074999995</v>
      </c>
      <c r="G752" t="s">
        <v>100</v>
      </c>
      <c r="H752" t="s">
        <v>355</v>
      </c>
      <c r="I752" t="s">
        <v>98</v>
      </c>
      <c r="J752" t="s">
        <v>356</v>
      </c>
      <c r="K752">
        <v>1.3962448547499999</v>
      </c>
      <c r="L752">
        <v>1.9640836452599999</v>
      </c>
      <c r="M752">
        <v>1.73525352923</v>
      </c>
      <c r="N752">
        <v>0.16388967540499999</v>
      </c>
      <c r="O752">
        <v>2.1046511627900002</v>
      </c>
      <c r="P752">
        <v>1.5175000000000001</v>
      </c>
      <c r="Q752" t="b">
        <f>I752=J752</f>
        <v>0</v>
      </c>
      <c r="R752" t="b">
        <f t="shared" si="44"/>
        <v>1</v>
      </c>
      <c r="S752" t="b">
        <f t="shared" si="45"/>
        <v>1</v>
      </c>
      <c r="T752">
        <f t="shared" si="46"/>
        <v>3.5826000712921489</v>
      </c>
      <c r="U752" s="3">
        <f t="shared" si="47"/>
        <v>0.22054104451217105</v>
      </c>
    </row>
    <row r="753" spans="1:21" hidden="1" x14ac:dyDescent="0.15">
      <c r="A753">
        <v>751</v>
      </c>
      <c r="B753" t="s">
        <v>99</v>
      </c>
      <c r="C753" t="s">
        <v>357</v>
      </c>
      <c r="D753">
        <v>-3.4992948676700002</v>
      </c>
      <c r="E753">
        <v>3.2457947977299999E-2</v>
      </c>
      <c r="F753">
        <v>0.96211675051300005</v>
      </c>
      <c r="G753" t="s">
        <v>100</v>
      </c>
      <c r="H753" t="s">
        <v>358</v>
      </c>
      <c r="I753" t="s">
        <v>98</v>
      </c>
      <c r="J753" t="s">
        <v>149</v>
      </c>
      <c r="K753">
        <v>0.99430155420300004</v>
      </c>
      <c r="L753">
        <v>2.72883687131</v>
      </c>
      <c r="M753">
        <v>2.5585157446800002</v>
      </c>
      <c r="N753">
        <v>0.17129725475499999</v>
      </c>
      <c r="O753">
        <v>2.9849999999999999</v>
      </c>
      <c r="P753">
        <v>2.17367458867</v>
      </c>
      <c r="Q753" t="b">
        <f>I753=J753</f>
        <v>0</v>
      </c>
      <c r="R753" t="b">
        <f t="shared" si="44"/>
        <v>1</v>
      </c>
      <c r="S753" t="b">
        <f t="shared" si="45"/>
        <v>1</v>
      </c>
      <c r="T753">
        <f t="shared" si="46"/>
        <v>4.7363596835828341</v>
      </c>
      <c r="U753" s="3">
        <f t="shared" si="47"/>
        <v>0.5801410278660013</v>
      </c>
    </row>
    <row r="754" spans="1:21" hidden="1" x14ac:dyDescent="0.15">
      <c r="A754">
        <v>752</v>
      </c>
      <c r="B754" t="s">
        <v>99</v>
      </c>
      <c r="C754" t="s">
        <v>196</v>
      </c>
      <c r="D754">
        <v>-4.6671494169600001</v>
      </c>
      <c r="E754">
        <v>6.4212343957300005E-4</v>
      </c>
      <c r="F754">
        <v>0.96639825077800001</v>
      </c>
      <c r="G754" t="s">
        <v>100</v>
      </c>
      <c r="H754" t="s">
        <v>197</v>
      </c>
      <c r="I754" t="s">
        <v>98</v>
      </c>
      <c r="J754" t="s">
        <v>58</v>
      </c>
      <c r="K754">
        <v>0.60980613634799996</v>
      </c>
      <c r="L754">
        <v>3.1583957677600001</v>
      </c>
      <c r="M754">
        <v>3.0736182094700002</v>
      </c>
      <c r="N754">
        <v>0.13902378680800001</v>
      </c>
      <c r="O754">
        <v>3.5325443786999999</v>
      </c>
      <c r="P754">
        <v>2.8344827586200001</v>
      </c>
      <c r="Q754" t="b">
        <f>I754=J754</f>
        <v>0</v>
      </c>
      <c r="R754" t="b">
        <f t="shared" si="44"/>
        <v>1</v>
      </c>
      <c r="S754" t="b">
        <f t="shared" si="45"/>
        <v>1</v>
      </c>
      <c r="T754">
        <f t="shared" si="46"/>
        <v>5.0211667809341423</v>
      </c>
      <c r="U754" s="3">
        <f t="shared" si="47"/>
        <v>0.75710580311194087</v>
      </c>
    </row>
    <row r="755" spans="1:21" hidden="1" x14ac:dyDescent="0.15">
      <c r="A755">
        <v>753</v>
      </c>
      <c r="B755" t="s">
        <v>99</v>
      </c>
      <c r="C755" t="s">
        <v>200</v>
      </c>
      <c r="D755">
        <v>-5.6257395622599997</v>
      </c>
      <c r="E755" s="1">
        <v>9.9567353764400001E-6</v>
      </c>
      <c r="F755">
        <v>0.93775499327400003</v>
      </c>
      <c r="G755" t="s">
        <v>100</v>
      </c>
      <c r="H755" t="s">
        <v>201</v>
      </c>
      <c r="I755" t="s">
        <v>98</v>
      </c>
      <c r="J755" t="s">
        <v>20</v>
      </c>
      <c r="K755">
        <v>0.65600232082099996</v>
      </c>
      <c r="L755">
        <v>1.26337377702</v>
      </c>
      <c r="M755">
        <v>1.22795761017</v>
      </c>
      <c r="N755">
        <v>5.39878682244E-2</v>
      </c>
      <c r="O755">
        <v>1.37095501184</v>
      </c>
      <c r="P755">
        <v>1.0059221658199999</v>
      </c>
      <c r="Q755" t="b">
        <f>I755=J755</f>
        <v>0</v>
      </c>
      <c r="R755" t="b">
        <f t="shared" si="44"/>
        <v>1</v>
      </c>
      <c r="S755" t="b">
        <f t="shared" si="45"/>
        <v>1</v>
      </c>
      <c r="T755">
        <f t="shared" si="46"/>
        <v>6.7613865489695746</v>
      </c>
      <c r="U755" s="3">
        <f t="shared" si="47"/>
        <v>0.80595627359273703</v>
      </c>
    </row>
    <row r="756" spans="1:21" hidden="1" x14ac:dyDescent="0.15">
      <c r="A756">
        <v>754</v>
      </c>
      <c r="B756" t="s">
        <v>99</v>
      </c>
      <c r="C756" t="s">
        <v>202</v>
      </c>
      <c r="D756">
        <v>-4.2089157609400001</v>
      </c>
      <c r="E756">
        <v>3.5359508571300002E-3</v>
      </c>
      <c r="F756">
        <v>-0.816593883332</v>
      </c>
      <c r="G756" t="s">
        <v>100</v>
      </c>
      <c r="H756" t="s">
        <v>203</v>
      </c>
      <c r="I756" t="s">
        <v>98</v>
      </c>
      <c r="J756" t="s">
        <v>204</v>
      </c>
      <c r="K756">
        <v>-0.14825234455</v>
      </c>
      <c r="L756">
        <v>0.174781623838</v>
      </c>
      <c r="M756">
        <v>0.17618065054199999</v>
      </c>
      <c r="N756">
        <v>9.4367931096900007E-3</v>
      </c>
      <c r="O756">
        <v>0.20184830384300001</v>
      </c>
      <c r="P756">
        <v>0.13776038669599999</v>
      </c>
      <c r="Q756" t="b">
        <f>I756=J756</f>
        <v>0</v>
      </c>
      <c r="R756" t="b">
        <f t="shared" si="44"/>
        <v>1</v>
      </c>
      <c r="S756" t="b">
        <f t="shared" si="45"/>
        <v>1</v>
      </c>
      <c r="T756">
        <f t="shared" si="46"/>
        <v>6.7912813603164084</v>
      </c>
      <c r="U756" s="3">
        <f t="shared" si="47"/>
        <v>0.95634039095588497</v>
      </c>
    </row>
    <row r="757" spans="1:21" hidden="1" x14ac:dyDescent="0.15">
      <c r="A757">
        <v>755</v>
      </c>
      <c r="B757" t="s">
        <v>101</v>
      </c>
      <c r="C757" t="s">
        <v>314</v>
      </c>
      <c r="D757">
        <v>-3.38275481279</v>
      </c>
      <c r="E757">
        <v>4.4302311678099997E-2</v>
      </c>
      <c r="F757">
        <v>0.96025160561199996</v>
      </c>
      <c r="G757" t="s">
        <v>102</v>
      </c>
      <c r="H757" t="s">
        <v>315</v>
      </c>
      <c r="I757" t="s">
        <v>98</v>
      </c>
      <c r="J757" t="s">
        <v>211</v>
      </c>
      <c r="K757">
        <v>-1.5791104334699999</v>
      </c>
      <c r="L757">
        <v>0.58528091973800001</v>
      </c>
      <c r="M757">
        <v>0.67941258664600002</v>
      </c>
      <c r="N757">
        <v>5.9610566121100002E-2</v>
      </c>
      <c r="O757">
        <v>0.90518518518500002</v>
      </c>
      <c r="P757">
        <v>0.53305203938099999</v>
      </c>
      <c r="Q757" t="b">
        <f>I757=J757</f>
        <v>0</v>
      </c>
      <c r="R757" t="b">
        <f t="shared" si="44"/>
        <v>1</v>
      </c>
      <c r="S757" t="b">
        <f t="shared" si="45"/>
        <v>1</v>
      </c>
      <c r="T757">
        <f t="shared" si="46"/>
        <v>6.242737991248136</v>
      </c>
      <c r="U757" s="3">
        <f t="shared" si="47"/>
        <v>0.49409684158335726</v>
      </c>
    </row>
    <row r="758" spans="1:21" hidden="1" x14ac:dyDescent="0.15">
      <c r="A758">
        <v>756</v>
      </c>
      <c r="B758" t="s">
        <v>101</v>
      </c>
      <c r="C758" t="s">
        <v>504</v>
      </c>
      <c r="D758">
        <v>-3.4285671730099998</v>
      </c>
      <c r="E758">
        <v>3.9275154453900001E-2</v>
      </c>
      <c r="F758">
        <v>-0.66250842855100001</v>
      </c>
      <c r="G758" t="s">
        <v>102</v>
      </c>
      <c r="H758" t="s">
        <v>505</v>
      </c>
      <c r="I758" t="s">
        <v>98</v>
      </c>
      <c r="J758" t="s">
        <v>136</v>
      </c>
      <c r="K758">
        <v>1.08122695812</v>
      </c>
      <c r="L758">
        <v>0.22065234860999999</v>
      </c>
      <c r="M758">
        <v>0.205002080443</v>
      </c>
      <c r="N758">
        <v>1.44745449139E-2</v>
      </c>
      <c r="O758">
        <v>0.234839816934</v>
      </c>
      <c r="P758">
        <v>0.14517639712800001</v>
      </c>
      <c r="Q758" t="b">
        <f>I758=J758</f>
        <v>0</v>
      </c>
      <c r="R758" t="b">
        <f t="shared" si="44"/>
        <v>1</v>
      </c>
      <c r="S758" t="b">
        <f t="shared" si="45"/>
        <v>1</v>
      </c>
      <c r="T758">
        <f t="shared" si="46"/>
        <v>6.1945588161390566</v>
      </c>
      <c r="U758" s="3">
        <f t="shared" si="47"/>
        <v>0.65091074595885212</v>
      </c>
    </row>
    <row r="759" spans="1:21" hidden="1" x14ac:dyDescent="0.15">
      <c r="A759">
        <v>757</v>
      </c>
      <c r="B759" t="s">
        <v>101</v>
      </c>
      <c r="C759" t="s">
        <v>125</v>
      </c>
      <c r="D759">
        <v>-3.5412525707500002</v>
      </c>
      <c r="E759">
        <v>2.8909493571400002E-2</v>
      </c>
      <c r="F759">
        <v>0.93545994093999996</v>
      </c>
      <c r="G759" t="s">
        <v>102</v>
      </c>
      <c r="H759" t="s">
        <v>126</v>
      </c>
      <c r="I759" t="s">
        <v>98</v>
      </c>
      <c r="J759" t="s">
        <v>27</v>
      </c>
      <c r="K759">
        <v>0.166785129058</v>
      </c>
      <c r="L759">
        <v>0.300379370945</v>
      </c>
      <c r="M759">
        <v>0.29598904425700001</v>
      </c>
      <c r="N759">
        <v>2.6323250236899999E-2</v>
      </c>
      <c r="O759">
        <v>0.35858823529400002</v>
      </c>
      <c r="P759">
        <v>0.244994731296</v>
      </c>
      <c r="Q759" t="b">
        <f>I759=J759</f>
        <v>0</v>
      </c>
      <c r="R759" t="b">
        <f t="shared" si="44"/>
        <v>1</v>
      </c>
      <c r="S759" t="b">
        <f t="shared" si="45"/>
        <v>1</v>
      </c>
      <c r="T759">
        <f t="shared" si="46"/>
        <v>4.3153297171017417</v>
      </c>
      <c r="U759" s="3">
        <f t="shared" si="47"/>
        <v>0.92270109586434279</v>
      </c>
    </row>
    <row r="760" spans="1:21" hidden="1" x14ac:dyDescent="0.15">
      <c r="A760">
        <v>758</v>
      </c>
      <c r="B760" t="s">
        <v>101</v>
      </c>
      <c r="C760" t="s">
        <v>28</v>
      </c>
      <c r="D760">
        <v>-4.2929596706700002</v>
      </c>
      <c r="E760">
        <v>2.6258894315999998E-3</v>
      </c>
      <c r="F760">
        <v>0.89363353427500003</v>
      </c>
      <c r="G760" t="s">
        <v>102</v>
      </c>
      <c r="H760" t="s">
        <v>29</v>
      </c>
      <c r="I760" t="s">
        <v>98</v>
      </c>
      <c r="J760" t="s">
        <v>30</v>
      </c>
      <c r="K760">
        <v>0.87660063083299999</v>
      </c>
      <c r="L760">
        <v>0.485168294078</v>
      </c>
      <c r="M760">
        <v>0.45551536547400001</v>
      </c>
      <c r="N760">
        <v>3.3827181456199999E-2</v>
      </c>
      <c r="O760">
        <v>0.53661971830999999</v>
      </c>
      <c r="P760">
        <v>0.354420731707</v>
      </c>
      <c r="Q760" t="b">
        <f>I760=J760</f>
        <v>0</v>
      </c>
      <c r="R760" t="b">
        <f t="shared" si="44"/>
        <v>1</v>
      </c>
      <c r="S760" t="b">
        <f t="shared" si="45"/>
        <v>1</v>
      </c>
      <c r="T760">
        <f t="shared" si="46"/>
        <v>5.386171083716043</v>
      </c>
      <c r="U760" s="3">
        <f t="shared" si="47"/>
        <v>0.67449952212501463</v>
      </c>
    </row>
    <row r="761" spans="1:21" hidden="1" x14ac:dyDescent="0.15">
      <c r="A761">
        <v>759</v>
      </c>
      <c r="B761" t="s">
        <v>101</v>
      </c>
      <c r="C761" t="s">
        <v>129</v>
      </c>
      <c r="D761">
        <v>-4.40914144032</v>
      </c>
      <c r="E761">
        <v>1.72035681196E-3</v>
      </c>
      <c r="F761">
        <v>0.84349789114100004</v>
      </c>
      <c r="G761" t="s">
        <v>102</v>
      </c>
      <c r="H761" t="s">
        <v>130</v>
      </c>
      <c r="I761" t="s">
        <v>98</v>
      </c>
      <c r="J761" t="s">
        <v>49</v>
      </c>
      <c r="K761">
        <v>1.0626756052299999</v>
      </c>
      <c r="L761">
        <v>0.13511916145899999</v>
      </c>
      <c r="M761">
        <v>0.12387212646</v>
      </c>
      <c r="N761">
        <v>1.05836954791E-2</v>
      </c>
      <c r="O761">
        <v>0.16740646797700001</v>
      </c>
      <c r="P761">
        <v>9.9464686582600007E-2</v>
      </c>
      <c r="Q761" t="b">
        <f>I761=J761</f>
        <v>0</v>
      </c>
      <c r="R761" t="b">
        <f t="shared" si="44"/>
        <v>1</v>
      </c>
      <c r="S761" t="b">
        <f t="shared" si="45"/>
        <v>1</v>
      </c>
      <c r="T761">
        <f t="shared" si="46"/>
        <v>6.4194762149541305</v>
      </c>
      <c r="U761" s="3">
        <f t="shared" si="47"/>
        <v>0.66892139805596484</v>
      </c>
    </row>
    <row r="762" spans="1:21" hidden="1" x14ac:dyDescent="0.15">
      <c r="A762">
        <v>760</v>
      </c>
      <c r="B762" t="s">
        <v>101</v>
      </c>
      <c r="C762" t="s">
        <v>134</v>
      </c>
      <c r="D762">
        <v>-3.7558939036500001</v>
      </c>
      <c r="E762">
        <v>1.55045409247E-2</v>
      </c>
      <c r="F762">
        <v>0.96798691289299998</v>
      </c>
      <c r="G762" t="s">
        <v>102</v>
      </c>
      <c r="H762" t="s">
        <v>135</v>
      </c>
      <c r="I762" t="s">
        <v>98</v>
      </c>
      <c r="J762" t="s">
        <v>136</v>
      </c>
      <c r="K762">
        <v>-1.55768925387</v>
      </c>
      <c r="L762">
        <v>8.6467791770499999E-2</v>
      </c>
      <c r="M762">
        <v>0.11656858145100001</v>
      </c>
      <c r="N762">
        <v>1.9324001629500001E-2</v>
      </c>
      <c r="O762">
        <v>0.14189733942499999</v>
      </c>
      <c r="P762">
        <v>8.3710657095500005E-2</v>
      </c>
      <c r="Q762" t="b">
        <f>I762=J762</f>
        <v>0</v>
      </c>
      <c r="R762" t="b">
        <f t="shared" si="44"/>
        <v>1</v>
      </c>
      <c r="S762" t="b">
        <f t="shared" si="45"/>
        <v>1</v>
      </c>
      <c r="T762">
        <f t="shared" si="46"/>
        <v>3.0111093677756813</v>
      </c>
      <c r="U762" s="3">
        <f t="shared" si="47"/>
        <v>-3.4628147711998514E-2</v>
      </c>
    </row>
    <row r="763" spans="1:21" hidden="1" x14ac:dyDescent="0.15">
      <c r="A763">
        <v>761</v>
      </c>
      <c r="B763" t="s">
        <v>101</v>
      </c>
      <c r="C763" t="s">
        <v>152</v>
      </c>
      <c r="D763">
        <v>-3.3554321917799999</v>
      </c>
      <c r="E763">
        <v>4.7547333278600001E-2</v>
      </c>
      <c r="F763">
        <v>0.89526982485600004</v>
      </c>
      <c r="G763" t="s">
        <v>102</v>
      </c>
      <c r="H763" t="s">
        <v>153</v>
      </c>
      <c r="I763" t="s">
        <v>98</v>
      </c>
      <c r="J763" t="s">
        <v>43</v>
      </c>
      <c r="K763">
        <v>1.34548141446</v>
      </c>
      <c r="L763">
        <v>0.906018220993</v>
      </c>
      <c r="M763">
        <v>0.81794278572699997</v>
      </c>
      <c r="N763">
        <v>6.5460164903799994E-2</v>
      </c>
      <c r="O763">
        <v>0.98441247002400001</v>
      </c>
      <c r="P763">
        <v>0.72661870503600001</v>
      </c>
      <c r="Q763" t="b">
        <f>I763=J763</f>
        <v>0</v>
      </c>
      <c r="R763" t="b">
        <f t="shared" si="44"/>
        <v>1</v>
      </c>
      <c r="S763" t="b">
        <f t="shared" si="45"/>
        <v>1</v>
      </c>
      <c r="T763">
        <f t="shared" si="46"/>
        <v>3.9381777508023807</v>
      </c>
      <c r="U763" s="3">
        <f t="shared" si="47"/>
        <v>0.31669848361422182</v>
      </c>
    </row>
    <row r="764" spans="1:21" hidden="1" x14ac:dyDescent="0.15">
      <c r="A764">
        <v>762</v>
      </c>
      <c r="B764" t="s">
        <v>101</v>
      </c>
      <c r="C764" t="s">
        <v>162</v>
      </c>
      <c r="D764">
        <v>-3.4812075926500001</v>
      </c>
      <c r="E764">
        <v>3.40980521807E-2</v>
      </c>
      <c r="F764">
        <v>0.96649091853500002</v>
      </c>
      <c r="G764" t="s">
        <v>102</v>
      </c>
      <c r="H764" t="s">
        <v>163</v>
      </c>
      <c r="I764" t="s">
        <v>98</v>
      </c>
      <c r="J764" t="s">
        <v>164</v>
      </c>
      <c r="K764">
        <v>0.832282723605</v>
      </c>
      <c r="L764">
        <v>1.94775755626</v>
      </c>
      <c r="M764">
        <v>1.8351569865799999</v>
      </c>
      <c r="N764">
        <v>0.13529124958800001</v>
      </c>
      <c r="O764">
        <v>2.1959654178700001</v>
      </c>
      <c r="P764">
        <v>1.5604026845600001</v>
      </c>
      <c r="Q764" t="b">
        <f>I764=J764</f>
        <v>0</v>
      </c>
      <c r="R764" t="b">
        <f t="shared" si="44"/>
        <v>1</v>
      </c>
      <c r="S764" t="b">
        <f t="shared" si="45"/>
        <v>1</v>
      </c>
      <c r="T764">
        <f t="shared" si="46"/>
        <v>4.6977371799393355</v>
      </c>
      <c r="U764" s="3">
        <f t="shared" si="47"/>
        <v>0.64566654466789564</v>
      </c>
    </row>
    <row r="765" spans="1:21" hidden="1" x14ac:dyDescent="0.15">
      <c r="A765">
        <v>763</v>
      </c>
      <c r="B765" t="s">
        <v>101</v>
      </c>
      <c r="C765" t="s">
        <v>246</v>
      </c>
      <c r="D765">
        <v>-3.3405547360500001</v>
      </c>
      <c r="E765">
        <v>4.9395324375099997E-2</v>
      </c>
      <c r="F765">
        <v>0.92004226494999997</v>
      </c>
      <c r="G765" t="s">
        <v>102</v>
      </c>
      <c r="H765" t="s">
        <v>247</v>
      </c>
      <c r="I765" t="s">
        <v>98</v>
      </c>
      <c r="J765" t="s">
        <v>105</v>
      </c>
      <c r="K765">
        <v>1.5198640539299999</v>
      </c>
      <c r="L765">
        <v>0.692258073842</v>
      </c>
      <c r="M765">
        <v>0.59025572727499998</v>
      </c>
      <c r="N765">
        <v>6.7112809401000006E-2</v>
      </c>
      <c r="O765">
        <v>0.74636363636400005</v>
      </c>
      <c r="P765">
        <v>0.46546546546500001</v>
      </c>
      <c r="Q765" t="b">
        <f>I765=J765</f>
        <v>0</v>
      </c>
      <c r="R765" t="b">
        <f t="shared" si="44"/>
        <v>1</v>
      </c>
      <c r="S765" t="b">
        <f t="shared" si="45"/>
        <v>1</v>
      </c>
      <c r="T765">
        <f t="shared" si="46"/>
        <v>4.1854628558406697</v>
      </c>
      <c r="U765" s="3">
        <f t="shared" si="47"/>
        <v>0.27374146837352442</v>
      </c>
    </row>
    <row r="766" spans="1:21" hidden="1" x14ac:dyDescent="0.15">
      <c r="A766">
        <v>764</v>
      </c>
      <c r="B766" t="s">
        <v>101</v>
      </c>
      <c r="C766" t="s">
        <v>167</v>
      </c>
      <c r="D766">
        <v>-3.9146613602599998</v>
      </c>
      <c r="E766">
        <v>9.4668718701799992E-3</v>
      </c>
      <c r="F766">
        <v>0.98528335740999995</v>
      </c>
      <c r="G766" t="s">
        <v>102</v>
      </c>
      <c r="H766" t="s">
        <v>168</v>
      </c>
      <c r="I766" t="s">
        <v>98</v>
      </c>
      <c r="J766" t="s">
        <v>169</v>
      </c>
      <c r="K766">
        <v>-0.70486201820500005</v>
      </c>
      <c r="L766">
        <v>0.71969993699299994</v>
      </c>
      <c r="M766">
        <v>0.73670189249899998</v>
      </c>
      <c r="N766">
        <v>2.41209698738E-2</v>
      </c>
      <c r="O766">
        <v>0.782432432432</v>
      </c>
      <c r="P766">
        <v>0.63961485557099995</v>
      </c>
      <c r="Q766" t="b">
        <f>I766=J766</f>
        <v>0</v>
      </c>
      <c r="R766" t="b">
        <f t="shared" si="44"/>
        <v>1</v>
      </c>
      <c r="S766" t="b">
        <f t="shared" si="45"/>
        <v>1</v>
      </c>
      <c r="T766">
        <f t="shared" si="46"/>
        <v>5.9208886544867889</v>
      </c>
      <c r="U766" s="3">
        <f t="shared" si="47"/>
        <v>0.76190668011604545</v>
      </c>
    </row>
    <row r="767" spans="1:21" hidden="1" x14ac:dyDescent="0.15">
      <c r="A767">
        <v>765</v>
      </c>
      <c r="B767" t="s">
        <v>101</v>
      </c>
      <c r="C767" t="s">
        <v>336</v>
      </c>
      <c r="D767">
        <v>-3.42699373618</v>
      </c>
      <c r="E767">
        <v>3.9439529344800002E-2</v>
      </c>
      <c r="F767">
        <v>0.89735162871999996</v>
      </c>
      <c r="G767" t="s">
        <v>102</v>
      </c>
      <c r="H767" t="s">
        <v>337</v>
      </c>
      <c r="I767" t="s">
        <v>98</v>
      </c>
      <c r="J767" t="s">
        <v>91</v>
      </c>
      <c r="K767">
        <v>0.83527376362299999</v>
      </c>
      <c r="L767">
        <v>0.98927451267300004</v>
      </c>
      <c r="M767">
        <v>0.92270745970000001</v>
      </c>
      <c r="N767">
        <v>7.9694892706100001E-2</v>
      </c>
      <c r="O767">
        <v>1.10497981157</v>
      </c>
      <c r="P767">
        <v>0.79896907216500002</v>
      </c>
      <c r="Q767" t="b">
        <f>I767=J767</f>
        <v>0</v>
      </c>
      <c r="R767" t="b">
        <f t="shared" si="44"/>
        <v>1</v>
      </c>
      <c r="S767" t="b">
        <f t="shared" si="45"/>
        <v>1</v>
      </c>
      <c r="T767">
        <f t="shared" si="46"/>
        <v>3.8397785480872773</v>
      </c>
      <c r="U767" s="3">
        <f t="shared" si="47"/>
        <v>0.56493649143434166</v>
      </c>
    </row>
    <row r="768" spans="1:21" hidden="1" x14ac:dyDescent="0.15">
      <c r="A768">
        <v>766</v>
      </c>
      <c r="B768" t="s">
        <v>101</v>
      </c>
      <c r="C768" t="s">
        <v>172</v>
      </c>
      <c r="D768">
        <v>-4.3184972989199997</v>
      </c>
      <c r="E768">
        <v>2.3955324214400002E-3</v>
      </c>
      <c r="F768">
        <v>0.95768764546200003</v>
      </c>
      <c r="G768" t="s">
        <v>102</v>
      </c>
      <c r="H768" t="s">
        <v>173</v>
      </c>
      <c r="I768" t="s">
        <v>98</v>
      </c>
      <c r="J768" t="s">
        <v>169</v>
      </c>
      <c r="K768">
        <v>1.5726115271600001</v>
      </c>
      <c r="L768">
        <v>1.2893722141499999</v>
      </c>
      <c r="M768">
        <v>1.2393710632699999</v>
      </c>
      <c r="N768">
        <v>3.1794979254499998E-2</v>
      </c>
      <c r="O768">
        <v>1.33063209076</v>
      </c>
      <c r="P768">
        <v>1.03563474388</v>
      </c>
      <c r="Q768" t="b">
        <f>I768=J768</f>
        <v>0</v>
      </c>
      <c r="R768" t="b">
        <f t="shared" si="44"/>
        <v>1</v>
      </c>
      <c r="S768" t="b">
        <f t="shared" si="45"/>
        <v>1</v>
      </c>
      <c r="T768">
        <f t="shared" si="46"/>
        <v>9.2781110035870995</v>
      </c>
      <c r="U768" s="3">
        <f t="shared" si="47"/>
        <v>0.66100609778175801</v>
      </c>
    </row>
    <row r="769" spans="1:21" hidden="1" x14ac:dyDescent="0.15">
      <c r="A769">
        <v>767</v>
      </c>
      <c r="B769" t="s">
        <v>101</v>
      </c>
      <c r="C769" t="s">
        <v>340</v>
      </c>
      <c r="D769">
        <v>-3.3600125942800001</v>
      </c>
      <c r="E769">
        <v>4.6990015579199997E-2</v>
      </c>
      <c r="F769">
        <v>0.98429452732300005</v>
      </c>
      <c r="G769" t="s">
        <v>102</v>
      </c>
      <c r="H769" t="s">
        <v>341</v>
      </c>
      <c r="I769" t="s">
        <v>98</v>
      </c>
      <c r="J769" t="s">
        <v>98</v>
      </c>
      <c r="K769">
        <v>1.4710527316699999</v>
      </c>
      <c r="L769">
        <v>0.42028778418500001</v>
      </c>
      <c r="M769">
        <v>0.39673818671700001</v>
      </c>
      <c r="N769">
        <v>1.6008669819199999E-2</v>
      </c>
      <c r="O769">
        <v>0.428720626632</v>
      </c>
      <c r="P769">
        <v>0.36411263916199998</v>
      </c>
      <c r="Q769" t="b">
        <f>I769=J769</f>
        <v>1</v>
      </c>
      <c r="R769" t="b">
        <f t="shared" si="44"/>
        <v>1</v>
      </c>
      <c r="S769" t="b">
        <f t="shared" si="45"/>
        <v>1</v>
      </c>
      <c r="T769">
        <f t="shared" si="46"/>
        <v>4.0358123566589166</v>
      </c>
      <c r="U769" s="3">
        <f t="shared" si="47"/>
        <v>0.27100043229570558</v>
      </c>
    </row>
    <row r="770" spans="1:21" hidden="1" x14ac:dyDescent="0.15">
      <c r="A770">
        <v>768</v>
      </c>
      <c r="B770" t="s">
        <v>101</v>
      </c>
      <c r="C770" t="s">
        <v>212</v>
      </c>
      <c r="D770">
        <v>-3.4795680687199999</v>
      </c>
      <c r="E770">
        <v>3.4250127260399998E-2</v>
      </c>
      <c r="F770">
        <v>0.93618089430700002</v>
      </c>
      <c r="G770" t="s">
        <v>102</v>
      </c>
      <c r="H770" t="s">
        <v>213</v>
      </c>
      <c r="I770" t="s">
        <v>98</v>
      </c>
      <c r="J770" t="s">
        <v>105</v>
      </c>
      <c r="K770">
        <v>4.0906094783499998E-2</v>
      </c>
      <c r="L770">
        <v>0.27000681085599998</v>
      </c>
      <c r="M770">
        <v>0.26904992358399998</v>
      </c>
      <c r="N770">
        <v>2.33922909863E-2</v>
      </c>
      <c r="O770">
        <v>0.40697674418599999</v>
      </c>
      <c r="P770">
        <v>0.23396366332999999</v>
      </c>
      <c r="Q770" t="b">
        <f>I770=J770</f>
        <v>0</v>
      </c>
      <c r="R770" t="b">
        <f t="shared" si="44"/>
        <v>1</v>
      </c>
      <c r="S770" t="b">
        <f t="shared" si="45"/>
        <v>1</v>
      </c>
      <c r="T770">
        <f t="shared" si="46"/>
        <v>7.3961580316065394</v>
      </c>
      <c r="U770" s="3">
        <f t="shared" si="47"/>
        <v>0.9889385557721474</v>
      </c>
    </row>
    <row r="771" spans="1:21" s="4" customFormat="1" hidden="1" x14ac:dyDescent="0.15">
      <c r="A771" s="4">
        <v>769</v>
      </c>
      <c r="B771" s="4" t="s">
        <v>101</v>
      </c>
      <c r="C771" s="4" t="s">
        <v>184</v>
      </c>
      <c r="D771" s="4">
        <v>-3.4443560336700001</v>
      </c>
      <c r="E771" s="4">
        <v>3.7657283426500002E-2</v>
      </c>
      <c r="F771" s="4">
        <v>-0.84409744613000004</v>
      </c>
      <c r="G771" s="4" t="s">
        <v>102</v>
      </c>
      <c r="H771" s="4" t="s">
        <v>185</v>
      </c>
      <c r="I771" s="4" t="s">
        <v>98</v>
      </c>
      <c r="J771" s="4" t="s">
        <v>98</v>
      </c>
      <c r="K771" s="4">
        <v>-1.6739571769399999</v>
      </c>
      <c r="L771" s="4">
        <v>0.27486038647400002</v>
      </c>
      <c r="M771" s="4">
        <v>0.44475430209200001</v>
      </c>
      <c r="N771" s="4">
        <v>0.101492390581</v>
      </c>
      <c r="O771" s="4">
        <v>0.63329161451799998</v>
      </c>
      <c r="P771" s="4">
        <v>0.25501231093900001</v>
      </c>
      <c r="Q771" s="4" t="b">
        <f>I771=J771</f>
        <v>1</v>
      </c>
      <c r="R771" s="4" t="b">
        <f t="shared" ref="R771:R834" si="48">L771&gt;P771</f>
        <v>1</v>
      </c>
      <c r="S771" s="4" t="b">
        <f t="shared" ref="S771:S834" si="49">L771&lt;O771</f>
        <v>1</v>
      </c>
      <c r="T771" s="4">
        <f t="shared" ref="T771:T834" si="50">(O771-P771)/N771</f>
        <v>3.7271691149800956</v>
      </c>
      <c r="U771" s="5">
        <f t="shared" ref="U771:U834" si="51">(T771/2-ABS(K771))/(T771/2)</f>
        <v>0.10175410597169031</v>
      </c>
    </row>
    <row r="772" spans="1:21" hidden="1" x14ac:dyDescent="0.15">
      <c r="A772">
        <v>770</v>
      </c>
      <c r="B772" t="s">
        <v>101</v>
      </c>
      <c r="C772" t="s">
        <v>66</v>
      </c>
      <c r="D772">
        <v>-3.6922373905799999</v>
      </c>
      <c r="E772">
        <v>1.8750701548300001E-2</v>
      </c>
      <c r="F772">
        <v>0.91334449861699996</v>
      </c>
      <c r="G772" t="s">
        <v>102</v>
      </c>
      <c r="H772" t="s">
        <v>67</v>
      </c>
      <c r="I772" t="s">
        <v>98</v>
      </c>
      <c r="J772" t="s">
        <v>43</v>
      </c>
      <c r="K772">
        <v>1.1809885529199999</v>
      </c>
      <c r="L772">
        <v>0.76714630321599997</v>
      </c>
      <c r="M772">
        <v>0.70924567431200003</v>
      </c>
      <c r="N772">
        <v>4.9027256666000003E-2</v>
      </c>
      <c r="O772">
        <v>0.83946830265799999</v>
      </c>
      <c r="P772">
        <v>0.623324396783</v>
      </c>
      <c r="Q772" t="b">
        <f>I772=J772</f>
        <v>0</v>
      </c>
      <c r="R772" t="b">
        <f t="shared" si="48"/>
        <v>1</v>
      </c>
      <c r="S772" t="b">
        <f t="shared" si="49"/>
        <v>1</v>
      </c>
      <c r="T772">
        <f t="shared" si="50"/>
        <v>4.4086477721461828</v>
      </c>
      <c r="U772" s="3">
        <f t="shared" si="51"/>
        <v>0.46424000557201217</v>
      </c>
    </row>
    <row r="773" spans="1:21" hidden="1" x14ac:dyDescent="0.15">
      <c r="A773">
        <v>771</v>
      </c>
      <c r="B773" t="s">
        <v>101</v>
      </c>
      <c r="C773" t="s">
        <v>68</v>
      </c>
      <c r="D773">
        <v>-3.9000149182900001</v>
      </c>
      <c r="E773">
        <v>9.9189265392500003E-3</v>
      </c>
      <c r="F773">
        <v>-0.85411103667300003</v>
      </c>
      <c r="G773" t="s">
        <v>102</v>
      </c>
      <c r="H773" t="s">
        <v>69</v>
      </c>
      <c r="I773" t="s">
        <v>98</v>
      </c>
      <c r="J773" t="s">
        <v>49</v>
      </c>
      <c r="K773">
        <v>1.4597275876</v>
      </c>
      <c r="L773">
        <v>0.49258566469600001</v>
      </c>
      <c r="M773">
        <v>0.46286675817400003</v>
      </c>
      <c r="N773">
        <v>2.0359214126399999E-2</v>
      </c>
      <c r="O773">
        <v>0.50263852242700002</v>
      </c>
      <c r="P773">
        <v>0.36758893280600002</v>
      </c>
      <c r="Q773" t="b">
        <f>I773=J773</f>
        <v>0</v>
      </c>
      <c r="R773" t="b">
        <f t="shared" si="48"/>
        <v>1</v>
      </c>
      <c r="S773" t="b">
        <f t="shared" si="49"/>
        <v>1</v>
      </c>
      <c r="T773">
        <f t="shared" si="50"/>
        <v>6.6333400092236285</v>
      </c>
      <c r="U773" s="3">
        <f t="shared" si="51"/>
        <v>0.55988157230889546</v>
      </c>
    </row>
    <row r="774" spans="1:21" hidden="1" x14ac:dyDescent="0.15">
      <c r="A774">
        <v>772</v>
      </c>
      <c r="B774" t="s">
        <v>101</v>
      </c>
      <c r="C774" t="s">
        <v>192</v>
      </c>
      <c r="D774">
        <v>-3.9457417480300001</v>
      </c>
      <c r="E774">
        <v>8.5681905337099996E-3</v>
      </c>
      <c r="F774">
        <v>0.90364121476199999</v>
      </c>
      <c r="G774" t="s">
        <v>102</v>
      </c>
      <c r="H774" t="s">
        <v>193</v>
      </c>
      <c r="I774" t="s">
        <v>98</v>
      </c>
      <c r="J774" t="s">
        <v>27</v>
      </c>
      <c r="K774">
        <v>0.96063706306899999</v>
      </c>
      <c r="L774">
        <v>0.28039803853099998</v>
      </c>
      <c r="M774">
        <v>0.26818692211299999</v>
      </c>
      <c r="N774">
        <v>1.27114775057E-2</v>
      </c>
      <c r="O774">
        <v>0.30094786729900003</v>
      </c>
      <c r="P774">
        <v>0.203947368421</v>
      </c>
      <c r="Q774" t="b">
        <f>I774=J774</f>
        <v>0</v>
      </c>
      <c r="R774" t="b">
        <f t="shared" si="48"/>
        <v>1</v>
      </c>
      <c r="S774" t="b">
        <f t="shared" si="49"/>
        <v>1</v>
      </c>
      <c r="T774">
        <f t="shared" si="50"/>
        <v>7.6309381686356819</v>
      </c>
      <c r="U774" s="3">
        <f t="shared" si="51"/>
        <v>0.74822569863890009</v>
      </c>
    </row>
    <row r="775" spans="1:21" hidden="1" x14ac:dyDescent="0.15">
      <c r="A775">
        <v>773</v>
      </c>
      <c r="B775" t="s">
        <v>101</v>
      </c>
      <c r="C775" t="s">
        <v>200</v>
      </c>
      <c r="D775">
        <v>-3.7393162392299999</v>
      </c>
      <c r="E775">
        <v>1.6298405000600001E-2</v>
      </c>
      <c r="F775">
        <v>0.95134011275700003</v>
      </c>
      <c r="G775" t="s">
        <v>102</v>
      </c>
      <c r="H775" t="s">
        <v>201</v>
      </c>
      <c r="I775" t="s">
        <v>98</v>
      </c>
      <c r="J775" t="s">
        <v>20</v>
      </c>
      <c r="K775">
        <v>1.32439160301</v>
      </c>
      <c r="L775">
        <v>0.56508549207600001</v>
      </c>
      <c r="M775">
        <v>0.52139960814599995</v>
      </c>
      <c r="N775">
        <v>3.2985624365700003E-2</v>
      </c>
      <c r="O775">
        <v>0.59149855907799997</v>
      </c>
      <c r="P775">
        <v>0.40224913494800002</v>
      </c>
      <c r="Q775" t="b">
        <f>I775=J775</f>
        <v>0</v>
      </c>
      <c r="R775" t="b">
        <f t="shared" si="48"/>
        <v>1</v>
      </c>
      <c r="S775" t="b">
        <f t="shared" si="49"/>
        <v>1</v>
      </c>
      <c r="T775">
        <f t="shared" si="50"/>
        <v>5.7373303603975545</v>
      </c>
      <c r="U775" s="3">
        <f t="shared" si="51"/>
        <v>0.53832478877223677</v>
      </c>
    </row>
    <row r="776" spans="1:21" hidden="1" x14ac:dyDescent="0.15">
      <c r="A776">
        <v>774</v>
      </c>
      <c r="B776" t="s">
        <v>103</v>
      </c>
      <c r="C776" t="s">
        <v>459</v>
      </c>
      <c r="D776">
        <v>-3.7777922290100001</v>
      </c>
      <c r="E776">
        <v>1.4508166459999999E-2</v>
      </c>
      <c r="F776">
        <v>0.94859921565100003</v>
      </c>
      <c r="G776" t="s">
        <v>104</v>
      </c>
      <c r="H776" t="s">
        <v>460</v>
      </c>
      <c r="I776" t="s">
        <v>105</v>
      </c>
      <c r="J776" t="s">
        <v>422</v>
      </c>
      <c r="K776">
        <v>0.63859773118899998</v>
      </c>
      <c r="L776">
        <v>1.5797387763799999</v>
      </c>
      <c r="M776">
        <v>1.50527540571</v>
      </c>
      <c r="N776">
        <v>0.116604502372</v>
      </c>
      <c r="O776">
        <v>1.7119565217399999</v>
      </c>
      <c r="P776">
        <v>1.20982514571</v>
      </c>
      <c r="Q776" t="b">
        <f>I776=J776</f>
        <v>0</v>
      </c>
      <c r="R776" t="b">
        <f t="shared" si="48"/>
        <v>1</v>
      </c>
      <c r="S776" t="b">
        <f t="shared" si="49"/>
        <v>1</v>
      </c>
      <c r="T776">
        <f t="shared" si="50"/>
        <v>4.3062777664284742</v>
      </c>
      <c r="U776" s="3">
        <f t="shared" si="51"/>
        <v>0.70341080356335772</v>
      </c>
    </row>
    <row r="777" spans="1:21" hidden="1" x14ac:dyDescent="0.15">
      <c r="A777">
        <v>775</v>
      </c>
      <c r="B777" t="s">
        <v>103</v>
      </c>
      <c r="C777" t="s">
        <v>224</v>
      </c>
      <c r="D777">
        <v>-3.8164078625000002</v>
      </c>
      <c r="E777">
        <v>1.2888201758500001E-2</v>
      </c>
      <c r="F777">
        <v>0.93603742715799998</v>
      </c>
      <c r="G777" t="s">
        <v>104</v>
      </c>
      <c r="H777" t="s">
        <v>225</v>
      </c>
      <c r="I777" t="s">
        <v>105</v>
      </c>
      <c r="J777" t="s">
        <v>226</v>
      </c>
      <c r="K777">
        <v>-1.9515238931300001</v>
      </c>
      <c r="L777">
        <v>3.1162832107499998</v>
      </c>
      <c r="M777">
        <v>4.1227535233400001</v>
      </c>
      <c r="N777">
        <v>0.51573558291300003</v>
      </c>
      <c r="O777">
        <v>4.9273255813999999</v>
      </c>
      <c r="P777">
        <v>2.78286558346</v>
      </c>
      <c r="Q777" t="b">
        <f>I777=J777</f>
        <v>0</v>
      </c>
      <c r="R777" t="b">
        <f t="shared" si="48"/>
        <v>1</v>
      </c>
      <c r="S777" t="b">
        <f t="shared" si="49"/>
        <v>1</v>
      </c>
      <c r="T777">
        <f t="shared" si="50"/>
        <v>4.1580609695913706</v>
      </c>
      <c r="U777" s="3">
        <f t="shared" si="51"/>
        <v>6.1329832630239577E-2</v>
      </c>
    </row>
    <row r="778" spans="1:21" hidden="1" x14ac:dyDescent="0.15">
      <c r="A778">
        <v>776</v>
      </c>
      <c r="B778" t="s">
        <v>103</v>
      </c>
      <c r="C778" t="s">
        <v>230</v>
      </c>
      <c r="D778">
        <v>-4.7413993878199996</v>
      </c>
      <c r="E778">
        <v>4.78042986657E-4</v>
      </c>
      <c r="F778">
        <v>0.957767582673</v>
      </c>
      <c r="G778" t="s">
        <v>104</v>
      </c>
      <c r="H778" t="s">
        <v>231</v>
      </c>
      <c r="I778" t="s">
        <v>105</v>
      </c>
      <c r="J778" t="s">
        <v>133</v>
      </c>
      <c r="K778">
        <v>-0.17294072688000001</v>
      </c>
      <c r="L778">
        <v>1.3137403888200001</v>
      </c>
      <c r="M778">
        <v>1.327581541</v>
      </c>
      <c r="N778">
        <v>8.0034081240299995E-2</v>
      </c>
      <c r="O778">
        <v>1.59158134243</v>
      </c>
      <c r="P778">
        <v>1.19619326501</v>
      </c>
      <c r="Q778" t="b">
        <f>I778=J778</f>
        <v>0</v>
      </c>
      <c r="R778" t="b">
        <f t="shared" si="48"/>
        <v>1</v>
      </c>
      <c r="S778" t="b">
        <f t="shared" si="49"/>
        <v>1</v>
      </c>
      <c r="T778">
        <f t="shared" si="50"/>
        <v>4.9402463462141695</v>
      </c>
      <c r="U778" s="3">
        <f t="shared" si="51"/>
        <v>0.92998700276858526</v>
      </c>
    </row>
    <row r="779" spans="1:21" hidden="1" x14ac:dyDescent="0.15">
      <c r="A779">
        <v>777</v>
      </c>
      <c r="B779" t="s">
        <v>103</v>
      </c>
      <c r="C779" t="s">
        <v>506</v>
      </c>
      <c r="D779">
        <v>-3.4907686613300002</v>
      </c>
      <c r="E779">
        <v>3.3222547045899997E-2</v>
      </c>
      <c r="F779">
        <v>0.92052649814599996</v>
      </c>
      <c r="G779" t="s">
        <v>104</v>
      </c>
      <c r="H779" t="s">
        <v>507</v>
      </c>
      <c r="I779" t="s">
        <v>105</v>
      </c>
      <c r="J779" t="s">
        <v>136</v>
      </c>
      <c r="K779">
        <v>-8.8237445918400007E-2</v>
      </c>
      <c r="L779">
        <v>0.54021988417699995</v>
      </c>
      <c r="M779">
        <v>0.54407548587099996</v>
      </c>
      <c r="N779">
        <v>4.3695753587000001E-2</v>
      </c>
      <c r="O779">
        <v>0.65767973856200002</v>
      </c>
      <c r="P779">
        <v>0.48069695934399997</v>
      </c>
      <c r="Q779" t="b">
        <f>I779=J779</f>
        <v>0</v>
      </c>
      <c r="R779" t="b">
        <f t="shared" si="48"/>
        <v>1</v>
      </c>
      <c r="S779" t="b">
        <f t="shared" si="49"/>
        <v>1</v>
      </c>
      <c r="T779">
        <f t="shared" si="50"/>
        <v>4.050342760781553</v>
      </c>
      <c r="U779" s="3">
        <f t="shared" si="51"/>
        <v>0.9564296400922998</v>
      </c>
    </row>
    <row r="780" spans="1:21" hidden="1" x14ac:dyDescent="0.15">
      <c r="A780">
        <v>778</v>
      </c>
      <c r="B780" t="s">
        <v>103</v>
      </c>
      <c r="C780" t="s">
        <v>232</v>
      </c>
      <c r="D780">
        <v>-3.4317857805799998</v>
      </c>
      <c r="E780">
        <v>3.8940699056399998E-2</v>
      </c>
      <c r="F780">
        <v>0.93977284003600003</v>
      </c>
      <c r="G780" t="s">
        <v>104</v>
      </c>
      <c r="H780" t="s">
        <v>233</v>
      </c>
      <c r="I780" t="s">
        <v>105</v>
      </c>
      <c r="J780" t="s">
        <v>49</v>
      </c>
      <c r="K780">
        <v>-0.57684140014399998</v>
      </c>
      <c r="L780">
        <v>1.1413619685800001</v>
      </c>
      <c r="M780">
        <v>1.1790166443400001</v>
      </c>
      <c r="N780">
        <v>6.5277346171099995E-2</v>
      </c>
      <c r="O780">
        <v>1.29867986799</v>
      </c>
      <c r="P780">
        <v>1.0305810397599999</v>
      </c>
      <c r="Q780" t="b">
        <f>I780=J780</f>
        <v>0</v>
      </c>
      <c r="R780" t="b">
        <f t="shared" si="48"/>
        <v>1</v>
      </c>
      <c r="S780" t="b">
        <f t="shared" si="49"/>
        <v>1</v>
      </c>
      <c r="T780">
        <f t="shared" si="50"/>
        <v>4.1070730346065218</v>
      </c>
      <c r="U780" s="3">
        <f t="shared" si="51"/>
        <v>0.71909854279021146</v>
      </c>
    </row>
    <row r="781" spans="1:21" hidden="1" x14ac:dyDescent="0.15">
      <c r="A781">
        <v>779</v>
      </c>
      <c r="B781" t="s">
        <v>103</v>
      </c>
      <c r="C781" t="s">
        <v>299</v>
      </c>
      <c r="D781">
        <v>-4.6644822973300002</v>
      </c>
      <c r="E781">
        <v>6.4890513927699995E-4</v>
      </c>
      <c r="F781">
        <v>0.94793868326700004</v>
      </c>
      <c r="G781" t="s">
        <v>104</v>
      </c>
      <c r="H781" t="s">
        <v>300</v>
      </c>
      <c r="I781" t="s">
        <v>105</v>
      </c>
      <c r="J781" t="s">
        <v>164</v>
      </c>
      <c r="K781">
        <v>0.66175712008400001</v>
      </c>
      <c r="L781">
        <v>2.3428250038299998</v>
      </c>
      <c r="M781">
        <v>2.20157525111</v>
      </c>
      <c r="N781">
        <v>0.21344651751999999</v>
      </c>
      <c r="O781">
        <v>2.6381909547700002</v>
      </c>
      <c r="P781">
        <v>1.4397233201599999</v>
      </c>
      <c r="Q781" t="b">
        <f>I781=J781</f>
        <v>0</v>
      </c>
      <c r="R781" t="b">
        <f t="shared" si="48"/>
        <v>1</v>
      </c>
      <c r="S781" t="b">
        <f t="shared" si="49"/>
        <v>1</v>
      </c>
      <c r="T781">
        <f t="shared" si="50"/>
        <v>5.6148380799780613</v>
      </c>
      <c r="U781" s="3">
        <f t="shared" si="51"/>
        <v>0.76428274131581531</v>
      </c>
    </row>
    <row r="782" spans="1:21" hidden="1" x14ac:dyDescent="0.15">
      <c r="A782">
        <v>780</v>
      </c>
      <c r="B782" t="s">
        <v>103</v>
      </c>
      <c r="C782" t="s">
        <v>301</v>
      </c>
      <c r="D782">
        <v>-3.5998483182999998</v>
      </c>
      <c r="E782">
        <v>2.45121888887E-2</v>
      </c>
      <c r="F782">
        <v>0.94943372748999999</v>
      </c>
      <c r="G782" t="s">
        <v>104</v>
      </c>
      <c r="H782" t="s">
        <v>302</v>
      </c>
      <c r="I782" t="s">
        <v>105</v>
      </c>
      <c r="J782" t="s">
        <v>49</v>
      </c>
      <c r="K782">
        <v>0.94504443760400003</v>
      </c>
      <c r="L782">
        <v>0.55205297589799995</v>
      </c>
      <c r="M782">
        <v>0.53039556990299996</v>
      </c>
      <c r="N782">
        <v>2.2916812303300001E-2</v>
      </c>
      <c r="O782">
        <v>0.61528716216199997</v>
      </c>
      <c r="P782">
        <v>0.48005698005699998</v>
      </c>
      <c r="Q782" t="b">
        <f>I782=J782</f>
        <v>0</v>
      </c>
      <c r="R782" t="b">
        <f t="shared" si="48"/>
        <v>1</v>
      </c>
      <c r="S782" t="b">
        <f t="shared" si="49"/>
        <v>1</v>
      </c>
      <c r="T782">
        <f t="shared" si="50"/>
        <v>5.9009159003116221</v>
      </c>
      <c r="U782" s="3">
        <f t="shared" si="51"/>
        <v>0.67969567654604501</v>
      </c>
    </row>
    <row r="783" spans="1:21" hidden="1" x14ac:dyDescent="0.15">
      <c r="A783">
        <v>781</v>
      </c>
      <c r="B783" t="s">
        <v>103</v>
      </c>
      <c r="C783" t="s">
        <v>116</v>
      </c>
      <c r="D783">
        <v>-4.1670923883100004</v>
      </c>
      <c r="E783">
        <v>4.0894357093600002E-3</v>
      </c>
      <c r="F783">
        <v>0.912986135202</v>
      </c>
      <c r="G783" t="s">
        <v>104</v>
      </c>
      <c r="H783" t="s">
        <v>117</v>
      </c>
      <c r="I783" t="s">
        <v>105</v>
      </c>
      <c r="J783" t="s">
        <v>49</v>
      </c>
      <c r="K783">
        <v>-0.64797215331000002</v>
      </c>
      <c r="L783">
        <v>1.3848653412</v>
      </c>
      <c r="M783">
        <v>1.4734826955</v>
      </c>
      <c r="N783">
        <v>0.13676105346100001</v>
      </c>
      <c r="O783">
        <v>1.68965517241</v>
      </c>
      <c r="P783">
        <v>1.0378338278899999</v>
      </c>
      <c r="Q783" t="b">
        <f>I783=J783</f>
        <v>0</v>
      </c>
      <c r="R783" t="b">
        <f t="shared" si="48"/>
        <v>1</v>
      </c>
      <c r="S783" t="b">
        <f t="shared" si="49"/>
        <v>1</v>
      </c>
      <c r="T783">
        <f t="shared" si="50"/>
        <v>4.7661328135782401</v>
      </c>
      <c r="U783" s="3">
        <f t="shared" si="51"/>
        <v>0.72809311924166631</v>
      </c>
    </row>
    <row r="784" spans="1:21" hidden="1" x14ac:dyDescent="0.15">
      <c r="A784">
        <v>782</v>
      </c>
      <c r="B784" t="s">
        <v>103</v>
      </c>
      <c r="C784" t="s">
        <v>120</v>
      </c>
      <c r="D784">
        <v>-3.4167353341700002</v>
      </c>
      <c r="E784">
        <v>4.05253981599E-2</v>
      </c>
      <c r="F784">
        <v>0.92013388507899996</v>
      </c>
      <c r="G784" t="s">
        <v>104</v>
      </c>
      <c r="H784" t="s">
        <v>121</v>
      </c>
      <c r="I784" t="s">
        <v>105</v>
      </c>
      <c r="J784" t="s">
        <v>95</v>
      </c>
      <c r="K784">
        <v>7.0137808253099995E-2</v>
      </c>
      <c r="L784">
        <v>0.50776669932100005</v>
      </c>
      <c r="M784">
        <v>0.50528823859799998</v>
      </c>
      <c r="N784">
        <v>3.5337014147299999E-2</v>
      </c>
      <c r="O784">
        <v>0.58629350556199999</v>
      </c>
      <c r="P784">
        <v>0.44152046783600002</v>
      </c>
      <c r="Q784" t="b">
        <f>I784=J784</f>
        <v>0</v>
      </c>
      <c r="R784" t="b">
        <f t="shared" si="48"/>
        <v>1</v>
      </c>
      <c r="S784" t="b">
        <f t="shared" si="49"/>
        <v>1</v>
      </c>
      <c r="T784">
        <f t="shared" si="50"/>
        <v>4.0969233315107827</v>
      </c>
      <c r="U784" s="3">
        <f t="shared" si="51"/>
        <v>0.96576074162108572</v>
      </c>
    </row>
    <row r="785" spans="1:21" hidden="1" x14ac:dyDescent="0.15">
      <c r="A785">
        <v>783</v>
      </c>
      <c r="B785" t="s">
        <v>103</v>
      </c>
      <c r="C785" t="s">
        <v>127</v>
      </c>
      <c r="D785">
        <v>-3.54706087959</v>
      </c>
      <c r="E785">
        <v>2.8445403060099999E-2</v>
      </c>
      <c r="F785">
        <v>0.93847197061499998</v>
      </c>
      <c r="G785" t="s">
        <v>104</v>
      </c>
      <c r="H785" t="s">
        <v>128</v>
      </c>
      <c r="I785" t="s">
        <v>105</v>
      </c>
      <c r="J785" t="s">
        <v>113</v>
      </c>
      <c r="K785">
        <v>0.87436283298999995</v>
      </c>
      <c r="L785">
        <v>1.62637803959</v>
      </c>
      <c r="M785">
        <v>1.51180152157</v>
      </c>
      <c r="N785">
        <v>0.13104001415899999</v>
      </c>
      <c r="O785">
        <v>2.0146862483299999</v>
      </c>
      <c r="P785">
        <v>1.2798206277999999</v>
      </c>
      <c r="Q785" t="b">
        <f>I785=J785</f>
        <v>0</v>
      </c>
      <c r="R785" t="b">
        <f t="shared" si="48"/>
        <v>1</v>
      </c>
      <c r="S785" t="b">
        <f t="shared" si="49"/>
        <v>1</v>
      </c>
      <c r="T785">
        <f t="shared" si="50"/>
        <v>5.6079482686741491</v>
      </c>
      <c r="U785" s="3">
        <f t="shared" si="51"/>
        <v>0.68817015025827977</v>
      </c>
    </row>
    <row r="786" spans="1:21" hidden="1" x14ac:dyDescent="0.15">
      <c r="A786">
        <v>784</v>
      </c>
      <c r="B786" t="s">
        <v>103</v>
      </c>
      <c r="C786" t="s">
        <v>238</v>
      </c>
      <c r="D786">
        <v>-3.4365334291699998</v>
      </c>
      <c r="E786">
        <v>3.84517191109E-2</v>
      </c>
      <c r="F786">
        <v>0.88501642250799994</v>
      </c>
      <c r="G786" t="s">
        <v>104</v>
      </c>
      <c r="H786" t="s">
        <v>239</v>
      </c>
      <c r="I786" t="s">
        <v>105</v>
      </c>
      <c r="J786" t="s">
        <v>98</v>
      </c>
      <c r="K786">
        <v>9.0310987015600003E-2</v>
      </c>
      <c r="L786">
        <v>2.54923598283</v>
      </c>
      <c r="M786">
        <v>2.5330095311499998</v>
      </c>
      <c r="N786">
        <v>0.17967306319699999</v>
      </c>
      <c r="O786">
        <v>3.19703389831</v>
      </c>
      <c r="P786">
        <v>2.2078125000000002</v>
      </c>
      <c r="Q786" t="b">
        <f>I786=J786</f>
        <v>0</v>
      </c>
      <c r="R786" t="b">
        <f t="shared" si="48"/>
        <v>1</v>
      </c>
      <c r="S786" t="b">
        <f t="shared" si="49"/>
        <v>1</v>
      </c>
      <c r="T786">
        <f t="shared" si="50"/>
        <v>5.5056744773443418</v>
      </c>
      <c r="U786" s="3">
        <f t="shared" si="51"/>
        <v>0.96719348832291974</v>
      </c>
    </row>
    <row r="787" spans="1:21" hidden="1" x14ac:dyDescent="0.15">
      <c r="A787">
        <v>785</v>
      </c>
      <c r="B787" t="s">
        <v>103</v>
      </c>
      <c r="C787" t="s">
        <v>469</v>
      </c>
      <c r="D787">
        <v>-3.6333261046100001</v>
      </c>
      <c r="E787">
        <v>2.2268576364800001E-2</v>
      </c>
      <c r="F787">
        <v>0.89221698330200006</v>
      </c>
      <c r="G787" t="s">
        <v>104</v>
      </c>
      <c r="H787" t="s">
        <v>470</v>
      </c>
      <c r="I787" t="s">
        <v>105</v>
      </c>
      <c r="J787" t="s">
        <v>136</v>
      </c>
      <c r="K787">
        <v>-1.3884966731399999</v>
      </c>
      <c r="L787">
        <v>1.4403337376100001</v>
      </c>
      <c r="M787">
        <v>1.7982768582599999</v>
      </c>
      <c r="N787">
        <v>0.25779184607900002</v>
      </c>
      <c r="O787">
        <v>2.1414965986399999</v>
      </c>
      <c r="P787">
        <v>1.0665124349299999</v>
      </c>
      <c r="Q787" t="b">
        <f>I787=J787</f>
        <v>0</v>
      </c>
      <c r="R787" t="b">
        <f t="shared" si="48"/>
        <v>1</v>
      </c>
      <c r="S787" t="b">
        <f t="shared" si="49"/>
        <v>1</v>
      </c>
      <c r="T787">
        <f t="shared" si="50"/>
        <v>4.169969609436647</v>
      </c>
      <c r="U787" s="3">
        <f t="shared" si="51"/>
        <v>0.33404950002617284</v>
      </c>
    </row>
    <row r="788" spans="1:21" hidden="1" x14ac:dyDescent="0.15">
      <c r="A788">
        <v>786</v>
      </c>
      <c r="B788" t="s">
        <v>103</v>
      </c>
      <c r="C788" t="s">
        <v>431</v>
      </c>
      <c r="D788">
        <v>-3.42280780274</v>
      </c>
      <c r="E788">
        <v>3.9879637109300002E-2</v>
      </c>
      <c r="F788">
        <v>0.93261098862000003</v>
      </c>
      <c r="G788" t="s">
        <v>104</v>
      </c>
      <c r="H788" t="s">
        <v>432</v>
      </c>
      <c r="I788" t="s">
        <v>105</v>
      </c>
      <c r="J788" t="s">
        <v>30</v>
      </c>
      <c r="K788">
        <v>0.32294195868800002</v>
      </c>
      <c r="L788">
        <v>1.79864784636</v>
      </c>
      <c r="M788">
        <v>1.72610891841</v>
      </c>
      <c r="N788">
        <v>0.22461908711299999</v>
      </c>
      <c r="O788">
        <v>2.1428571428600001</v>
      </c>
      <c r="P788">
        <v>1.1704545454499999</v>
      </c>
      <c r="Q788" t="b">
        <f>I788=J788</f>
        <v>0</v>
      </c>
      <c r="R788" t="b">
        <f t="shared" si="48"/>
        <v>1</v>
      </c>
      <c r="S788" t="b">
        <f t="shared" si="49"/>
        <v>1</v>
      </c>
      <c r="T788">
        <f t="shared" si="50"/>
        <v>4.3291182860199671</v>
      </c>
      <c r="U788" s="3">
        <f t="shared" si="51"/>
        <v>0.85080474251263716</v>
      </c>
    </row>
    <row r="789" spans="1:21" hidden="1" x14ac:dyDescent="0.15">
      <c r="A789">
        <v>787</v>
      </c>
      <c r="B789" t="s">
        <v>103</v>
      </c>
      <c r="C789" t="s">
        <v>137</v>
      </c>
      <c r="D789">
        <v>-3.9306579138200002</v>
      </c>
      <c r="E789">
        <v>8.9943021395900002E-3</v>
      </c>
      <c r="F789">
        <v>0.94083190688700002</v>
      </c>
      <c r="G789" t="s">
        <v>104</v>
      </c>
      <c r="H789" t="s">
        <v>138</v>
      </c>
      <c r="I789" t="s">
        <v>105</v>
      </c>
      <c r="J789" t="s">
        <v>139</v>
      </c>
      <c r="K789">
        <v>1.6099919310499999</v>
      </c>
      <c r="L789">
        <v>2.2569023988799999</v>
      </c>
      <c r="M789">
        <v>1.9364707757599999</v>
      </c>
      <c r="N789">
        <v>0.19902685034500001</v>
      </c>
      <c r="O789">
        <v>2.36126840317</v>
      </c>
      <c r="P789">
        <v>1.6411111111100001</v>
      </c>
      <c r="Q789" t="b">
        <f>I789=J789</f>
        <v>0</v>
      </c>
      <c r="R789" t="b">
        <f t="shared" si="48"/>
        <v>1</v>
      </c>
      <c r="S789" t="b">
        <f t="shared" si="49"/>
        <v>1</v>
      </c>
      <c r="T789">
        <f t="shared" si="50"/>
        <v>3.6183926480856949</v>
      </c>
      <c r="U789" s="3">
        <f t="shared" si="51"/>
        <v>0.11010656518895831</v>
      </c>
    </row>
    <row r="790" spans="1:21" hidden="1" x14ac:dyDescent="0.15">
      <c r="A790">
        <v>788</v>
      </c>
      <c r="B790" t="s">
        <v>103</v>
      </c>
      <c r="C790" t="s">
        <v>371</v>
      </c>
      <c r="D790">
        <v>-3.5422837934600002</v>
      </c>
      <c r="E790">
        <v>2.88266283086E-2</v>
      </c>
      <c r="F790">
        <v>0.94800343705500001</v>
      </c>
      <c r="G790" t="s">
        <v>104</v>
      </c>
      <c r="H790" t="s">
        <v>372</v>
      </c>
      <c r="I790" t="s">
        <v>105</v>
      </c>
      <c r="J790" t="s">
        <v>113</v>
      </c>
      <c r="K790">
        <v>1.7567326963000001</v>
      </c>
      <c r="L790">
        <v>1.4692481524600001</v>
      </c>
      <c r="M790">
        <v>1.2893728977400001</v>
      </c>
      <c r="N790">
        <v>0.102391931965</v>
      </c>
      <c r="O790">
        <v>1.5330882352899999</v>
      </c>
      <c r="P790">
        <v>1.1304000000000001</v>
      </c>
      <c r="Q790" t="b">
        <f>I790=J790</f>
        <v>0</v>
      </c>
      <c r="R790" t="b">
        <f t="shared" si="48"/>
        <v>1</v>
      </c>
      <c r="S790" t="b">
        <f t="shared" si="49"/>
        <v>1</v>
      </c>
      <c r="T790">
        <f t="shared" si="50"/>
        <v>3.9328121616813352</v>
      </c>
      <c r="U790" s="3">
        <f t="shared" si="51"/>
        <v>0.10662771366686838</v>
      </c>
    </row>
    <row r="791" spans="1:21" hidden="1" x14ac:dyDescent="0.15">
      <c r="A791">
        <v>789</v>
      </c>
      <c r="B791" t="s">
        <v>103</v>
      </c>
      <c r="C791" t="s">
        <v>373</v>
      </c>
      <c r="D791">
        <v>-3.8605850739299998</v>
      </c>
      <c r="E791">
        <v>1.12332785602E-2</v>
      </c>
      <c r="F791">
        <v>0.92587727365100003</v>
      </c>
      <c r="G791" t="s">
        <v>104</v>
      </c>
      <c r="H791" t="s">
        <v>374</v>
      </c>
      <c r="I791" t="s">
        <v>105</v>
      </c>
      <c r="J791" t="s">
        <v>95</v>
      </c>
      <c r="K791">
        <v>-0.118176033254</v>
      </c>
      <c r="L791">
        <v>1.6866525620399999</v>
      </c>
      <c r="M791">
        <v>1.69939947114</v>
      </c>
      <c r="N791">
        <v>0.10786374147199999</v>
      </c>
      <c r="O791">
        <v>1.9042437431999999</v>
      </c>
      <c r="P791">
        <v>1.3323809523800001</v>
      </c>
      <c r="Q791" t="b">
        <f>I791=J791</f>
        <v>0</v>
      </c>
      <c r="R791" t="b">
        <f t="shared" si="48"/>
        <v>1</v>
      </c>
      <c r="S791" t="b">
        <f t="shared" si="49"/>
        <v>1</v>
      </c>
      <c r="T791">
        <f t="shared" si="50"/>
        <v>5.3017147654612726</v>
      </c>
      <c r="U791" s="3">
        <f t="shared" si="51"/>
        <v>0.95541969401150229</v>
      </c>
    </row>
    <row r="792" spans="1:21" hidden="1" x14ac:dyDescent="0.15">
      <c r="A792">
        <v>790</v>
      </c>
      <c r="B792" t="s">
        <v>103</v>
      </c>
      <c r="C792" t="s">
        <v>425</v>
      </c>
      <c r="D792">
        <v>-3.5331009121000001</v>
      </c>
      <c r="E792">
        <v>2.9571723911099999E-2</v>
      </c>
      <c r="F792">
        <v>0.90781125585699995</v>
      </c>
      <c r="G792" t="s">
        <v>104</v>
      </c>
      <c r="H792" t="s">
        <v>426</v>
      </c>
      <c r="I792" t="s">
        <v>105</v>
      </c>
      <c r="J792" t="s">
        <v>91</v>
      </c>
      <c r="K792">
        <v>5.4051563182699998E-2</v>
      </c>
      <c r="L792">
        <v>5.17723399558</v>
      </c>
      <c r="M792">
        <v>5.1604319477900003</v>
      </c>
      <c r="N792">
        <v>0.31085220842900002</v>
      </c>
      <c r="O792">
        <v>5.8724832214799996</v>
      </c>
      <c r="P792">
        <v>4.23229461756</v>
      </c>
      <c r="Q792" t="b">
        <f>I792=J792</f>
        <v>0</v>
      </c>
      <c r="R792" t="b">
        <f t="shared" si="48"/>
        <v>1</v>
      </c>
      <c r="S792" t="b">
        <f t="shared" si="49"/>
        <v>1</v>
      </c>
      <c r="T792">
        <f t="shared" si="50"/>
        <v>5.2764257722641394</v>
      </c>
      <c r="U792" s="3">
        <f t="shared" si="51"/>
        <v>0.97951205398668728</v>
      </c>
    </row>
    <row r="793" spans="1:21" hidden="1" x14ac:dyDescent="0.15">
      <c r="A793">
        <v>791</v>
      </c>
      <c r="B793" t="s">
        <v>103</v>
      </c>
      <c r="C793" t="s">
        <v>252</v>
      </c>
      <c r="D793">
        <v>-3.8504534070999998</v>
      </c>
      <c r="E793">
        <v>1.1595133145E-2</v>
      </c>
      <c r="F793">
        <v>0.909523126224</v>
      </c>
      <c r="G793" t="s">
        <v>104</v>
      </c>
      <c r="H793" t="s">
        <v>253</v>
      </c>
      <c r="I793" t="s">
        <v>105</v>
      </c>
      <c r="J793" t="s">
        <v>124</v>
      </c>
      <c r="K793">
        <v>1.5879267214799999</v>
      </c>
      <c r="L793">
        <v>1.50920095719</v>
      </c>
      <c r="M793">
        <v>1.39083878552</v>
      </c>
      <c r="N793">
        <v>7.4538812192300005E-2</v>
      </c>
      <c r="O793">
        <v>1.59770114943</v>
      </c>
      <c r="P793">
        <v>1.2481343283599999</v>
      </c>
      <c r="Q793" t="b">
        <f>I793=J793</f>
        <v>0</v>
      </c>
      <c r="R793" t="b">
        <f t="shared" si="48"/>
        <v>1</v>
      </c>
      <c r="S793" t="b">
        <f t="shared" si="49"/>
        <v>1</v>
      </c>
      <c r="T793">
        <f t="shared" si="50"/>
        <v>4.6897288914151884</v>
      </c>
      <c r="U793" s="3">
        <f t="shared" si="51"/>
        <v>0.322806602152722</v>
      </c>
    </row>
    <row r="794" spans="1:21" hidden="1" x14ac:dyDescent="0.15">
      <c r="A794">
        <v>792</v>
      </c>
      <c r="B794" t="s">
        <v>103</v>
      </c>
      <c r="C794" t="s">
        <v>427</v>
      </c>
      <c r="D794">
        <v>-3.9980211577200002</v>
      </c>
      <c r="E794">
        <v>7.2280967899400004E-3</v>
      </c>
      <c r="F794">
        <v>0.93477883520299998</v>
      </c>
      <c r="G794" t="s">
        <v>104</v>
      </c>
      <c r="H794" t="s">
        <v>428</v>
      </c>
      <c r="I794" t="s">
        <v>105</v>
      </c>
      <c r="J794" t="s">
        <v>78</v>
      </c>
      <c r="K794">
        <v>0.48819888051299998</v>
      </c>
      <c r="L794">
        <v>4.2603821885300004</v>
      </c>
      <c r="M794">
        <v>4.1404705221800002</v>
      </c>
      <c r="N794">
        <v>0.24562052708400001</v>
      </c>
      <c r="O794">
        <v>4.5691906005199998</v>
      </c>
      <c r="P794">
        <v>3.6450777202100002</v>
      </c>
      <c r="Q794" t="b">
        <f>I794=J794</f>
        <v>0</v>
      </c>
      <c r="R794" t="b">
        <f t="shared" si="48"/>
        <v>1</v>
      </c>
      <c r="S794" t="b">
        <f t="shared" si="49"/>
        <v>1</v>
      </c>
      <c r="T794">
        <f t="shared" si="50"/>
        <v>3.762360138548035</v>
      </c>
      <c r="U794" s="3">
        <f t="shared" si="51"/>
        <v>0.74048264252480356</v>
      </c>
    </row>
    <row r="795" spans="1:21" hidden="1" x14ac:dyDescent="0.15">
      <c r="A795">
        <v>793</v>
      </c>
      <c r="B795" t="s">
        <v>103</v>
      </c>
      <c r="C795" t="s">
        <v>290</v>
      </c>
      <c r="D795">
        <v>-4.1737288484099997</v>
      </c>
      <c r="E795">
        <v>3.9966234212899998E-3</v>
      </c>
      <c r="F795">
        <v>0.95393424763900003</v>
      </c>
      <c r="G795" t="s">
        <v>104</v>
      </c>
      <c r="H795" t="s">
        <v>291</v>
      </c>
      <c r="I795" t="s">
        <v>105</v>
      </c>
      <c r="J795" t="s">
        <v>161</v>
      </c>
      <c r="K795">
        <v>-0.81217417950699999</v>
      </c>
      <c r="L795">
        <v>1.3323019577999999</v>
      </c>
      <c r="M795">
        <v>1.4103323812399999</v>
      </c>
      <c r="N795">
        <v>9.6075971637400004E-2</v>
      </c>
      <c r="O795">
        <v>1.60968660969</v>
      </c>
      <c r="P795">
        <v>1.2183722804199999</v>
      </c>
      <c r="Q795" t="b">
        <f>I795=J795</f>
        <v>0</v>
      </c>
      <c r="R795" t="b">
        <f t="shared" si="48"/>
        <v>1</v>
      </c>
      <c r="S795" t="b">
        <f t="shared" si="49"/>
        <v>1</v>
      </c>
      <c r="T795">
        <f t="shared" si="50"/>
        <v>4.0729677004658162</v>
      </c>
      <c r="U795" s="3">
        <f t="shared" si="51"/>
        <v>0.60118800872684874</v>
      </c>
    </row>
    <row r="796" spans="1:21" hidden="1" x14ac:dyDescent="0.15">
      <c r="A796">
        <v>794</v>
      </c>
      <c r="B796" t="s">
        <v>103</v>
      </c>
      <c r="C796" t="s">
        <v>260</v>
      </c>
      <c r="D796">
        <v>-4.1010063954499998</v>
      </c>
      <c r="E796">
        <v>5.1271845522800003E-3</v>
      </c>
      <c r="F796">
        <v>0.95349922003099996</v>
      </c>
      <c r="G796" t="s">
        <v>104</v>
      </c>
      <c r="H796" t="s">
        <v>261</v>
      </c>
      <c r="I796" t="s">
        <v>105</v>
      </c>
      <c r="J796" t="s">
        <v>169</v>
      </c>
      <c r="K796">
        <v>-0.81716614115599995</v>
      </c>
      <c r="L796">
        <v>2.6539239348599999</v>
      </c>
      <c r="M796">
        <v>3.0788545335599999</v>
      </c>
      <c r="N796">
        <v>0.52000514619500005</v>
      </c>
      <c r="O796">
        <v>4.0261282660299997</v>
      </c>
      <c r="P796">
        <v>2.1084624553000002</v>
      </c>
      <c r="Q796" t="b">
        <f>I796=J796</f>
        <v>0</v>
      </c>
      <c r="R796" t="b">
        <f t="shared" si="48"/>
        <v>1</v>
      </c>
      <c r="S796" t="b">
        <f t="shared" si="49"/>
        <v>1</v>
      </c>
      <c r="T796">
        <f t="shared" si="50"/>
        <v>3.6877823705438519</v>
      </c>
      <c r="U796" s="3">
        <f t="shared" si="51"/>
        <v>0.55682518161423433</v>
      </c>
    </row>
    <row r="797" spans="1:21" hidden="1" x14ac:dyDescent="0.15">
      <c r="A797">
        <v>795</v>
      </c>
      <c r="B797" t="s">
        <v>103</v>
      </c>
      <c r="C797" t="s">
        <v>262</v>
      </c>
      <c r="D797">
        <v>-3.5292413494099999</v>
      </c>
      <c r="E797">
        <v>2.9889759635099999E-2</v>
      </c>
      <c r="F797">
        <v>0.93316219776800002</v>
      </c>
      <c r="G797" t="s">
        <v>104</v>
      </c>
      <c r="H797" t="s">
        <v>263</v>
      </c>
      <c r="I797" t="s">
        <v>105</v>
      </c>
      <c r="J797" t="s">
        <v>146</v>
      </c>
      <c r="K797">
        <v>0.88719693478100004</v>
      </c>
      <c r="L797">
        <v>4.73960260492</v>
      </c>
      <c r="M797">
        <v>4.4953103780500001</v>
      </c>
      <c r="N797">
        <v>0.27535287521000001</v>
      </c>
      <c r="O797">
        <v>5.0227272727300001</v>
      </c>
      <c r="P797">
        <v>3.5775401069499999</v>
      </c>
      <c r="Q797" t="b">
        <f>I797=J797</f>
        <v>0</v>
      </c>
      <c r="R797" t="b">
        <f t="shared" si="48"/>
        <v>1</v>
      </c>
      <c r="S797" t="b">
        <f t="shared" si="49"/>
        <v>1</v>
      </c>
      <c r="T797">
        <f t="shared" si="50"/>
        <v>5.2484912847843583</v>
      </c>
      <c r="U797" s="3">
        <f t="shared" si="51"/>
        <v>0.66192306068868634</v>
      </c>
    </row>
    <row r="798" spans="1:21" hidden="1" x14ac:dyDescent="0.15">
      <c r="A798">
        <v>796</v>
      </c>
      <c r="B798" t="s">
        <v>103</v>
      </c>
      <c r="C798" t="s">
        <v>264</v>
      </c>
      <c r="D798">
        <v>-4.4014948778300003</v>
      </c>
      <c r="E798">
        <v>1.76963024794E-3</v>
      </c>
      <c r="F798">
        <v>0.91302321533399999</v>
      </c>
      <c r="G798" t="s">
        <v>104</v>
      </c>
      <c r="H798" t="s">
        <v>265</v>
      </c>
      <c r="I798" t="s">
        <v>105</v>
      </c>
      <c r="J798" t="s">
        <v>98</v>
      </c>
      <c r="K798">
        <v>-1.4209706422599999</v>
      </c>
      <c r="L798">
        <v>1.53387792168</v>
      </c>
      <c r="M798">
        <v>1.8578157961499999</v>
      </c>
      <c r="N798">
        <v>0.22796943500399999</v>
      </c>
      <c r="O798">
        <v>2.2244094488199999</v>
      </c>
      <c r="P798">
        <v>1.3152639087</v>
      </c>
      <c r="Q798" t="b">
        <f>I798=J798</f>
        <v>0</v>
      </c>
      <c r="R798" t="b">
        <f t="shared" si="48"/>
        <v>1</v>
      </c>
      <c r="S798" t="b">
        <f t="shared" si="49"/>
        <v>1</v>
      </c>
      <c r="T798">
        <f t="shared" si="50"/>
        <v>3.9880150604577667</v>
      </c>
      <c r="U798" s="3">
        <f t="shared" si="51"/>
        <v>0.28737950046914168</v>
      </c>
    </row>
    <row r="799" spans="1:21" hidden="1" x14ac:dyDescent="0.15">
      <c r="A799">
        <v>797</v>
      </c>
      <c r="B799" t="s">
        <v>103</v>
      </c>
      <c r="C799" t="s">
        <v>292</v>
      </c>
      <c r="D799">
        <v>-3.8221951108900001</v>
      </c>
      <c r="E799">
        <v>1.26597622673E-2</v>
      </c>
      <c r="F799">
        <v>-0.77046407345199996</v>
      </c>
      <c r="G799" t="s">
        <v>104</v>
      </c>
      <c r="H799" t="s">
        <v>293</v>
      </c>
      <c r="I799" t="s">
        <v>105</v>
      </c>
      <c r="J799" t="s">
        <v>20</v>
      </c>
      <c r="K799">
        <v>1.7482890491300001</v>
      </c>
      <c r="L799">
        <v>1.61921085048</v>
      </c>
      <c r="M799">
        <v>1.4072450857300001</v>
      </c>
      <c r="N799">
        <v>0.121241830605</v>
      </c>
      <c r="O799">
        <v>1.7062193126</v>
      </c>
      <c r="P799">
        <v>1.1008950366200001</v>
      </c>
      <c r="Q799" t="b">
        <f>I799=J799</f>
        <v>0</v>
      </c>
      <c r="R799" t="b">
        <f t="shared" si="48"/>
        <v>1</v>
      </c>
      <c r="S799" t="b">
        <f t="shared" si="49"/>
        <v>1</v>
      </c>
      <c r="T799">
        <f t="shared" si="50"/>
        <v>4.9927015532462313</v>
      </c>
      <c r="U799" s="3">
        <f t="shared" si="51"/>
        <v>0.29966210458012632</v>
      </c>
    </row>
    <row r="800" spans="1:21" hidden="1" x14ac:dyDescent="0.15">
      <c r="A800">
        <v>798</v>
      </c>
      <c r="B800" t="s">
        <v>103</v>
      </c>
      <c r="C800" t="s">
        <v>508</v>
      </c>
      <c r="D800">
        <v>-4.1288486187500002</v>
      </c>
      <c r="E800">
        <v>4.6637751663999999E-3</v>
      </c>
      <c r="F800">
        <v>0.94630631619100003</v>
      </c>
      <c r="G800" t="s">
        <v>104</v>
      </c>
      <c r="H800" t="s">
        <v>509</v>
      </c>
      <c r="I800" t="s">
        <v>105</v>
      </c>
      <c r="J800" t="s">
        <v>510</v>
      </c>
      <c r="K800">
        <v>1.8762058366700001</v>
      </c>
      <c r="L800">
        <v>5.2626837817299998</v>
      </c>
      <c r="M800">
        <v>4.6431904497999996</v>
      </c>
      <c r="N800">
        <v>0.33018409804799997</v>
      </c>
      <c r="O800">
        <v>5.5013192612099999</v>
      </c>
      <c r="P800">
        <v>4.1627218934899997</v>
      </c>
      <c r="Q800" t="b">
        <f>I800=J800</f>
        <v>0</v>
      </c>
      <c r="R800" t="b">
        <f t="shared" si="48"/>
        <v>1</v>
      </c>
      <c r="S800" t="b">
        <f t="shared" si="49"/>
        <v>1</v>
      </c>
      <c r="T800">
        <f t="shared" si="50"/>
        <v>4.0540939906966802</v>
      </c>
      <c r="U800" s="3">
        <f t="shared" si="51"/>
        <v>7.4414238557117693E-2</v>
      </c>
    </row>
    <row r="801" spans="1:21" hidden="1" x14ac:dyDescent="0.15">
      <c r="A801">
        <v>799</v>
      </c>
      <c r="B801" t="s">
        <v>103</v>
      </c>
      <c r="C801" t="s">
        <v>511</v>
      </c>
      <c r="D801">
        <v>-3.65101661935</v>
      </c>
      <c r="E801">
        <v>2.1156498077699998E-2</v>
      </c>
      <c r="F801">
        <v>0.91876461511399998</v>
      </c>
      <c r="G801" t="s">
        <v>104</v>
      </c>
      <c r="H801" t="s">
        <v>512</v>
      </c>
      <c r="I801" t="s">
        <v>105</v>
      </c>
      <c r="J801" t="s">
        <v>164</v>
      </c>
      <c r="K801">
        <v>-5.4467071171799997E-2</v>
      </c>
      <c r="L801">
        <v>2.19737957152</v>
      </c>
      <c r="M801">
        <v>2.2039440257099998</v>
      </c>
      <c r="N801">
        <v>0.120521519543</v>
      </c>
      <c r="O801">
        <v>2.4555555555600002</v>
      </c>
      <c r="P801">
        <v>1.9555854643299999</v>
      </c>
      <c r="Q801" t="b">
        <f>I801=J801</f>
        <v>0</v>
      </c>
      <c r="R801" t="b">
        <f t="shared" si="48"/>
        <v>1</v>
      </c>
      <c r="S801" t="b">
        <f t="shared" si="49"/>
        <v>1</v>
      </c>
      <c r="T801">
        <f t="shared" si="50"/>
        <v>4.1483885460937913</v>
      </c>
      <c r="U801" s="3">
        <f t="shared" si="51"/>
        <v>0.97374061249730948</v>
      </c>
    </row>
    <row r="802" spans="1:21" hidden="1" x14ac:dyDescent="0.15">
      <c r="A802">
        <v>800</v>
      </c>
      <c r="B802" t="s">
        <v>103</v>
      </c>
      <c r="C802" t="s">
        <v>308</v>
      </c>
      <c r="D802">
        <v>-3.41511432803</v>
      </c>
      <c r="E802">
        <v>4.0699251305699999E-2</v>
      </c>
      <c r="F802">
        <v>0.87354406735699996</v>
      </c>
      <c r="G802" t="s">
        <v>104</v>
      </c>
      <c r="H802" t="s">
        <v>309</v>
      </c>
      <c r="I802" t="s">
        <v>105</v>
      </c>
      <c r="J802" t="s">
        <v>49</v>
      </c>
      <c r="K802">
        <v>-1.2540328298800001</v>
      </c>
      <c r="L802">
        <v>0.192908281614</v>
      </c>
      <c r="M802">
        <v>0.21670796743699999</v>
      </c>
      <c r="N802">
        <v>1.8978518947900001E-2</v>
      </c>
      <c r="O802">
        <v>0.24401504788</v>
      </c>
      <c r="P802">
        <v>0.16973684210500001</v>
      </c>
      <c r="Q802" t="b">
        <f>I802=J802</f>
        <v>0</v>
      </c>
      <c r="R802" t="b">
        <f t="shared" si="48"/>
        <v>1</v>
      </c>
      <c r="S802" t="b">
        <f t="shared" si="49"/>
        <v>1</v>
      </c>
      <c r="T802">
        <f t="shared" si="50"/>
        <v>3.9138041265975065</v>
      </c>
      <c r="U802" s="3">
        <f t="shared" si="51"/>
        <v>0.35917445568733536</v>
      </c>
    </row>
    <row r="803" spans="1:21" hidden="1" x14ac:dyDescent="0.15">
      <c r="A803">
        <v>801</v>
      </c>
      <c r="B803" t="s">
        <v>103</v>
      </c>
      <c r="C803" t="s">
        <v>294</v>
      </c>
      <c r="D803">
        <v>-3.5598898611199998</v>
      </c>
      <c r="E803">
        <v>2.74428925105E-2</v>
      </c>
      <c r="F803">
        <v>0.94733054177099996</v>
      </c>
      <c r="G803" t="s">
        <v>104</v>
      </c>
      <c r="H803" t="s">
        <v>295</v>
      </c>
      <c r="I803" t="s">
        <v>105</v>
      </c>
      <c r="J803" t="s">
        <v>83</v>
      </c>
      <c r="K803">
        <v>0.94561093704499999</v>
      </c>
      <c r="L803">
        <v>4.0542275216799997</v>
      </c>
      <c r="M803">
        <v>3.8823779600199999</v>
      </c>
      <c r="N803">
        <v>0.181733898078</v>
      </c>
      <c r="O803">
        <v>4.2121212121199996</v>
      </c>
      <c r="P803">
        <v>3.4</v>
      </c>
      <c r="Q803" t="b">
        <f>I803=J803</f>
        <v>0</v>
      </c>
      <c r="R803" t="b">
        <f t="shared" si="48"/>
        <v>1</v>
      </c>
      <c r="S803" t="b">
        <f t="shared" si="49"/>
        <v>1</v>
      </c>
      <c r="T803">
        <f t="shared" si="50"/>
        <v>4.4687381974904765</v>
      </c>
      <c r="U803" s="3">
        <f t="shared" si="51"/>
        <v>0.57678839294007878</v>
      </c>
    </row>
    <row r="804" spans="1:21" hidden="1" x14ac:dyDescent="0.15">
      <c r="A804">
        <v>802</v>
      </c>
      <c r="B804" t="s">
        <v>418</v>
      </c>
      <c r="C804" t="s">
        <v>365</v>
      </c>
      <c r="D804">
        <v>-3.5582043784500001</v>
      </c>
      <c r="E804">
        <v>2.7572850884400001E-2</v>
      </c>
      <c r="F804">
        <v>0.91826656688099995</v>
      </c>
      <c r="G804" t="s">
        <v>419</v>
      </c>
      <c r="H804" t="s">
        <v>366</v>
      </c>
      <c r="I804" t="s">
        <v>30</v>
      </c>
      <c r="J804" t="s">
        <v>124</v>
      </c>
      <c r="K804">
        <v>1.8341588188399999E-2</v>
      </c>
      <c r="L804">
        <v>0.203484048468</v>
      </c>
      <c r="M804">
        <v>0.20320736105199999</v>
      </c>
      <c r="N804">
        <v>1.50852484856E-2</v>
      </c>
      <c r="O804">
        <v>0.24342507645299999</v>
      </c>
      <c r="P804">
        <v>0.177777777778</v>
      </c>
      <c r="Q804" t="b">
        <f>I804=J804</f>
        <v>0</v>
      </c>
      <c r="R804" t="b">
        <f t="shared" si="48"/>
        <v>1</v>
      </c>
      <c r="S804" t="b">
        <f t="shared" si="49"/>
        <v>1</v>
      </c>
      <c r="T804">
        <f t="shared" si="50"/>
        <v>4.3517545460166112</v>
      </c>
      <c r="U804" s="3">
        <f t="shared" si="51"/>
        <v>0.99157048588358954</v>
      </c>
    </row>
    <row r="805" spans="1:21" hidden="1" x14ac:dyDescent="0.15">
      <c r="A805">
        <v>803</v>
      </c>
      <c r="B805" t="s">
        <v>418</v>
      </c>
      <c r="C805" t="s">
        <v>118</v>
      </c>
      <c r="D805">
        <v>-3.6036828706100001</v>
      </c>
      <c r="E805">
        <v>2.4245686709499999E-2</v>
      </c>
      <c r="F805">
        <v>0.87915228573299997</v>
      </c>
      <c r="G805" t="s">
        <v>419</v>
      </c>
      <c r="H805" t="s">
        <v>119</v>
      </c>
      <c r="I805" t="s">
        <v>30</v>
      </c>
      <c r="J805" t="s">
        <v>95</v>
      </c>
      <c r="K805">
        <v>-1.9397780019699999</v>
      </c>
      <c r="L805">
        <v>0.23675736556300001</v>
      </c>
      <c r="M805">
        <v>0.28601294459900001</v>
      </c>
      <c r="N805">
        <v>2.5392379429600001E-2</v>
      </c>
      <c r="O805">
        <v>0.37435897435900001</v>
      </c>
      <c r="P805">
        <v>0.23019721952800001</v>
      </c>
      <c r="Q805" t="b">
        <f>I805=J805</f>
        <v>0</v>
      </c>
      <c r="R805" t="b">
        <f t="shared" si="48"/>
        <v>1</v>
      </c>
      <c r="S805" t="b">
        <f t="shared" si="49"/>
        <v>1</v>
      </c>
      <c r="T805">
        <f t="shared" si="50"/>
        <v>5.6773629754031658</v>
      </c>
      <c r="U805" s="3">
        <f t="shared" si="51"/>
        <v>0.31666232707897252</v>
      </c>
    </row>
    <row r="806" spans="1:21" hidden="1" x14ac:dyDescent="0.15">
      <c r="A806">
        <v>804</v>
      </c>
      <c r="B806" t="s">
        <v>418</v>
      </c>
      <c r="C806" t="s">
        <v>120</v>
      </c>
      <c r="D806">
        <v>-3.5837465663399999</v>
      </c>
      <c r="E806">
        <v>2.5659012471100001E-2</v>
      </c>
      <c r="F806">
        <v>0.88687395427799998</v>
      </c>
      <c r="G806" t="s">
        <v>419</v>
      </c>
      <c r="H806" t="s">
        <v>121</v>
      </c>
      <c r="I806" t="s">
        <v>30</v>
      </c>
      <c r="J806" t="s">
        <v>95</v>
      </c>
      <c r="K806">
        <v>-1.51472039145</v>
      </c>
      <c r="L806">
        <v>0.18794502873899999</v>
      </c>
      <c r="M806">
        <v>0.21377553193400001</v>
      </c>
      <c r="N806">
        <v>1.70529843933E-2</v>
      </c>
      <c r="O806">
        <v>0.30888575458400003</v>
      </c>
      <c r="P806">
        <v>0.18331616889800001</v>
      </c>
      <c r="Q806" t="b">
        <f>I806=J806</f>
        <v>0</v>
      </c>
      <c r="R806" t="b">
        <f t="shared" si="48"/>
        <v>1</v>
      </c>
      <c r="S806" t="b">
        <f t="shared" si="49"/>
        <v>1</v>
      </c>
      <c r="T806">
        <f t="shared" si="50"/>
        <v>7.363496194562603</v>
      </c>
      <c r="U806" s="3">
        <f t="shared" si="51"/>
        <v>0.588586630201966</v>
      </c>
    </row>
    <row r="807" spans="1:21" hidden="1" x14ac:dyDescent="0.15">
      <c r="A807">
        <v>805</v>
      </c>
      <c r="B807" t="s">
        <v>418</v>
      </c>
      <c r="C807" t="s">
        <v>461</v>
      </c>
      <c r="D807">
        <v>-3.45199506229</v>
      </c>
      <c r="E807">
        <v>3.6894852345599999E-2</v>
      </c>
      <c r="F807">
        <v>0.84524308646500002</v>
      </c>
      <c r="G807" t="s">
        <v>419</v>
      </c>
      <c r="H807" t="s">
        <v>462</v>
      </c>
      <c r="I807" t="s">
        <v>30</v>
      </c>
      <c r="J807" t="s">
        <v>27</v>
      </c>
      <c r="K807">
        <v>-1.39549712682</v>
      </c>
      <c r="L807">
        <v>0.218686220426</v>
      </c>
      <c r="M807">
        <v>0.24821879136</v>
      </c>
      <c r="N807">
        <v>2.11627601136E-2</v>
      </c>
      <c r="O807">
        <v>0.35857552189899999</v>
      </c>
      <c r="P807">
        <v>0.213617021277</v>
      </c>
      <c r="Q807" t="b">
        <f>I807=J807</f>
        <v>0</v>
      </c>
      <c r="R807" t="b">
        <f t="shared" si="48"/>
        <v>1</v>
      </c>
      <c r="S807" t="b">
        <f t="shared" si="49"/>
        <v>1</v>
      </c>
      <c r="T807">
        <f t="shared" si="50"/>
        <v>6.8496972910846408</v>
      </c>
      <c r="U807" s="3">
        <f t="shared" si="51"/>
        <v>0.5925375772046636</v>
      </c>
    </row>
    <row r="808" spans="1:21" hidden="1" x14ac:dyDescent="0.15">
      <c r="A808">
        <v>806</v>
      </c>
      <c r="B808" t="s">
        <v>418</v>
      </c>
      <c r="C808" t="s">
        <v>127</v>
      </c>
      <c r="D808">
        <v>-4.0521462755000002</v>
      </c>
      <c r="E808">
        <v>6.0427822082399999E-3</v>
      </c>
      <c r="F808">
        <v>0.95737671487800002</v>
      </c>
      <c r="G808" t="s">
        <v>419</v>
      </c>
      <c r="H808" t="s">
        <v>128</v>
      </c>
      <c r="I808" t="s">
        <v>30</v>
      </c>
      <c r="J808" t="s">
        <v>113</v>
      </c>
      <c r="K808">
        <v>-0.62694831685899999</v>
      </c>
      <c r="L808">
        <v>0.60177091684700001</v>
      </c>
      <c r="M808">
        <v>0.63941566999800004</v>
      </c>
      <c r="N808">
        <v>6.0044428126900001E-2</v>
      </c>
      <c r="O808">
        <v>1.02872062663</v>
      </c>
      <c r="P808">
        <v>0.53947368421099995</v>
      </c>
      <c r="Q808" t="b">
        <f>I808=J808</f>
        <v>0</v>
      </c>
      <c r="R808" t="b">
        <f t="shared" si="48"/>
        <v>1</v>
      </c>
      <c r="S808" t="b">
        <f t="shared" si="49"/>
        <v>1</v>
      </c>
      <c r="T808">
        <f t="shared" si="50"/>
        <v>8.1480823064049908</v>
      </c>
      <c r="U808" s="3">
        <f t="shared" si="51"/>
        <v>0.8461114423534547</v>
      </c>
    </row>
    <row r="809" spans="1:21" hidden="1" x14ac:dyDescent="0.15">
      <c r="A809">
        <v>807</v>
      </c>
      <c r="B809" t="s">
        <v>418</v>
      </c>
      <c r="C809" t="s">
        <v>129</v>
      </c>
      <c r="D809">
        <v>-3.8208263788800001</v>
      </c>
      <c r="E809">
        <v>1.27134634356E-2</v>
      </c>
      <c r="F809">
        <v>0.83505749403600005</v>
      </c>
      <c r="G809" t="s">
        <v>419</v>
      </c>
      <c r="H809" t="s">
        <v>130</v>
      </c>
      <c r="I809" t="s">
        <v>30</v>
      </c>
      <c r="J809" t="s">
        <v>49</v>
      </c>
      <c r="K809">
        <v>-0.446055426458</v>
      </c>
      <c r="L809">
        <v>0.13231210845300001</v>
      </c>
      <c r="M809">
        <v>0.14181733486699999</v>
      </c>
      <c r="N809">
        <v>2.1309518618000001E-2</v>
      </c>
      <c r="O809">
        <v>0.23240329739999999</v>
      </c>
      <c r="P809">
        <v>0.10812592714700001</v>
      </c>
      <c r="Q809" t="b">
        <f>I809=J809</f>
        <v>0</v>
      </c>
      <c r="R809" t="b">
        <f t="shared" si="48"/>
        <v>1</v>
      </c>
      <c r="S809" t="b">
        <f t="shared" si="49"/>
        <v>1</v>
      </c>
      <c r="T809">
        <f t="shared" si="50"/>
        <v>5.832012091912004</v>
      </c>
      <c r="U809" s="3">
        <f t="shared" si="51"/>
        <v>0.84703206391612185</v>
      </c>
    </row>
    <row r="810" spans="1:21" hidden="1" x14ac:dyDescent="0.15">
      <c r="A810">
        <v>808</v>
      </c>
      <c r="B810" t="s">
        <v>418</v>
      </c>
      <c r="C810" t="s">
        <v>284</v>
      </c>
      <c r="D810">
        <v>-3.9088801477800001</v>
      </c>
      <c r="E810">
        <v>9.6430548958600006E-3</v>
      </c>
      <c r="F810">
        <v>0.802896991773</v>
      </c>
      <c r="G810" t="s">
        <v>419</v>
      </c>
      <c r="H810" t="s">
        <v>285</v>
      </c>
      <c r="I810" t="s">
        <v>30</v>
      </c>
      <c r="J810" t="s">
        <v>158</v>
      </c>
      <c r="K810">
        <v>-0.53741744086300003</v>
      </c>
      <c r="L810">
        <v>0.27348765910900003</v>
      </c>
      <c r="M810">
        <v>0.29377897618299997</v>
      </c>
      <c r="N810">
        <v>3.7757087008500001E-2</v>
      </c>
      <c r="O810">
        <v>0.42009803921599997</v>
      </c>
      <c r="P810">
        <v>0.250847457627</v>
      </c>
      <c r="Q810" t="b">
        <f>I810=J810</f>
        <v>0</v>
      </c>
      <c r="R810" t="b">
        <f t="shared" si="48"/>
        <v>1</v>
      </c>
      <c r="S810" t="b">
        <f t="shared" si="49"/>
        <v>1</v>
      </c>
      <c r="T810">
        <f t="shared" si="50"/>
        <v>4.4826175692764041</v>
      </c>
      <c r="U810" s="3">
        <f t="shared" si="51"/>
        <v>0.76022159706577364</v>
      </c>
    </row>
    <row r="811" spans="1:21" hidden="1" x14ac:dyDescent="0.15">
      <c r="A811">
        <v>809</v>
      </c>
      <c r="B811" t="s">
        <v>418</v>
      </c>
      <c r="C811" t="s">
        <v>137</v>
      </c>
      <c r="D811">
        <v>-3.41672612124</v>
      </c>
      <c r="E811">
        <v>4.0526384491200003E-2</v>
      </c>
      <c r="F811">
        <v>0.89523631964299999</v>
      </c>
      <c r="G811" t="s">
        <v>419</v>
      </c>
      <c r="H811" t="s">
        <v>138</v>
      </c>
      <c r="I811" t="s">
        <v>30</v>
      </c>
      <c r="J811" t="s">
        <v>139</v>
      </c>
      <c r="K811">
        <v>0.20009705032</v>
      </c>
      <c r="L811">
        <v>0.83543839258999997</v>
      </c>
      <c r="M811">
        <v>0.81854942681200005</v>
      </c>
      <c r="N811">
        <v>8.4403871775E-2</v>
      </c>
      <c r="O811">
        <v>1.1967213114799999</v>
      </c>
      <c r="P811">
        <v>0.68491620111700002</v>
      </c>
      <c r="Q811" t="b">
        <f>I811=J811</f>
        <v>0</v>
      </c>
      <c r="R811" t="b">
        <f t="shared" si="48"/>
        <v>1</v>
      </c>
      <c r="S811" t="b">
        <f t="shared" si="49"/>
        <v>1</v>
      </c>
      <c r="T811">
        <f t="shared" si="50"/>
        <v>6.0637634222200933</v>
      </c>
      <c r="U811" s="3">
        <f t="shared" si="51"/>
        <v>0.93400235583506996</v>
      </c>
    </row>
    <row r="812" spans="1:21" hidden="1" x14ac:dyDescent="0.15">
      <c r="A812">
        <v>810</v>
      </c>
      <c r="B812" t="s">
        <v>418</v>
      </c>
      <c r="C812" t="s">
        <v>152</v>
      </c>
      <c r="D812">
        <v>-3.4235766925000002</v>
      </c>
      <c r="E812">
        <v>3.9798489358199997E-2</v>
      </c>
      <c r="F812">
        <v>0.90931863344200003</v>
      </c>
      <c r="G812" t="s">
        <v>419</v>
      </c>
      <c r="H812" t="s">
        <v>153</v>
      </c>
      <c r="I812" t="s">
        <v>30</v>
      </c>
      <c r="J812" t="s">
        <v>43</v>
      </c>
      <c r="K812">
        <v>-0.49125923978300001</v>
      </c>
      <c r="L812">
        <v>0.88704695206700002</v>
      </c>
      <c r="M812">
        <v>0.93115251846400005</v>
      </c>
      <c r="N812">
        <v>8.9780634794999994E-2</v>
      </c>
      <c r="O812">
        <v>1.27334465195</v>
      </c>
      <c r="P812">
        <v>0.82938388625600001</v>
      </c>
      <c r="Q812" t="b">
        <f>I812=J812</f>
        <v>0</v>
      </c>
      <c r="R812" t="b">
        <f t="shared" si="48"/>
        <v>1</v>
      </c>
      <c r="S812" t="b">
        <f t="shared" si="49"/>
        <v>1</v>
      </c>
      <c r="T812">
        <f t="shared" si="50"/>
        <v>4.9449501744748723</v>
      </c>
      <c r="U812" s="3">
        <f t="shared" si="51"/>
        <v>0.80130872002763132</v>
      </c>
    </row>
    <row r="813" spans="1:21" hidden="1" x14ac:dyDescent="0.15">
      <c r="A813">
        <v>811</v>
      </c>
      <c r="B813" t="s">
        <v>418</v>
      </c>
      <c r="C813" t="s">
        <v>252</v>
      </c>
      <c r="D813">
        <v>-3.48644536705</v>
      </c>
      <c r="E813">
        <v>3.3616042213199998E-2</v>
      </c>
      <c r="F813">
        <v>0.90055176226800004</v>
      </c>
      <c r="G813" t="s">
        <v>419</v>
      </c>
      <c r="H813" t="s">
        <v>253</v>
      </c>
      <c r="I813" t="s">
        <v>30</v>
      </c>
      <c r="J813" t="s">
        <v>124</v>
      </c>
      <c r="K813">
        <v>-0.39368731419800002</v>
      </c>
      <c r="L813">
        <v>0.55858957024699996</v>
      </c>
      <c r="M813">
        <v>0.59311686859000001</v>
      </c>
      <c r="N813">
        <v>8.7702339135400001E-2</v>
      </c>
      <c r="O813">
        <v>0.84637681159400002</v>
      </c>
      <c r="P813">
        <v>0.48870967741900001</v>
      </c>
      <c r="Q813" t="b">
        <f>I813=J813</f>
        <v>0</v>
      </c>
      <c r="R813" t="b">
        <f t="shared" si="48"/>
        <v>1</v>
      </c>
      <c r="S813" t="b">
        <f t="shared" si="49"/>
        <v>1</v>
      </c>
      <c r="T813">
        <f t="shared" si="50"/>
        <v>4.0781937825262853</v>
      </c>
      <c r="U813" s="3">
        <f t="shared" si="51"/>
        <v>0.80693055053694596</v>
      </c>
    </row>
    <row r="814" spans="1:21" hidden="1" x14ac:dyDescent="0.15">
      <c r="A814">
        <v>812</v>
      </c>
      <c r="B814" t="s">
        <v>418</v>
      </c>
      <c r="C814" t="s">
        <v>66</v>
      </c>
      <c r="D814">
        <v>-3.4670296788099999</v>
      </c>
      <c r="E814">
        <v>3.5432209854099998E-2</v>
      </c>
      <c r="F814">
        <v>0.89877371805200001</v>
      </c>
      <c r="G814" t="s">
        <v>419</v>
      </c>
      <c r="H814" t="s">
        <v>67</v>
      </c>
      <c r="I814" t="s">
        <v>30</v>
      </c>
      <c r="J814" t="s">
        <v>43</v>
      </c>
      <c r="K814">
        <v>-0.67968675373300003</v>
      </c>
      <c r="L814">
        <v>0.75101848038700003</v>
      </c>
      <c r="M814">
        <v>0.80870065939699998</v>
      </c>
      <c r="N814">
        <v>8.4865827814399997E-2</v>
      </c>
      <c r="O814">
        <v>1.08050314465</v>
      </c>
      <c r="P814">
        <v>0.68560235063700004</v>
      </c>
      <c r="Q814" t="b">
        <f>I814=J814</f>
        <v>0</v>
      </c>
      <c r="R814" t="b">
        <f t="shared" si="48"/>
        <v>1</v>
      </c>
      <c r="S814" t="b">
        <f t="shared" si="49"/>
        <v>1</v>
      </c>
      <c r="T814">
        <f t="shared" si="50"/>
        <v>4.6532368113658267</v>
      </c>
      <c r="U814" s="3">
        <f t="shared" si="51"/>
        <v>0.70786496312724856</v>
      </c>
    </row>
    <row r="815" spans="1:21" hidden="1" x14ac:dyDescent="0.15">
      <c r="A815">
        <v>813</v>
      </c>
      <c r="B815" t="s">
        <v>418</v>
      </c>
      <c r="C815" t="s">
        <v>292</v>
      </c>
      <c r="D815">
        <v>-3.6936539970600002</v>
      </c>
      <c r="E815">
        <v>1.8672450889199999E-2</v>
      </c>
      <c r="F815">
        <v>-0.73506186739900004</v>
      </c>
      <c r="G815" t="s">
        <v>419</v>
      </c>
      <c r="H815" t="s">
        <v>293</v>
      </c>
      <c r="I815" t="s">
        <v>30</v>
      </c>
      <c r="J815" t="s">
        <v>20</v>
      </c>
      <c r="K815">
        <v>0.10476437585200001</v>
      </c>
      <c r="L815">
        <v>0.59931158682200003</v>
      </c>
      <c r="M815">
        <v>0.59449626561400004</v>
      </c>
      <c r="N815">
        <v>4.5963345541800003E-2</v>
      </c>
      <c r="O815">
        <v>0.76707530648</v>
      </c>
      <c r="P815">
        <v>0.51346655082500003</v>
      </c>
      <c r="Q815" t="b">
        <f>I815=J815</f>
        <v>0</v>
      </c>
      <c r="R815" t="b">
        <f t="shared" si="48"/>
        <v>1</v>
      </c>
      <c r="S815" t="b">
        <f t="shared" si="49"/>
        <v>1</v>
      </c>
      <c r="T815">
        <f t="shared" si="50"/>
        <v>5.5176304654404014</v>
      </c>
      <c r="U815" s="3">
        <f t="shared" si="51"/>
        <v>0.96202559177959079</v>
      </c>
    </row>
    <row r="816" spans="1:21" hidden="1" x14ac:dyDescent="0.15">
      <c r="A816">
        <v>814</v>
      </c>
      <c r="B816" t="s">
        <v>418</v>
      </c>
      <c r="C816" t="s">
        <v>277</v>
      </c>
      <c r="D816">
        <v>-3.5666271032300001</v>
      </c>
      <c r="E816">
        <v>2.6928651419299999E-2</v>
      </c>
      <c r="F816">
        <v>0.84752174309799999</v>
      </c>
      <c r="G816" t="s">
        <v>419</v>
      </c>
      <c r="H816" t="s">
        <v>278</v>
      </c>
      <c r="I816" t="s">
        <v>30</v>
      </c>
      <c r="J816" t="s">
        <v>95</v>
      </c>
      <c r="K816">
        <v>-1.5568073123699999</v>
      </c>
      <c r="L816">
        <v>0.18157475831</v>
      </c>
      <c r="M816">
        <v>0.21103645911999999</v>
      </c>
      <c r="N816">
        <v>1.89244362973E-2</v>
      </c>
      <c r="O816">
        <v>0.272812208035</v>
      </c>
      <c r="P816">
        <v>0.176260704091</v>
      </c>
      <c r="Q816" t="b">
        <f>I816=J816</f>
        <v>0</v>
      </c>
      <c r="R816" t="b">
        <f t="shared" si="48"/>
        <v>1</v>
      </c>
      <c r="S816" t="b">
        <f t="shared" si="49"/>
        <v>1</v>
      </c>
      <c r="T816">
        <f t="shared" si="50"/>
        <v>5.1019487411508928</v>
      </c>
      <c r="U816" s="3">
        <f t="shared" si="51"/>
        <v>0.38972051999925944</v>
      </c>
    </row>
    <row r="817" spans="1:21" hidden="1" x14ac:dyDescent="0.15">
      <c r="A817">
        <v>815</v>
      </c>
      <c r="B817" t="s">
        <v>418</v>
      </c>
      <c r="C817" t="s">
        <v>379</v>
      </c>
      <c r="D817">
        <v>-3.8391324897699999</v>
      </c>
      <c r="E817">
        <v>1.2011696947399999E-2</v>
      </c>
      <c r="F817">
        <v>0.93479005058700004</v>
      </c>
      <c r="G817" t="s">
        <v>419</v>
      </c>
      <c r="H817" t="s">
        <v>380</v>
      </c>
      <c r="I817" t="s">
        <v>30</v>
      </c>
      <c r="J817" t="s">
        <v>21</v>
      </c>
      <c r="K817">
        <v>-0.88067407430900002</v>
      </c>
      <c r="L817">
        <v>0.24638540735600001</v>
      </c>
      <c r="M817">
        <v>0.26281725148899998</v>
      </c>
      <c r="N817">
        <v>1.86582580458E-2</v>
      </c>
      <c r="O817">
        <v>0.32194046306500002</v>
      </c>
      <c r="P817">
        <v>0.24114870181</v>
      </c>
      <c r="Q817" t="b">
        <f>I817=J817</f>
        <v>0</v>
      </c>
      <c r="R817" t="b">
        <f t="shared" si="48"/>
        <v>1</v>
      </c>
      <c r="S817" t="b">
        <f t="shared" si="49"/>
        <v>1</v>
      </c>
      <c r="T817">
        <f t="shared" si="50"/>
        <v>4.3300806032740207</v>
      </c>
      <c r="U817" s="3">
        <f t="shared" si="51"/>
        <v>0.59322970863724211</v>
      </c>
    </row>
    <row r="818" spans="1:21" hidden="1" x14ac:dyDescent="0.15">
      <c r="A818">
        <v>816</v>
      </c>
      <c r="B818" t="s">
        <v>418</v>
      </c>
      <c r="C818" t="s">
        <v>294</v>
      </c>
      <c r="D818">
        <v>-3.3406205924000001</v>
      </c>
      <c r="E818">
        <v>4.9387015557400001E-2</v>
      </c>
      <c r="F818">
        <v>0.93498734710700004</v>
      </c>
      <c r="G818" t="s">
        <v>419</v>
      </c>
      <c r="H818" t="s">
        <v>295</v>
      </c>
      <c r="I818" t="s">
        <v>30</v>
      </c>
      <c r="J818" t="s">
        <v>83</v>
      </c>
      <c r="K818">
        <v>-0.94044019829199998</v>
      </c>
      <c r="L818">
        <v>1.50089117264</v>
      </c>
      <c r="M818">
        <v>1.64640316593</v>
      </c>
      <c r="N818">
        <v>0.154727534567</v>
      </c>
      <c r="O818">
        <v>2.3052631578899998</v>
      </c>
      <c r="P818">
        <v>1.4644351464400001</v>
      </c>
      <c r="Q818" t="b">
        <f>I818=J818</f>
        <v>0</v>
      </c>
      <c r="R818" t="b">
        <f t="shared" si="48"/>
        <v>1</v>
      </c>
      <c r="S818" t="b">
        <f t="shared" si="49"/>
        <v>1</v>
      </c>
      <c r="T818">
        <f t="shared" si="50"/>
        <v>5.4342493971937813</v>
      </c>
      <c r="U818" s="3">
        <f t="shared" si="51"/>
        <v>0.65388404927545707</v>
      </c>
    </row>
    <row r="819" spans="1:21" hidden="1" x14ac:dyDescent="0.15">
      <c r="A819">
        <v>817</v>
      </c>
      <c r="B819" t="s">
        <v>459</v>
      </c>
      <c r="C819" t="s">
        <v>118</v>
      </c>
      <c r="D819">
        <v>-3.9673687129299999</v>
      </c>
      <c r="E819">
        <v>7.9888552774000001E-3</v>
      </c>
      <c r="F819">
        <v>0.91512913097899995</v>
      </c>
      <c r="G819" t="s">
        <v>460</v>
      </c>
      <c r="H819" t="s">
        <v>119</v>
      </c>
      <c r="I819" t="s">
        <v>422</v>
      </c>
      <c r="J819" t="s">
        <v>95</v>
      </c>
      <c r="K819">
        <v>-2.2555199965599999</v>
      </c>
      <c r="L819">
        <v>0.405262940131</v>
      </c>
      <c r="M819">
        <v>0.44945138958000003</v>
      </c>
      <c r="N819">
        <v>1.95912470368E-2</v>
      </c>
      <c r="O819">
        <v>0.49050632911399999</v>
      </c>
      <c r="P819">
        <v>0.38994521430899998</v>
      </c>
      <c r="Q819" t="b">
        <f>I819=J819</f>
        <v>0</v>
      </c>
      <c r="R819" t="b">
        <f t="shared" si="48"/>
        <v>1</v>
      </c>
      <c r="S819" t="b">
        <f t="shared" si="49"/>
        <v>1</v>
      </c>
      <c r="T819">
        <f t="shared" si="50"/>
        <v>5.1329613993487522</v>
      </c>
      <c r="U819" s="3">
        <f t="shared" si="51"/>
        <v>0.12116229946861845</v>
      </c>
    </row>
    <row r="820" spans="1:21" hidden="1" x14ac:dyDescent="0.15">
      <c r="A820">
        <v>818</v>
      </c>
      <c r="B820" t="s">
        <v>459</v>
      </c>
      <c r="C820" t="s">
        <v>120</v>
      </c>
      <c r="D820">
        <v>-3.8286607263599999</v>
      </c>
      <c r="E820">
        <v>1.2408799282099999E-2</v>
      </c>
      <c r="F820">
        <v>0.95342810142699996</v>
      </c>
      <c r="G820" t="s">
        <v>460</v>
      </c>
      <c r="H820" t="s">
        <v>121</v>
      </c>
      <c r="I820" t="s">
        <v>422</v>
      </c>
      <c r="J820" t="s">
        <v>95</v>
      </c>
      <c r="K820">
        <v>-0.93315085554499999</v>
      </c>
      <c r="L820">
        <v>0.32162616943900002</v>
      </c>
      <c r="M820">
        <v>0.33623874901200002</v>
      </c>
      <c r="N820">
        <v>1.56593968552E-2</v>
      </c>
      <c r="O820">
        <v>0.39667306461899998</v>
      </c>
      <c r="P820">
        <v>0.301235987353</v>
      </c>
      <c r="Q820" t="b">
        <f>I820=J820</f>
        <v>0</v>
      </c>
      <c r="R820" t="b">
        <f t="shared" si="48"/>
        <v>1</v>
      </c>
      <c r="S820" t="b">
        <f t="shared" si="49"/>
        <v>1</v>
      </c>
      <c r="T820">
        <f t="shared" si="50"/>
        <v>6.0945563962962144</v>
      </c>
      <c r="U820" s="3">
        <f t="shared" si="51"/>
        <v>0.69377562701295381</v>
      </c>
    </row>
    <row r="821" spans="1:21" hidden="1" x14ac:dyDescent="0.15">
      <c r="A821">
        <v>819</v>
      </c>
      <c r="B821" t="s">
        <v>459</v>
      </c>
      <c r="C821" t="s">
        <v>131</v>
      </c>
      <c r="D821">
        <v>-3.5707766686400002</v>
      </c>
      <c r="E821">
        <v>2.6616054937600001E-2</v>
      </c>
      <c r="F821">
        <v>0.91839037150199998</v>
      </c>
      <c r="G821" t="s">
        <v>460</v>
      </c>
      <c r="H821" t="s">
        <v>132</v>
      </c>
      <c r="I821" t="s">
        <v>422</v>
      </c>
      <c r="J821" t="s">
        <v>133</v>
      </c>
      <c r="K821">
        <v>-1.69651731662</v>
      </c>
      <c r="L821">
        <v>0.63224703440800001</v>
      </c>
      <c r="M821">
        <v>0.71549068319800002</v>
      </c>
      <c r="N821">
        <v>4.9067373479899999E-2</v>
      </c>
      <c r="O821">
        <v>0.82611592271800005</v>
      </c>
      <c r="P821">
        <v>0.60985419808899999</v>
      </c>
      <c r="Q821" t="b">
        <f>I821=J821</f>
        <v>0</v>
      </c>
      <c r="R821" t="b">
        <f t="shared" si="48"/>
        <v>1</v>
      </c>
      <c r="S821" t="b">
        <f t="shared" si="49"/>
        <v>1</v>
      </c>
      <c r="T821">
        <f t="shared" si="50"/>
        <v>4.4074444848283898</v>
      </c>
      <c r="U821" s="3">
        <f t="shared" si="51"/>
        <v>0.23015828221552453</v>
      </c>
    </row>
    <row r="822" spans="1:21" hidden="1" x14ac:dyDescent="0.15">
      <c r="A822">
        <v>820</v>
      </c>
      <c r="B822" t="s">
        <v>459</v>
      </c>
      <c r="C822" t="s">
        <v>284</v>
      </c>
      <c r="D822">
        <v>-3.5675158270499998</v>
      </c>
      <c r="E822">
        <v>2.6861437952600001E-2</v>
      </c>
      <c r="F822">
        <v>0.83788059897199996</v>
      </c>
      <c r="G822" t="s">
        <v>460</v>
      </c>
      <c r="H822" t="s">
        <v>285</v>
      </c>
      <c r="I822" t="s">
        <v>422</v>
      </c>
      <c r="J822" t="s">
        <v>158</v>
      </c>
      <c r="K822">
        <v>0.25100734836499999</v>
      </c>
      <c r="L822">
        <v>0.46801322165499998</v>
      </c>
      <c r="M822">
        <v>0.46049762428699997</v>
      </c>
      <c r="N822">
        <v>2.9941742410299999E-2</v>
      </c>
      <c r="O822">
        <v>0.54705882352900004</v>
      </c>
      <c r="P822">
        <v>0.40899265023800002</v>
      </c>
      <c r="Q822" t="b">
        <f>I822=J822</f>
        <v>0</v>
      </c>
      <c r="R822" t="b">
        <f t="shared" si="48"/>
        <v>1</v>
      </c>
      <c r="S822" t="b">
        <f t="shared" si="49"/>
        <v>1</v>
      </c>
      <c r="T822">
        <f t="shared" si="50"/>
        <v>4.611160279152795</v>
      </c>
      <c r="U822" s="3">
        <f t="shared" si="51"/>
        <v>0.89113050374769565</v>
      </c>
    </row>
    <row r="823" spans="1:21" hidden="1" x14ac:dyDescent="0.15">
      <c r="A823">
        <v>821</v>
      </c>
      <c r="B823" t="s">
        <v>459</v>
      </c>
      <c r="C823" t="s">
        <v>240</v>
      </c>
      <c r="D823">
        <v>-3.6747499488500002</v>
      </c>
      <c r="E823">
        <v>1.9740514631299999E-2</v>
      </c>
      <c r="F823">
        <v>0.91953745800200004</v>
      </c>
      <c r="G823" t="s">
        <v>460</v>
      </c>
      <c r="H823" t="s">
        <v>241</v>
      </c>
      <c r="I823" t="s">
        <v>422</v>
      </c>
      <c r="J823" t="s">
        <v>43</v>
      </c>
      <c r="K823">
        <v>-0.43350916419000002</v>
      </c>
      <c r="L823">
        <v>0.91653149848399995</v>
      </c>
      <c r="M823">
        <v>0.95247869025099996</v>
      </c>
      <c r="N823">
        <v>8.2921411442599999E-2</v>
      </c>
      <c r="O823">
        <v>1.1888782358600001</v>
      </c>
      <c r="P823">
        <v>0.77900084674000003</v>
      </c>
      <c r="Q823" t="b">
        <f>I823=J823</f>
        <v>0</v>
      </c>
      <c r="R823" t="b">
        <f t="shared" si="48"/>
        <v>1</v>
      </c>
      <c r="S823" t="b">
        <f t="shared" si="49"/>
        <v>1</v>
      </c>
      <c r="T823">
        <f t="shared" si="50"/>
        <v>4.9429620406754182</v>
      </c>
      <c r="U823" s="3">
        <f t="shared" si="51"/>
        <v>0.82459539012330163</v>
      </c>
    </row>
    <row r="824" spans="1:21" hidden="1" x14ac:dyDescent="0.15">
      <c r="A824">
        <v>822</v>
      </c>
      <c r="B824" t="s">
        <v>459</v>
      </c>
      <c r="C824" t="s">
        <v>303</v>
      </c>
      <c r="D824">
        <v>-3.4436970079</v>
      </c>
      <c r="E824">
        <v>3.7723675245599997E-2</v>
      </c>
      <c r="F824">
        <v>0.79948946546900002</v>
      </c>
      <c r="G824" t="s">
        <v>460</v>
      </c>
      <c r="H824" t="s">
        <v>304</v>
      </c>
      <c r="I824" t="s">
        <v>422</v>
      </c>
      <c r="J824" t="s">
        <v>305</v>
      </c>
      <c r="K824">
        <v>1.3349714850400001</v>
      </c>
      <c r="L824">
        <v>1.28270217698</v>
      </c>
      <c r="M824">
        <v>1.19667610099</v>
      </c>
      <c r="N824">
        <v>6.4440384646700002E-2</v>
      </c>
      <c r="O824">
        <v>1.4975845410599999</v>
      </c>
      <c r="P824">
        <v>1.0407239819</v>
      </c>
      <c r="Q824" t="b">
        <f>I824=J824</f>
        <v>0</v>
      </c>
      <c r="R824" t="b">
        <f t="shared" si="48"/>
        <v>1</v>
      </c>
      <c r="S824" t="b">
        <f t="shared" si="49"/>
        <v>1</v>
      </c>
      <c r="T824">
        <f t="shared" si="50"/>
        <v>7.0896621996404514</v>
      </c>
      <c r="U824" s="3">
        <f t="shared" si="51"/>
        <v>0.62340335901823296</v>
      </c>
    </row>
    <row r="825" spans="1:21" hidden="1" x14ac:dyDescent="0.15">
      <c r="A825">
        <v>823</v>
      </c>
      <c r="B825" t="s">
        <v>459</v>
      </c>
      <c r="C825" t="s">
        <v>292</v>
      </c>
      <c r="D825">
        <v>-3.7820462501100001</v>
      </c>
      <c r="E825">
        <v>1.4321299286899999E-2</v>
      </c>
      <c r="F825">
        <v>-0.78805197790600001</v>
      </c>
      <c r="G825" t="s">
        <v>460</v>
      </c>
      <c r="H825" t="s">
        <v>293</v>
      </c>
      <c r="I825" t="s">
        <v>422</v>
      </c>
      <c r="J825" t="s">
        <v>20</v>
      </c>
      <c r="K825">
        <v>1.79890012984</v>
      </c>
      <c r="L825">
        <v>1.02552718704</v>
      </c>
      <c r="M825">
        <v>0.93561347458300004</v>
      </c>
      <c r="N825">
        <v>4.99826037951E-2</v>
      </c>
      <c r="O825">
        <v>1.0627580512000001</v>
      </c>
      <c r="P825">
        <v>0.79930495221499998</v>
      </c>
      <c r="Q825" t="b">
        <f>I825=J825</f>
        <v>0</v>
      </c>
      <c r="R825" t="b">
        <f t="shared" si="48"/>
        <v>1</v>
      </c>
      <c r="S825" t="b">
        <f t="shared" si="49"/>
        <v>1</v>
      </c>
      <c r="T825">
        <f t="shared" si="50"/>
        <v>5.2708958513847479</v>
      </c>
      <c r="U825" s="3">
        <f t="shared" si="51"/>
        <v>0.31742148562187944</v>
      </c>
    </row>
    <row r="826" spans="1:21" hidden="1" x14ac:dyDescent="0.15">
      <c r="A826">
        <v>824</v>
      </c>
      <c r="B826" t="s">
        <v>459</v>
      </c>
      <c r="C826" t="s">
        <v>277</v>
      </c>
      <c r="D826">
        <v>-3.76556353892</v>
      </c>
      <c r="E826">
        <v>1.50573743243E-2</v>
      </c>
      <c r="F826">
        <v>0.91645357031800001</v>
      </c>
      <c r="G826" t="s">
        <v>460</v>
      </c>
      <c r="H826" t="s">
        <v>278</v>
      </c>
      <c r="I826" t="s">
        <v>422</v>
      </c>
      <c r="J826" t="s">
        <v>95</v>
      </c>
      <c r="K826">
        <v>-1.1095670322</v>
      </c>
      <c r="L826">
        <v>0.310784543947</v>
      </c>
      <c r="M826">
        <v>0.33181662100999998</v>
      </c>
      <c r="N826">
        <v>1.8955210863700001E-2</v>
      </c>
      <c r="O826">
        <v>0.35914051841700001</v>
      </c>
      <c r="P826">
        <v>0.283076923077</v>
      </c>
      <c r="Q826" t="b">
        <f>I826=J826</f>
        <v>0</v>
      </c>
      <c r="R826" t="b">
        <f t="shared" si="48"/>
        <v>1</v>
      </c>
      <c r="S826" t="b">
        <f t="shared" si="49"/>
        <v>1</v>
      </c>
      <c r="T826">
        <f t="shared" si="50"/>
        <v>4.0128066043129538</v>
      </c>
      <c r="U826" s="3">
        <f t="shared" si="51"/>
        <v>0.44698703844464355</v>
      </c>
    </row>
    <row r="827" spans="1:21" hidden="1" x14ac:dyDescent="0.15">
      <c r="A827">
        <v>825</v>
      </c>
      <c r="B827" t="s">
        <v>459</v>
      </c>
      <c r="C827" t="s">
        <v>279</v>
      </c>
      <c r="D827">
        <v>-3.8633466371899998</v>
      </c>
      <c r="E827">
        <v>1.1136408958300001E-2</v>
      </c>
      <c r="F827">
        <v>0.96662596023500003</v>
      </c>
      <c r="G827" t="s">
        <v>460</v>
      </c>
      <c r="H827" t="s">
        <v>280</v>
      </c>
      <c r="I827" t="s">
        <v>422</v>
      </c>
      <c r="J827" t="s">
        <v>281</v>
      </c>
      <c r="K827">
        <v>1.16468980058E-2</v>
      </c>
      <c r="L827">
        <v>0.120100563395</v>
      </c>
      <c r="M827">
        <v>0.120010882394</v>
      </c>
      <c r="N827">
        <v>7.6999902060600001E-3</v>
      </c>
      <c r="O827">
        <v>0.15474811812399999</v>
      </c>
      <c r="P827">
        <v>0.102237112288</v>
      </c>
      <c r="Q827" t="b">
        <f>I827=J827</f>
        <v>0</v>
      </c>
      <c r="R827" t="b">
        <f t="shared" si="48"/>
        <v>1</v>
      </c>
      <c r="S827" t="b">
        <f t="shared" si="49"/>
        <v>1</v>
      </c>
      <c r="T827">
        <f t="shared" si="50"/>
        <v>6.8196198216814734</v>
      </c>
      <c r="U827" s="3">
        <f t="shared" si="51"/>
        <v>0.9965842969812565</v>
      </c>
    </row>
    <row r="828" spans="1:21" hidden="1" x14ac:dyDescent="0.15">
      <c r="A828">
        <v>826</v>
      </c>
      <c r="B828" t="s">
        <v>224</v>
      </c>
      <c r="C828" t="s">
        <v>361</v>
      </c>
      <c r="D828">
        <v>-3.3504448691599999</v>
      </c>
      <c r="E828">
        <v>4.8160361178299999E-2</v>
      </c>
      <c r="F828">
        <v>0.93704319266400005</v>
      </c>
      <c r="G828" t="s">
        <v>225</v>
      </c>
      <c r="H828" t="s">
        <v>362</v>
      </c>
      <c r="I828" t="s">
        <v>226</v>
      </c>
      <c r="J828" t="s">
        <v>21</v>
      </c>
      <c r="K828">
        <v>2.3890396458400001</v>
      </c>
      <c r="L828">
        <v>0.33319838631400001</v>
      </c>
      <c r="M828">
        <v>0.249249016179</v>
      </c>
      <c r="N828">
        <v>3.5139379239900001E-2</v>
      </c>
      <c r="O828">
        <v>0.356503422854</v>
      </c>
      <c r="P828">
        <v>0.211111111111</v>
      </c>
      <c r="Q828" t="b">
        <f>I828=J828</f>
        <v>0</v>
      </c>
      <c r="R828" t="b">
        <f t="shared" si="48"/>
        <v>1</v>
      </c>
      <c r="S828" t="b">
        <f t="shared" si="49"/>
        <v>1</v>
      </c>
      <c r="T828">
        <f t="shared" si="50"/>
        <v>4.1375890777805822</v>
      </c>
      <c r="U828" s="3">
        <f t="shared" si="51"/>
        <v>-0.15479792745464691</v>
      </c>
    </row>
    <row r="829" spans="1:21" hidden="1" x14ac:dyDescent="0.15">
      <c r="A829">
        <v>827</v>
      </c>
      <c r="B829" t="s">
        <v>224</v>
      </c>
      <c r="C829" t="s">
        <v>227</v>
      </c>
      <c r="D829">
        <v>-3.8347539665600001</v>
      </c>
      <c r="E829">
        <v>1.21763416726E-2</v>
      </c>
      <c r="F829">
        <v>0.97928055670400005</v>
      </c>
      <c r="G829" t="s">
        <v>225</v>
      </c>
      <c r="H829" t="s">
        <v>228</v>
      </c>
      <c r="I829" t="s">
        <v>226</v>
      </c>
      <c r="J829" t="s">
        <v>229</v>
      </c>
      <c r="K829">
        <v>2.36688377195</v>
      </c>
      <c r="L829">
        <v>0.58176984080100003</v>
      </c>
      <c r="M829">
        <v>0.44066529847399999</v>
      </c>
      <c r="N829">
        <v>5.9616168736000001E-2</v>
      </c>
      <c r="O829">
        <v>0.62801484230100002</v>
      </c>
      <c r="P829">
        <v>0.36873156342199997</v>
      </c>
      <c r="Q829" t="b">
        <f>I829=J829</f>
        <v>0</v>
      </c>
      <c r="R829" t="b">
        <f t="shared" si="48"/>
        <v>1</v>
      </c>
      <c r="S829" t="b">
        <f t="shared" si="49"/>
        <v>1</v>
      </c>
      <c r="T829">
        <f t="shared" si="50"/>
        <v>4.349210698647739</v>
      </c>
      <c r="U829" s="3">
        <f t="shared" si="51"/>
        <v>-8.8419916140606333E-2</v>
      </c>
    </row>
    <row r="830" spans="1:21" hidden="1" x14ac:dyDescent="0.15">
      <c r="A830">
        <v>828</v>
      </c>
      <c r="B830" t="s">
        <v>224</v>
      </c>
      <c r="C830" t="s">
        <v>230</v>
      </c>
      <c r="D830">
        <v>-3.60649595269</v>
      </c>
      <c r="E830">
        <v>2.4051770047300001E-2</v>
      </c>
      <c r="F830">
        <v>0.94847461421099999</v>
      </c>
      <c r="G830" t="s">
        <v>225</v>
      </c>
      <c r="H830" t="s">
        <v>231</v>
      </c>
      <c r="I830" t="s">
        <v>226</v>
      </c>
      <c r="J830" t="s">
        <v>133</v>
      </c>
      <c r="K830">
        <v>2.0030316738899998</v>
      </c>
      <c r="L830">
        <v>0.42250412648500002</v>
      </c>
      <c r="M830">
        <v>0.32745560731399997</v>
      </c>
      <c r="N830">
        <v>4.7452329590899997E-2</v>
      </c>
      <c r="O830">
        <v>0.44451739986900002</v>
      </c>
      <c r="P830">
        <v>0.24670571010199999</v>
      </c>
      <c r="Q830" t="b">
        <f>I830=J830</f>
        <v>0</v>
      </c>
      <c r="R830" t="b">
        <f t="shared" si="48"/>
        <v>1</v>
      </c>
      <c r="S830" t="b">
        <f t="shared" si="49"/>
        <v>1</v>
      </c>
      <c r="T830">
        <f t="shared" si="50"/>
        <v>4.1686402221427432</v>
      </c>
      <c r="U830" s="3">
        <f t="shared" si="51"/>
        <v>3.8999977378517126E-2</v>
      </c>
    </row>
    <row r="831" spans="1:21" hidden="1" x14ac:dyDescent="0.15">
      <c r="A831">
        <v>829</v>
      </c>
      <c r="B831" t="s">
        <v>224</v>
      </c>
      <c r="C831" t="s">
        <v>232</v>
      </c>
      <c r="D831">
        <v>-3.4544438768100001</v>
      </c>
      <c r="E831">
        <v>3.6653209933899998E-2</v>
      </c>
      <c r="F831">
        <v>0.94285467540300005</v>
      </c>
      <c r="G831" t="s">
        <v>225</v>
      </c>
      <c r="H831" t="s">
        <v>233</v>
      </c>
      <c r="I831" t="s">
        <v>226</v>
      </c>
      <c r="J831" t="s">
        <v>49</v>
      </c>
      <c r="K831">
        <v>2.2687733560000001</v>
      </c>
      <c r="L831">
        <v>0.36726652861499998</v>
      </c>
      <c r="M831">
        <v>0.28978122148500002</v>
      </c>
      <c r="N831">
        <v>3.4152951825E-2</v>
      </c>
      <c r="O831">
        <v>0.392236384705</v>
      </c>
      <c r="P831">
        <v>0.239735099338</v>
      </c>
      <c r="Q831" t="b">
        <f>I831=J831</f>
        <v>0</v>
      </c>
      <c r="R831" t="b">
        <f t="shared" si="48"/>
        <v>1</v>
      </c>
      <c r="S831" t="b">
        <f t="shared" si="49"/>
        <v>1</v>
      </c>
      <c r="T831">
        <f t="shared" si="50"/>
        <v>4.4652446484982562</v>
      </c>
      <c r="U831" s="3">
        <f t="shared" si="51"/>
        <v>-1.6192184122780475E-2</v>
      </c>
    </row>
    <row r="832" spans="1:21" hidden="1" x14ac:dyDescent="0.15">
      <c r="A832">
        <v>830</v>
      </c>
      <c r="B832" t="s">
        <v>224</v>
      </c>
      <c r="C832" t="s">
        <v>114</v>
      </c>
      <c r="D832">
        <v>-4.2739768396800004</v>
      </c>
      <c r="E832">
        <v>2.8101777460200002E-3</v>
      </c>
      <c r="F832">
        <v>0.96400131044199999</v>
      </c>
      <c r="G832" t="s">
        <v>225</v>
      </c>
      <c r="H832" t="s">
        <v>115</v>
      </c>
      <c r="I832" t="s">
        <v>226</v>
      </c>
      <c r="J832" t="s">
        <v>105</v>
      </c>
      <c r="K832">
        <v>2.0143820040299998</v>
      </c>
      <c r="L832">
        <v>0.315427208239</v>
      </c>
      <c r="M832">
        <v>0.24736879952400001</v>
      </c>
      <c r="N832">
        <v>3.3786247384699999E-2</v>
      </c>
      <c r="O832">
        <v>0.35782241014799998</v>
      </c>
      <c r="P832">
        <v>0.20433436532499999</v>
      </c>
      <c r="Q832" t="b">
        <f>I832=J832</f>
        <v>0</v>
      </c>
      <c r="R832" t="b">
        <f t="shared" si="48"/>
        <v>1</v>
      </c>
      <c r="S832" t="b">
        <f t="shared" si="49"/>
        <v>1</v>
      </c>
      <c r="T832">
        <f t="shared" si="50"/>
        <v>4.5429148456571884</v>
      </c>
      <c r="U832" s="3">
        <f t="shared" si="51"/>
        <v>0.11317641978006537</v>
      </c>
    </row>
    <row r="833" spans="1:21" hidden="1" x14ac:dyDescent="0.15">
      <c r="A833">
        <v>831</v>
      </c>
      <c r="B833" t="s">
        <v>224</v>
      </c>
      <c r="C833" t="s">
        <v>116</v>
      </c>
      <c r="D833">
        <v>-3.4178846971699999</v>
      </c>
      <c r="E833">
        <v>4.0402505475099999E-2</v>
      </c>
      <c r="F833">
        <v>0.875972397801</v>
      </c>
      <c r="G833" t="s">
        <v>225</v>
      </c>
      <c r="H833" t="s">
        <v>117</v>
      </c>
      <c r="I833" t="s">
        <v>226</v>
      </c>
      <c r="J833" t="s">
        <v>49</v>
      </c>
      <c r="K833">
        <v>2.0486734198500001</v>
      </c>
      <c r="L833">
        <v>0.445006496365</v>
      </c>
      <c r="M833">
        <v>0.36103966571700002</v>
      </c>
      <c r="N833">
        <v>4.0985952096599998E-2</v>
      </c>
      <c r="O833">
        <v>0.46969696969699998</v>
      </c>
      <c r="P833">
        <v>0.22100656455100001</v>
      </c>
      <c r="Q833" t="b">
        <f>I833=J833</f>
        <v>0</v>
      </c>
      <c r="R833" t="b">
        <f t="shared" si="48"/>
        <v>1</v>
      </c>
      <c r="S833" t="b">
        <f t="shared" si="49"/>
        <v>1</v>
      </c>
      <c r="T833">
        <f t="shared" si="50"/>
        <v>6.0676986241495694</v>
      </c>
      <c r="U833" s="3">
        <f t="shared" si="51"/>
        <v>0.32472802400032319</v>
      </c>
    </row>
    <row r="834" spans="1:21" hidden="1" x14ac:dyDescent="0.15">
      <c r="A834">
        <v>832</v>
      </c>
      <c r="B834" t="s">
        <v>224</v>
      </c>
      <c r="C834" t="s">
        <v>118</v>
      </c>
      <c r="D834">
        <v>-3.9077473058200001</v>
      </c>
      <c r="E834">
        <v>9.6779202372300008E-3</v>
      </c>
      <c r="F834">
        <v>0.85219646407600003</v>
      </c>
      <c r="G834" t="s">
        <v>225</v>
      </c>
      <c r="H834" t="s">
        <v>119</v>
      </c>
      <c r="I834" t="s">
        <v>226</v>
      </c>
      <c r="J834" t="s">
        <v>95</v>
      </c>
      <c r="K834">
        <v>1.8413458601399999</v>
      </c>
      <c r="L834">
        <v>0.20600305268800001</v>
      </c>
      <c r="M834">
        <v>0.166072326164</v>
      </c>
      <c r="N834">
        <v>2.1685619952699998E-2</v>
      </c>
      <c r="O834">
        <v>0.22840755735500001</v>
      </c>
      <c r="P834">
        <v>0.12479999999999999</v>
      </c>
      <c r="Q834" t="b">
        <f>I834=J834</f>
        <v>0</v>
      </c>
      <c r="R834" t="b">
        <f t="shared" si="48"/>
        <v>1</v>
      </c>
      <c r="S834" t="b">
        <f t="shared" si="49"/>
        <v>1</v>
      </c>
      <c r="T834">
        <f t="shared" si="50"/>
        <v>4.7777078811205582</v>
      </c>
      <c r="U834" s="3">
        <f t="shared" si="51"/>
        <v>0.22919278199648627</v>
      </c>
    </row>
    <row r="835" spans="1:21" hidden="1" x14ac:dyDescent="0.15">
      <c r="A835">
        <v>833</v>
      </c>
      <c r="B835" t="s">
        <v>224</v>
      </c>
      <c r="C835" t="s">
        <v>120</v>
      </c>
      <c r="D835">
        <v>-3.5278892938999999</v>
      </c>
      <c r="E835">
        <v>3.0001859659099999E-2</v>
      </c>
      <c r="F835">
        <v>0.87655928179499998</v>
      </c>
      <c r="G835" t="s">
        <v>225</v>
      </c>
      <c r="H835" t="s">
        <v>121</v>
      </c>
      <c r="I835" t="s">
        <v>226</v>
      </c>
      <c r="J835" t="s">
        <v>95</v>
      </c>
      <c r="K835">
        <v>2.2559519200399998</v>
      </c>
      <c r="L835">
        <v>0.16342643335699999</v>
      </c>
      <c r="M835">
        <v>0.12434839294400001</v>
      </c>
      <c r="N835">
        <v>1.7322195595800002E-2</v>
      </c>
      <c r="O835">
        <v>0.17671626207300001</v>
      </c>
      <c r="P835">
        <v>0.1009382077</v>
      </c>
      <c r="Q835" t="b">
        <f>I835=J835</f>
        <v>0</v>
      </c>
      <c r="R835" t="b">
        <f t="shared" ref="R835:R898" si="52">L835&gt;P835</f>
        <v>1</v>
      </c>
      <c r="S835" t="b">
        <f t="shared" ref="S835:S898" si="53">L835&lt;O835</f>
        <v>1</v>
      </c>
      <c r="T835">
        <f t="shared" ref="T835:T898" si="54">(O835-P835)/N835</f>
        <v>4.3746217939816709</v>
      </c>
      <c r="U835" s="3">
        <f t="shared" ref="U835:U898" si="55">(T835/2-ABS(K835))/(T835/2)</f>
        <v>-3.1381466230336212E-2</v>
      </c>
    </row>
    <row r="836" spans="1:21" hidden="1" x14ac:dyDescent="0.15">
      <c r="A836">
        <v>834</v>
      </c>
      <c r="B836" t="s">
        <v>224</v>
      </c>
      <c r="C836" t="s">
        <v>127</v>
      </c>
      <c r="D836">
        <v>-3.7079313677000001</v>
      </c>
      <c r="E836">
        <v>1.7899587924299999E-2</v>
      </c>
      <c r="F836">
        <v>0.94224897273700003</v>
      </c>
      <c r="G836" t="s">
        <v>225</v>
      </c>
      <c r="H836" t="s">
        <v>128</v>
      </c>
      <c r="I836" t="s">
        <v>226</v>
      </c>
      <c r="J836" t="s">
        <v>113</v>
      </c>
      <c r="K836">
        <v>2.3032497599999999</v>
      </c>
      <c r="L836">
        <v>0.52283317819300001</v>
      </c>
      <c r="M836">
        <v>0.373333437273</v>
      </c>
      <c r="N836">
        <v>6.49081760545E-2</v>
      </c>
      <c r="O836">
        <v>0.54159999999999997</v>
      </c>
      <c r="P836">
        <v>0.295597484277</v>
      </c>
      <c r="Q836" t="b">
        <f>I836=J836</f>
        <v>0</v>
      </c>
      <c r="R836" t="b">
        <f t="shared" si="52"/>
        <v>1</v>
      </c>
      <c r="S836" t="b">
        <f t="shared" si="53"/>
        <v>1</v>
      </c>
      <c r="T836">
        <f t="shared" si="54"/>
        <v>3.7900081419087255</v>
      </c>
      <c r="U836" s="3">
        <f t="shared" si="55"/>
        <v>-0.2154326184851077</v>
      </c>
    </row>
    <row r="837" spans="1:21" hidden="1" x14ac:dyDescent="0.15">
      <c r="A837">
        <v>835</v>
      </c>
      <c r="B837" t="s">
        <v>224</v>
      </c>
      <c r="C837" t="s">
        <v>129</v>
      </c>
      <c r="D837">
        <v>-3.5359639549600002</v>
      </c>
      <c r="E837">
        <v>2.9337673430399999E-2</v>
      </c>
      <c r="F837">
        <v>0.888223714316</v>
      </c>
      <c r="G837" t="s">
        <v>225</v>
      </c>
      <c r="H837" t="s">
        <v>130</v>
      </c>
      <c r="I837" t="s">
        <v>226</v>
      </c>
      <c r="J837" t="s">
        <v>49</v>
      </c>
      <c r="K837">
        <v>2.35846272072</v>
      </c>
      <c r="L837">
        <v>0.114970979054</v>
      </c>
      <c r="M837">
        <v>8.2225566496499994E-2</v>
      </c>
      <c r="N837">
        <v>1.38842188472E-2</v>
      </c>
      <c r="O837">
        <v>0.122025955299</v>
      </c>
      <c r="P837">
        <v>6.2510792609200005E-2</v>
      </c>
      <c r="Q837" t="b">
        <f>I837=J837</f>
        <v>0</v>
      </c>
      <c r="R837" t="b">
        <f t="shared" si="52"/>
        <v>1</v>
      </c>
      <c r="S837" t="b">
        <f t="shared" si="53"/>
        <v>1</v>
      </c>
      <c r="T837">
        <f t="shared" si="54"/>
        <v>4.2865330303981981</v>
      </c>
      <c r="U837" s="3">
        <f t="shared" si="55"/>
        <v>-0.100405714359285</v>
      </c>
    </row>
    <row r="838" spans="1:21" hidden="1" x14ac:dyDescent="0.15">
      <c r="A838">
        <v>836</v>
      </c>
      <c r="B838" t="s">
        <v>224</v>
      </c>
      <c r="C838" t="s">
        <v>469</v>
      </c>
      <c r="D838">
        <v>-3.5168180893400001</v>
      </c>
      <c r="E838">
        <v>3.09333413481E-2</v>
      </c>
      <c r="F838">
        <v>0.86223933888100002</v>
      </c>
      <c r="G838" t="s">
        <v>225</v>
      </c>
      <c r="H838" t="s">
        <v>470</v>
      </c>
      <c r="I838" t="s">
        <v>226</v>
      </c>
      <c r="J838" t="s">
        <v>136</v>
      </c>
      <c r="K838">
        <v>0.91722193128999996</v>
      </c>
      <c r="L838">
        <v>0.46283143933999998</v>
      </c>
      <c r="M838">
        <v>0.43587774012000002</v>
      </c>
      <c r="N838">
        <v>2.9386234999400001E-2</v>
      </c>
      <c r="O838">
        <v>0.49188514357099999</v>
      </c>
      <c r="P838">
        <v>0.30769230769200001</v>
      </c>
      <c r="Q838" t="b">
        <f>I838=J838</f>
        <v>0</v>
      </c>
      <c r="R838" t="b">
        <f t="shared" si="52"/>
        <v>1</v>
      </c>
      <c r="S838" t="b">
        <f t="shared" si="53"/>
        <v>1</v>
      </c>
      <c r="T838">
        <f t="shared" si="54"/>
        <v>6.2679971041802656</v>
      </c>
      <c r="U838" s="3">
        <f t="shared" si="55"/>
        <v>0.70733173099959334</v>
      </c>
    </row>
    <row r="839" spans="1:21" hidden="1" x14ac:dyDescent="0.15">
      <c r="A839">
        <v>837</v>
      </c>
      <c r="B839" t="s">
        <v>224</v>
      </c>
      <c r="C839" t="s">
        <v>284</v>
      </c>
      <c r="D839">
        <v>-3.4209429229400001</v>
      </c>
      <c r="E839">
        <v>4.0077030021300003E-2</v>
      </c>
      <c r="F839">
        <v>0.69874780365699996</v>
      </c>
      <c r="G839" t="s">
        <v>225</v>
      </c>
      <c r="H839" t="s">
        <v>285</v>
      </c>
      <c r="I839" t="s">
        <v>226</v>
      </c>
      <c r="J839" t="s">
        <v>158</v>
      </c>
      <c r="K839">
        <v>2.4661839621400001</v>
      </c>
      <c r="L839">
        <v>0.23777014843300001</v>
      </c>
      <c r="M839">
        <v>0.17057909228199999</v>
      </c>
      <c r="N839">
        <v>2.72449489502E-2</v>
      </c>
      <c r="O839">
        <v>0.25653656688100002</v>
      </c>
      <c r="P839">
        <v>0.13164556962000001</v>
      </c>
      <c r="Q839" t="b">
        <f>I839=J839</f>
        <v>0</v>
      </c>
      <c r="R839" t="b">
        <f t="shared" si="52"/>
        <v>1</v>
      </c>
      <c r="S839" t="b">
        <f t="shared" si="53"/>
        <v>1</v>
      </c>
      <c r="T839">
        <f t="shared" si="54"/>
        <v>4.5840055523423251</v>
      </c>
      <c r="U839" s="3">
        <f t="shared" si="55"/>
        <v>-7.5995189787601752E-2</v>
      </c>
    </row>
    <row r="840" spans="1:21" hidden="1" x14ac:dyDescent="0.15">
      <c r="A840">
        <v>838</v>
      </c>
      <c r="B840" t="s">
        <v>224</v>
      </c>
      <c r="C840" t="s">
        <v>137</v>
      </c>
      <c r="D840">
        <v>-4.8255937769899999</v>
      </c>
      <c r="E840">
        <v>3.4005079994799998E-4</v>
      </c>
      <c r="F840">
        <v>0.95079273879000004</v>
      </c>
      <c r="G840" t="s">
        <v>225</v>
      </c>
      <c r="H840" t="s">
        <v>138</v>
      </c>
      <c r="I840" t="s">
        <v>226</v>
      </c>
      <c r="J840" t="s">
        <v>139</v>
      </c>
      <c r="K840">
        <v>2.3722572467399998</v>
      </c>
      <c r="L840">
        <v>0.72630699894700002</v>
      </c>
      <c r="M840">
        <v>0.48068621117299998</v>
      </c>
      <c r="N840">
        <v>0.103538850229</v>
      </c>
      <c r="O840">
        <v>0.77816091954</v>
      </c>
      <c r="P840">
        <v>0.358888888889</v>
      </c>
      <c r="Q840" t="b">
        <f>I840=J840</f>
        <v>0</v>
      </c>
      <c r="R840" t="b">
        <f t="shared" si="52"/>
        <v>1</v>
      </c>
      <c r="S840" t="b">
        <f t="shared" si="53"/>
        <v>1</v>
      </c>
      <c r="T840">
        <f t="shared" si="54"/>
        <v>4.0494174865152877</v>
      </c>
      <c r="U840" s="3">
        <f t="shared" si="55"/>
        <v>-0.17165357962704789</v>
      </c>
    </row>
    <row r="841" spans="1:21" hidden="1" x14ac:dyDescent="0.15">
      <c r="A841">
        <v>839</v>
      </c>
      <c r="B841" t="s">
        <v>224</v>
      </c>
      <c r="C841" t="s">
        <v>144</v>
      </c>
      <c r="D841">
        <v>-3.7075568084400001</v>
      </c>
      <c r="E841">
        <v>1.79195004586E-2</v>
      </c>
      <c r="F841">
        <v>0.95319790455499998</v>
      </c>
      <c r="G841" t="s">
        <v>225</v>
      </c>
      <c r="H841" t="s">
        <v>145</v>
      </c>
      <c r="I841" t="s">
        <v>226</v>
      </c>
      <c r="J841" t="s">
        <v>146</v>
      </c>
      <c r="K841">
        <v>1.8246634957100001</v>
      </c>
      <c r="L841">
        <v>0.86423949935199995</v>
      </c>
      <c r="M841">
        <v>0.70590004484799995</v>
      </c>
      <c r="N841">
        <v>8.67773454537E-2</v>
      </c>
      <c r="O841">
        <v>0.91239892183299998</v>
      </c>
      <c r="P841">
        <v>0.56497175141199996</v>
      </c>
      <c r="Q841" t="b">
        <f>I841=J841</f>
        <v>0</v>
      </c>
      <c r="R841" t="b">
        <f t="shared" si="52"/>
        <v>1</v>
      </c>
      <c r="S841" t="b">
        <f t="shared" si="53"/>
        <v>1</v>
      </c>
      <c r="T841">
        <f t="shared" si="54"/>
        <v>4.0036621148588782</v>
      </c>
      <c r="U841" s="3">
        <f t="shared" si="55"/>
        <v>8.850275404705768E-2</v>
      </c>
    </row>
    <row r="842" spans="1:21" hidden="1" x14ac:dyDescent="0.15">
      <c r="A842">
        <v>840</v>
      </c>
      <c r="B842" t="s">
        <v>224</v>
      </c>
      <c r="C842" t="s">
        <v>152</v>
      </c>
      <c r="D842">
        <v>-3.60237594628</v>
      </c>
      <c r="E842">
        <v>2.4336236051999999E-2</v>
      </c>
      <c r="F842">
        <v>0.93528522809199999</v>
      </c>
      <c r="G842" t="s">
        <v>225</v>
      </c>
      <c r="H842" t="s">
        <v>153</v>
      </c>
      <c r="I842" t="s">
        <v>226</v>
      </c>
      <c r="J842" t="s">
        <v>43</v>
      </c>
      <c r="K842">
        <v>2.3630832865200002</v>
      </c>
      <c r="L842">
        <v>0.77163068115</v>
      </c>
      <c r="M842">
        <v>0.54354972892800002</v>
      </c>
      <c r="N842">
        <v>9.6518372214500006E-2</v>
      </c>
      <c r="O842">
        <v>0.85587863464000002</v>
      </c>
      <c r="P842">
        <v>0.44613259668499999</v>
      </c>
      <c r="Q842" t="b">
        <f>I842=J842</f>
        <v>0</v>
      </c>
      <c r="R842" t="b">
        <f t="shared" si="52"/>
        <v>1</v>
      </c>
      <c r="S842" t="b">
        <f t="shared" si="53"/>
        <v>1</v>
      </c>
      <c r="T842">
        <f t="shared" si="54"/>
        <v>4.2452646947297321</v>
      </c>
      <c r="U842" s="3">
        <f t="shared" si="55"/>
        <v>-0.11327959806776763</v>
      </c>
    </row>
    <row r="843" spans="1:21" hidden="1" x14ac:dyDescent="0.15">
      <c r="A843">
        <v>841</v>
      </c>
      <c r="B843" t="s">
        <v>224</v>
      </c>
      <c r="C843" t="s">
        <v>159</v>
      </c>
      <c r="D843">
        <v>-4.2491946281699997</v>
      </c>
      <c r="E843">
        <v>3.0687069257500001E-3</v>
      </c>
      <c r="F843">
        <v>0.97613720137799997</v>
      </c>
      <c r="G843" t="s">
        <v>225</v>
      </c>
      <c r="H843" t="s">
        <v>160</v>
      </c>
      <c r="I843" t="s">
        <v>226</v>
      </c>
      <c r="J843" t="s">
        <v>161</v>
      </c>
      <c r="K843">
        <v>2.4160980598299999</v>
      </c>
      <c r="L843">
        <v>0.72797825114500003</v>
      </c>
      <c r="M843">
        <v>0.51719106943799997</v>
      </c>
      <c r="N843">
        <v>8.7242809061299997E-2</v>
      </c>
      <c r="O843">
        <v>0.78812572758999999</v>
      </c>
      <c r="P843">
        <v>0.40376850605699999</v>
      </c>
      <c r="Q843" t="b">
        <f>I843=J843</f>
        <v>0</v>
      </c>
      <c r="R843" t="b">
        <f t="shared" si="52"/>
        <v>1</v>
      </c>
      <c r="S843" t="b">
        <f t="shared" si="53"/>
        <v>1</v>
      </c>
      <c r="T843">
        <f t="shared" si="54"/>
        <v>4.4056034608300667</v>
      </c>
      <c r="U843" s="3">
        <f t="shared" si="55"/>
        <v>-9.682956321937293E-2</v>
      </c>
    </row>
    <row r="844" spans="1:21" hidden="1" x14ac:dyDescent="0.15">
      <c r="A844">
        <v>842</v>
      </c>
      <c r="B844" t="s">
        <v>224</v>
      </c>
      <c r="C844" t="s">
        <v>246</v>
      </c>
      <c r="D844">
        <v>-3.8343450268699999</v>
      </c>
      <c r="E844">
        <v>1.21918208219E-2</v>
      </c>
      <c r="F844">
        <v>0.93663553488899998</v>
      </c>
      <c r="G844" t="s">
        <v>225</v>
      </c>
      <c r="H844" t="s">
        <v>247</v>
      </c>
      <c r="I844" t="s">
        <v>226</v>
      </c>
      <c r="J844" t="s">
        <v>105</v>
      </c>
      <c r="K844">
        <v>2.3595620412199998</v>
      </c>
      <c r="L844">
        <v>0.58954561187700005</v>
      </c>
      <c r="M844">
        <v>0.39318640271799998</v>
      </c>
      <c r="N844">
        <v>8.3218498063600002E-2</v>
      </c>
      <c r="O844">
        <v>0.63867924528300002</v>
      </c>
      <c r="P844">
        <v>0.30981595092000003</v>
      </c>
      <c r="Q844" t="b">
        <f>I844=J844</f>
        <v>0</v>
      </c>
      <c r="R844" t="b">
        <f t="shared" si="52"/>
        <v>1</v>
      </c>
      <c r="S844" t="b">
        <f t="shared" si="53"/>
        <v>1</v>
      </c>
      <c r="T844">
        <f t="shared" si="54"/>
        <v>3.9518052117651195</v>
      </c>
      <c r="U844" s="3">
        <f t="shared" si="55"/>
        <v>-0.19416920358079803</v>
      </c>
    </row>
    <row r="845" spans="1:21" hidden="1" x14ac:dyDescent="0.15">
      <c r="A845">
        <v>843</v>
      </c>
      <c r="B845" t="s">
        <v>224</v>
      </c>
      <c r="C845" t="s">
        <v>254</v>
      </c>
      <c r="D845">
        <v>-3.78159291953</v>
      </c>
      <c r="E845">
        <v>1.4341111150899999E-2</v>
      </c>
      <c r="F845">
        <v>0.95221524969399995</v>
      </c>
      <c r="G845" t="s">
        <v>225</v>
      </c>
      <c r="H845" t="s">
        <v>255</v>
      </c>
      <c r="I845" t="s">
        <v>226</v>
      </c>
      <c r="J845" t="s">
        <v>95</v>
      </c>
      <c r="K845">
        <v>2.5033720259000001</v>
      </c>
      <c r="L845">
        <v>0.40165026031500001</v>
      </c>
      <c r="M845">
        <v>0.285662008242</v>
      </c>
      <c r="N845">
        <v>4.63328066597E-2</v>
      </c>
      <c r="O845">
        <v>0.43453145057800002</v>
      </c>
      <c r="P845">
        <v>0.22727272727299999</v>
      </c>
      <c r="Q845" t="b">
        <f>I845=J845</f>
        <v>0</v>
      </c>
      <c r="R845" t="b">
        <f t="shared" si="52"/>
        <v>1</v>
      </c>
      <c r="S845" t="b">
        <f t="shared" si="53"/>
        <v>1</v>
      </c>
      <c r="T845">
        <f t="shared" si="54"/>
        <v>4.4732607033122482</v>
      </c>
      <c r="U845" s="3">
        <f t="shared" si="55"/>
        <v>-0.1192605090270575</v>
      </c>
    </row>
    <row r="846" spans="1:21" hidden="1" x14ac:dyDescent="0.15">
      <c r="A846">
        <v>844</v>
      </c>
      <c r="B846" t="s">
        <v>224</v>
      </c>
      <c r="C846" t="s">
        <v>427</v>
      </c>
      <c r="D846">
        <v>-4.8588708006800001</v>
      </c>
      <c r="E846">
        <v>2.9670579209400001E-4</v>
      </c>
      <c r="F846">
        <v>0.98986150564300002</v>
      </c>
      <c r="G846" t="s">
        <v>225</v>
      </c>
      <c r="H846" t="s">
        <v>428</v>
      </c>
      <c r="I846" t="s">
        <v>226</v>
      </c>
      <c r="J846" t="s">
        <v>78</v>
      </c>
      <c r="K846">
        <v>2.5349628290699999</v>
      </c>
      <c r="L846">
        <v>1.37093203202</v>
      </c>
      <c r="M846">
        <v>1.0191386097699999</v>
      </c>
      <c r="N846">
        <v>0.138776560435</v>
      </c>
      <c r="O846">
        <v>1.4622030237600001</v>
      </c>
      <c r="P846">
        <v>0.82872928176799998</v>
      </c>
      <c r="Q846" t="b">
        <f>I846=J846</f>
        <v>0</v>
      </c>
      <c r="R846" t="b">
        <f t="shared" si="52"/>
        <v>1</v>
      </c>
      <c r="S846" t="b">
        <f t="shared" si="53"/>
        <v>1</v>
      </c>
      <c r="T846">
        <f t="shared" si="54"/>
        <v>4.564702713529968</v>
      </c>
      <c r="U846" s="3">
        <f t="shared" si="55"/>
        <v>-0.11068036109175962</v>
      </c>
    </row>
    <row r="847" spans="1:21" hidden="1" x14ac:dyDescent="0.15">
      <c r="A847">
        <v>845</v>
      </c>
      <c r="B847" t="s">
        <v>224</v>
      </c>
      <c r="C847" t="s">
        <v>258</v>
      </c>
      <c r="D847">
        <v>-3.4201186033300002</v>
      </c>
      <c r="E847">
        <v>4.0164542482399999E-2</v>
      </c>
      <c r="F847">
        <v>0.98448252705100003</v>
      </c>
      <c r="G847" t="s">
        <v>225</v>
      </c>
      <c r="H847" t="s">
        <v>259</v>
      </c>
      <c r="I847" t="s">
        <v>226</v>
      </c>
      <c r="J847" t="s">
        <v>161</v>
      </c>
      <c r="K847">
        <v>2.4577519615400001</v>
      </c>
      <c r="L847">
        <v>1.1084345843000001</v>
      </c>
      <c r="M847">
        <v>0.79853233502200005</v>
      </c>
      <c r="N847">
        <v>0.12609175137699999</v>
      </c>
      <c r="O847">
        <v>1.18356643357</v>
      </c>
      <c r="P847">
        <v>0.66188524590200004</v>
      </c>
      <c r="Q847" t="b">
        <f>I847=J847</f>
        <v>0</v>
      </c>
      <c r="R847" t="b">
        <f t="shared" si="52"/>
        <v>1</v>
      </c>
      <c r="S847" t="b">
        <f t="shared" si="53"/>
        <v>1</v>
      </c>
      <c r="T847">
        <f t="shared" si="54"/>
        <v>4.1373141539467762</v>
      </c>
      <c r="U847" s="3">
        <f t="shared" si="55"/>
        <v>-0.1880905679813733</v>
      </c>
    </row>
    <row r="848" spans="1:21" hidden="1" x14ac:dyDescent="0.15">
      <c r="A848">
        <v>846</v>
      </c>
      <c r="B848" t="s">
        <v>224</v>
      </c>
      <c r="C848" t="s">
        <v>492</v>
      </c>
      <c r="D848">
        <v>-3.4437599854399998</v>
      </c>
      <c r="E848">
        <v>3.7717326489800002E-2</v>
      </c>
      <c r="F848">
        <v>0.96231029639200005</v>
      </c>
      <c r="G848" t="s">
        <v>225</v>
      </c>
      <c r="H848" t="s">
        <v>493</v>
      </c>
      <c r="I848" t="s">
        <v>226</v>
      </c>
      <c r="J848" t="s">
        <v>149</v>
      </c>
      <c r="K848">
        <v>2.3240802556900002</v>
      </c>
      <c r="L848">
        <v>2.3010748592899999</v>
      </c>
      <c r="M848">
        <v>1.56340719814</v>
      </c>
      <c r="N848">
        <v>0.31740197410999998</v>
      </c>
      <c r="O848">
        <v>2.43525179856</v>
      </c>
      <c r="P848">
        <v>1.2471042471</v>
      </c>
      <c r="Q848" t="b">
        <f>I848=J848</f>
        <v>0</v>
      </c>
      <c r="R848" t="b">
        <f t="shared" si="52"/>
        <v>1</v>
      </c>
      <c r="S848" t="b">
        <f t="shared" si="53"/>
        <v>1</v>
      </c>
      <c r="T848">
        <f t="shared" si="54"/>
        <v>3.7433527462820102</v>
      </c>
      <c r="U848" s="3">
        <f t="shared" si="55"/>
        <v>-0.24171052701262724</v>
      </c>
    </row>
    <row r="849" spans="1:21" hidden="1" x14ac:dyDescent="0.15">
      <c r="A849">
        <v>847</v>
      </c>
      <c r="B849" t="s">
        <v>224</v>
      </c>
      <c r="C849" t="s">
        <v>260</v>
      </c>
      <c r="D849">
        <v>-3.7973788125299999</v>
      </c>
      <c r="E849">
        <v>1.36652988492E-2</v>
      </c>
      <c r="F849">
        <v>0.97288531577600001</v>
      </c>
      <c r="G849" t="s">
        <v>225</v>
      </c>
      <c r="H849" t="s">
        <v>261</v>
      </c>
      <c r="I849" t="s">
        <v>226</v>
      </c>
      <c r="J849" t="s">
        <v>169</v>
      </c>
      <c r="K849">
        <v>1.3694701143700001</v>
      </c>
      <c r="L849">
        <v>0.85352019473899998</v>
      </c>
      <c r="M849">
        <v>0.74644909258900005</v>
      </c>
      <c r="N849">
        <v>7.8184329125599999E-2</v>
      </c>
      <c r="O849">
        <v>0.89907038512600002</v>
      </c>
      <c r="P849">
        <v>0.565805658057</v>
      </c>
      <c r="Q849" t="b">
        <f>I849=J849</f>
        <v>0</v>
      </c>
      <c r="R849" t="b">
        <f t="shared" si="52"/>
        <v>1</v>
      </c>
      <c r="S849" t="b">
        <f t="shared" si="53"/>
        <v>1</v>
      </c>
      <c r="T849">
        <f t="shared" si="54"/>
        <v>4.262551470303257</v>
      </c>
      <c r="U849" s="3">
        <f t="shared" si="55"/>
        <v>0.35744113641280212</v>
      </c>
    </row>
    <row r="850" spans="1:21" hidden="1" x14ac:dyDescent="0.15">
      <c r="A850">
        <v>848</v>
      </c>
      <c r="B850" t="s">
        <v>224</v>
      </c>
      <c r="C850" t="s">
        <v>262</v>
      </c>
      <c r="D850">
        <v>-3.9640547531300001</v>
      </c>
      <c r="E850">
        <v>8.0752777991099992E-3</v>
      </c>
      <c r="F850">
        <v>0.97817309564699995</v>
      </c>
      <c r="G850" t="s">
        <v>225</v>
      </c>
      <c r="H850" t="s">
        <v>263</v>
      </c>
      <c r="I850" t="s">
        <v>226</v>
      </c>
      <c r="J850" t="s">
        <v>146</v>
      </c>
      <c r="K850">
        <v>2.34197617417</v>
      </c>
      <c r="L850">
        <v>1.52517384939</v>
      </c>
      <c r="M850">
        <v>1.1097010894899999</v>
      </c>
      <c r="N850">
        <v>0.177402641616</v>
      </c>
      <c r="O850">
        <v>1.62740384615</v>
      </c>
      <c r="P850">
        <v>0.79575596817000005</v>
      </c>
      <c r="Q850" t="b">
        <f>I850=J850</f>
        <v>0</v>
      </c>
      <c r="R850" t="b">
        <f t="shared" si="52"/>
        <v>1</v>
      </c>
      <c r="S850" t="b">
        <f t="shared" si="53"/>
        <v>1</v>
      </c>
      <c r="T850">
        <f t="shared" si="54"/>
        <v>4.6879114674073339</v>
      </c>
      <c r="U850" s="3">
        <f t="shared" si="55"/>
        <v>8.4453793439990469E-4</v>
      </c>
    </row>
    <row r="851" spans="1:21" hidden="1" x14ac:dyDescent="0.15">
      <c r="A851">
        <v>849</v>
      </c>
      <c r="B851" t="s">
        <v>224</v>
      </c>
      <c r="C851" t="s">
        <v>264</v>
      </c>
      <c r="D851">
        <v>-5.1625922687900001</v>
      </c>
      <c r="E851" s="1">
        <v>8.1811627408199999E-5</v>
      </c>
      <c r="F851">
        <v>0.98352491238799999</v>
      </c>
      <c r="G851" t="s">
        <v>225</v>
      </c>
      <c r="H851" t="s">
        <v>265</v>
      </c>
      <c r="I851" t="s">
        <v>226</v>
      </c>
      <c r="J851" t="s">
        <v>98</v>
      </c>
      <c r="K851">
        <v>1.6106713284900001</v>
      </c>
      <c r="L851">
        <v>0.49330659152299999</v>
      </c>
      <c r="M851">
        <v>0.451532702836</v>
      </c>
      <c r="N851">
        <v>2.5935700194399999E-2</v>
      </c>
      <c r="O851">
        <v>0.51837672281799996</v>
      </c>
      <c r="P851">
        <v>0.37945791726099998</v>
      </c>
      <c r="Q851" t="b">
        <f>I851=J851</f>
        <v>0</v>
      </c>
      <c r="R851" t="b">
        <f t="shared" si="52"/>
        <v>1</v>
      </c>
      <c r="S851" t="b">
        <f t="shared" si="53"/>
        <v>1</v>
      </c>
      <c r="T851">
        <f t="shared" si="54"/>
        <v>5.3562774290163615</v>
      </c>
      <c r="U851" s="3">
        <f t="shared" si="55"/>
        <v>0.39858554758027637</v>
      </c>
    </row>
    <row r="852" spans="1:21" hidden="1" x14ac:dyDescent="0.15">
      <c r="A852">
        <v>850</v>
      </c>
      <c r="B852" t="s">
        <v>224</v>
      </c>
      <c r="C852" t="s">
        <v>66</v>
      </c>
      <c r="D852">
        <v>-3.8014262782300001</v>
      </c>
      <c r="E852">
        <v>1.34966241561E-2</v>
      </c>
      <c r="F852">
        <v>0.92844492628200004</v>
      </c>
      <c r="G852" t="s">
        <v>225</v>
      </c>
      <c r="H852" t="s">
        <v>67</v>
      </c>
      <c r="I852" t="s">
        <v>226</v>
      </c>
      <c r="J852" t="s">
        <v>43</v>
      </c>
      <c r="K852">
        <v>2.3596216440400002</v>
      </c>
      <c r="L852">
        <v>0.65354131780900004</v>
      </c>
      <c r="M852">
        <v>0.47080195129899999</v>
      </c>
      <c r="N852">
        <v>7.7444350865399997E-2</v>
      </c>
      <c r="O852">
        <v>0.73507057546099996</v>
      </c>
      <c r="P852">
        <v>0.39543269230799999</v>
      </c>
      <c r="Q852" t="b">
        <f>I852=J852</f>
        <v>0</v>
      </c>
      <c r="R852" t="b">
        <f t="shared" si="52"/>
        <v>1</v>
      </c>
      <c r="S852" t="b">
        <f t="shared" si="53"/>
        <v>1</v>
      </c>
      <c r="T852">
        <f t="shared" si="54"/>
        <v>4.3855733744001313</v>
      </c>
      <c r="U852" s="3">
        <f t="shared" si="55"/>
        <v>-7.6083532344390248E-2</v>
      </c>
    </row>
    <row r="853" spans="1:21" hidden="1" x14ac:dyDescent="0.15">
      <c r="A853">
        <v>851</v>
      </c>
      <c r="B853" t="s">
        <v>224</v>
      </c>
      <c r="C853" t="s">
        <v>188</v>
      </c>
      <c r="D853">
        <v>-3.4733103868200002</v>
      </c>
      <c r="E853">
        <v>3.4835846724099999E-2</v>
      </c>
      <c r="F853">
        <v>0.96268804363600002</v>
      </c>
      <c r="G853" t="s">
        <v>225</v>
      </c>
      <c r="H853" t="s">
        <v>189</v>
      </c>
      <c r="I853" t="s">
        <v>226</v>
      </c>
      <c r="J853" t="s">
        <v>30</v>
      </c>
      <c r="K853">
        <v>2.2210205794200002</v>
      </c>
      <c r="L853">
        <v>1.5315827099999999</v>
      </c>
      <c r="M853">
        <v>1.31731097142</v>
      </c>
      <c r="N853">
        <v>9.6474449883399996E-2</v>
      </c>
      <c r="O853">
        <v>1.61961722488</v>
      </c>
      <c r="P853">
        <v>1.11111111111</v>
      </c>
      <c r="Q853" t="b">
        <f>I853=J853</f>
        <v>0</v>
      </c>
      <c r="R853" t="b">
        <f t="shared" si="52"/>
        <v>1</v>
      </c>
      <c r="S853" t="b">
        <f t="shared" si="53"/>
        <v>1</v>
      </c>
      <c r="T853">
        <f t="shared" si="54"/>
        <v>5.270888969925049</v>
      </c>
      <c r="U853" s="3">
        <f t="shared" si="55"/>
        <v>0.15725009876215143</v>
      </c>
    </row>
    <row r="854" spans="1:21" hidden="1" x14ac:dyDescent="0.15">
      <c r="A854">
        <v>852</v>
      </c>
      <c r="B854" t="s">
        <v>224</v>
      </c>
      <c r="C854" t="s">
        <v>511</v>
      </c>
      <c r="D854">
        <v>-3.6478247864700002</v>
      </c>
      <c r="E854">
        <v>2.1353505853600002E-2</v>
      </c>
      <c r="F854">
        <v>0.96060490084700001</v>
      </c>
      <c r="G854" t="s">
        <v>225</v>
      </c>
      <c r="H854" t="s">
        <v>512</v>
      </c>
      <c r="I854" t="s">
        <v>226</v>
      </c>
      <c r="J854" t="s">
        <v>164</v>
      </c>
      <c r="K854">
        <v>2.3965103621999999</v>
      </c>
      <c r="L854">
        <v>0.70687434780000002</v>
      </c>
      <c r="M854">
        <v>0.54213834776000003</v>
      </c>
      <c r="N854">
        <v>6.87399489852E-2</v>
      </c>
      <c r="O854">
        <v>0.75389755011100001</v>
      </c>
      <c r="P854">
        <v>0.444921316166</v>
      </c>
      <c r="Q854" t="b">
        <f>I854=J854</f>
        <v>0</v>
      </c>
      <c r="R854" t="b">
        <f t="shared" si="52"/>
        <v>1</v>
      </c>
      <c r="S854" t="b">
        <f t="shared" si="53"/>
        <v>1</v>
      </c>
      <c r="T854">
        <f t="shared" si="54"/>
        <v>4.4948568991740725</v>
      </c>
      <c r="U854" s="3">
        <f t="shared" si="55"/>
        <v>-6.6334442211211389E-2</v>
      </c>
    </row>
    <row r="855" spans="1:21" hidden="1" x14ac:dyDescent="0.15">
      <c r="A855">
        <v>853</v>
      </c>
      <c r="B855" t="s">
        <v>224</v>
      </c>
      <c r="C855" t="s">
        <v>277</v>
      </c>
      <c r="D855">
        <v>-3.5360955723799998</v>
      </c>
      <c r="E855">
        <v>2.93269519945E-2</v>
      </c>
      <c r="F855">
        <v>0.82747244309900003</v>
      </c>
      <c r="G855" t="s">
        <v>225</v>
      </c>
      <c r="H855" t="s">
        <v>278</v>
      </c>
      <c r="I855" t="s">
        <v>226</v>
      </c>
      <c r="J855" t="s">
        <v>95</v>
      </c>
      <c r="K855">
        <v>2.2710474890999999</v>
      </c>
      <c r="L855">
        <v>0.15798130683</v>
      </c>
      <c r="M855">
        <v>0.122483183048</v>
      </c>
      <c r="N855">
        <v>1.5630727209200002E-2</v>
      </c>
      <c r="O855">
        <v>0.17385721623</v>
      </c>
      <c r="P855">
        <v>8.45757657902E-2</v>
      </c>
      <c r="Q855" t="b">
        <f>I855=J855</f>
        <v>0</v>
      </c>
      <c r="R855" t="b">
        <f t="shared" si="52"/>
        <v>1</v>
      </c>
      <c r="S855" t="b">
        <f t="shared" si="53"/>
        <v>1</v>
      </c>
      <c r="T855">
        <f t="shared" si="54"/>
        <v>5.7119191733606822</v>
      </c>
      <c r="U855" s="3">
        <f t="shared" si="55"/>
        <v>0.20480405265825938</v>
      </c>
    </row>
    <row r="856" spans="1:21" hidden="1" x14ac:dyDescent="0.15">
      <c r="A856">
        <v>854</v>
      </c>
      <c r="B856" t="s">
        <v>388</v>
      </c>
      <c r="C856" t="s">
        <v>390</v>
      </c>
      <c r="D856">
        <v>-3.3636212958699998</v>
      </c>
      <c r="E856">
        <v>4.6554743043499998E-2</v>
      </c>
      <c r="F856">
        <v>0.86862045736399995</v>
      </c>
      <c r="G856" t="s">
        <v>389</v>
      </c>
      <c r="H856" t="s">
        <v>391</v>
      </c>
      <c r="I856" t="s">
        <v>387</v>
      </c>
      <c r="J856" t="s">
        <v>211</v>
      </c>
      <c r="K856">
        <v>1.61909345695</v>
      </c>
      <c r="L856">
        <v>3.18565356525</v>
      </c>
      <c r="M856">
        <v>2.5177901299599998</v>
      </c>
      <c r="N856">
        <v>0.41249220816900001</v>
      </c>
      <c r="O856">
        <v>3.3620015637199998</v>
      </c>
      <c r="P856">
        <v>1.9763527054100001</v>
      </c>
      <c r="Q856" t="b">
        <f>I856=J856</f>
        <v>0</v>
      </c>
      <c r="R856" t="b">
        <f t="shared" si="52"/>
        <v>1</v>
      </c>
      <c r="S856" t="b">
        <f t="shared" si="53"/>
        <v>1</v>
      </c>
      <c r="T856">
        <f t="shared" si="54"/>
        <v>3.3592122005424474</v>
      </c>
      <c r="U856" s="3">
        <f t="shared" si="55"/>
        <v>3.6027877793163604E-2</v>
      </c>
    </row>
    <row r="857" spans="1:21" hidden="1" x14ac:dyDescent="0.15">
      <c r="A857">
        <v>855</v>
      </c>
      <c r="B857" t="s">
        <v>388</v>
      </c>
      <c r="C857" t="s">
        <v>396</v>
      </c>
      <c r="D857">
        <v>-4.7757291262399999</v>
      </c>
      <c r="E857">
        <v>4.1637436995400001E-4</v>
      </c>
      <c r="F857">
        <v>0.89451288654799999</v>
      </c>
      <c r="G857" t="s">
        <v>389</v>
      </c>
      <c r="H857" t="s">
        <v>397</v>
      </c>
      <c r="I857" t="s">
        <v>387</v>
      </c>
      <c r="J857" t="s">
        <v>113</v>
      </c>
      <c r="K857">
        <v>2.1772355061800002</v>
      </c>
      <c r="L857">
        <v>3.1131311354300002</v>
      </c>
      <c r="M857">
        <v>2.3341299589800002</v>
      </c>
      <c r="N857">
        <v>0.35779371328699999</v>
      </c>
      <c r="O857">
        <v>3.2888045540799999</v>
      </c>
      <c r="P857">
        <v>1.7319474835899999</v>
      </c>
      <c r="Q857" t="b">
        <f>I857=J857</f>
        <v>0</v>
      </c>
      <c r="R857" t="b">
        <f t="shared" si="52"/>
        <v>1</v>
      </c>
      <c r="S857" t="b">
        <f t="shared" si="53"/>
        <v>1</v>
      </c>
      <c r="T857">
        <f t="shared" si="54"/>
        <v>4.3512700549916747</v>
      </c>
      <c r="U857" s="3">
        <f t="shared" si="55"/>
        <v>-7.3563748695706292E-4</v>
      </c>
    </row>
    <row r="858" spans="1:21" hidden="1" x14ac:dyDescent="0.15">
      <c r="A858">
        <v>856</v>
      </c>
      <c r="B858" t="s">
        <v>388</v>
      </c>
      <c r="C858" t="s">
        <v>439</v>
      </c>
      <c r="D858">
        <v>-3.8303654913099998</v>
      </c>
      <c r="E858">
        <v>1.23433687304E-2</v>
      </c>
      <c r="F858">
        <v>0.88410136884000001</v>
      </c>
      <c r="G858" t="s">
        <v>389</v>
      </c>
      <c r="H858" t="s">
        <v>440</v>
      </c>
      <c r="I858" t="s">
        <v>387</v>
      </c>
      <c r="J858" t="s">
        <v>30</v>
      </c>
      <c r="K858">
        <v>1.6543150684400001</v>
      </c>
      <c r="L858">
        <v>7.2075238768099998</v>
      </c>
      <c r="M858">
        <v>6.1412406553199999</v>
      </c>
      <c r="N858">
        <v>0.64454664158800001</v>
      </c>
      <c r="O858">
        <v>7.5553618134300002</v>
      </c>
      <c r="P858">
        <v>5.2292531120300003</v>
      </c>
      <c r="Q858" t="b">
        <f>I858=J858</f>
        <v>0</v>
      </c>
      <c r="R858" t="b">
        <f t="shared" si="52"/>
        <v>1</v>
      </c>
      <c r="S858" t="b">
        <f t="shared" si="53"/>
        <v>1</v>
      </c>
      <c r="T858">
        <f t="shared" si="54"/>
        <v>3.6089067125833685</v>
      </c>
      <c r="U858" s="3">
        <f t="shared" si="55"/>
        <v>8.3204305241911039E-2</v>
      </c>
    </row>
    <row r="859" spans="1:21" hidden="1" x14ac:dyDescent="0.15">
      <c r="A859">
        <v>857</v>
      </c>
      <c r="B859" t="s">
        <v>388</v>
      </c>
      <c r="C859" t="s">
        <v>303</v>
      </c>
      <c r="D859">
        <v>-5.9343895676000002</v>
      </c>
      <c r="E859" s="1">
        <v>2.2460363327500001E-6</v>
      </c>
      <c r="F859">
        <v>0.86522790701700003</v>
      </c>
      <c r="G859" t="s">
        <v>389</v>
      </c>
      <c r="H859" t="s">
        <v>304</v>
      </c>
      <c r="I859" t="s">
        <v>387</v>
      </c>
      <c r="J859" t="s">
        <v>305</v>
      </c>
      <c r="K859">
        <v>2.00676788593</v>
      </c>
      <c r="L859">
        <v>8.3451994991999996</v>
      </c>
      <c r="M859">
        <v>6.7601212533400004</v>
      </c>
      <c r="N859">
        <v>0.789866260549</v>
      </c>
      <c r="O859">
        <v>8.6920762286900004</v>
      </c>
      <c r="P859">
        <v>5.8965517241400001</v>
      </c>
      <c r="Q859" t="b">
        <f>I859=J859</f>
        <v>0</v>
      </c>
      <c r="R859" t="b">
        <f t="shared" si="52"/>
        <v>1</v>
      </c>
      <c r="S859" t="b">
        <f t="shared" si="53"/>
        <v>1</v>
      </c>
      <c r="T859">
        <f t="shared" si="54"/>
        <v>3.5392377724894324</v>
      </c>
      <c r="U859" s="3">
        <f t="shared" si="55"/>
        <v>-0.13401134081956734</v>
      </c>
    </row>
    <row r="860" spans="1:21" hidden="1" x14ac:dyDescent="0.15">
      <c r="A860">
        <v>858</v>
      </c>
      <c r="B860" t="s">
        <v>388</v>
      </c>
      <c r="C860" t="s">
        <v>306</v>
      </c>
      <c r="D860">
        <v>-3.5785210479899998</v>
      </c>
      <c r="E860">
        <v>2.60409809188E-2</v>
      </c>
      <c r="F860">
        <v>0.77507196625300001</v>
      </c>
      <c r="G860" t="s">
        <v>389</v>
      </c>
      <c r="H860" t="s">
        <v>307</v>
      </c>
      <c r="I860" t="s">
        <v>387</v>
      </c>
      <c r="J860" t="s">
        <v>21</v>
      </c>
      <c r="K860">
        <v>0.53170460309400003</v>
      </c>
      <c r="L860">
        <v>7.8666130901700004</v>
      </c>
      <c r="M860">
        <v>7.1829833232700002</v>
      </c>
      <c r="N860">
        <v>1.2857322711100001</v>
      </c>
      <c r="O860">
        <v>10.3253424658</v>
      </c>
      <c r="P860">
        <v>3.8987854250999998</v>
      </c>
      <c r="Q860" t="b">
        <f>I860=J860</f>
        <v>0</v>
      </c>
      <c r="R860" t="b">
        <f t="shared" si="52"/>
        <v>1</v>
      </c>
      <c r="S860" t="b">
        <f t="shared" si="53"/>
        <v>1</v>
      </c>
      <c r="T860">
        <f t="shared" si="54"/>
        <v>4.9983633335669619</v>
      </c>
      <c r="U860" s="3">
        <f t="shared" si="55"/>
        <v>0.78724851812060581</v>
      </c>
    </row>
    <row r="861" spans="1:21" hidden="1" x14ac:dyDescent="0.15">
      <c r="A861">
        <v>859</v>
      </c>
      <c r="B861" t="s">
        <v>388</v>
      </c>
      <c r="C861" t="s">
        <v>375</v>
      </c>
      <c r="D861">
        <v>-3.3594586028800002</v>
      </c>
      <c r="E861">
        <v>4.7057133672100002E-2</v>
      </c>
      <c r="F861">
        <v>0.89620898264299997</v>
      </c>
      <c r="G861" t="s">
        <v>389</v>
      </c>
      <c r="H861" t="s">
        <v>376</v>
      </c>
      <c r="I861" t="s">
        <v>387</v>
      </c>
      <c r="J861" t="s">
        <v>113</v>
      </c>
      <c r="K861">
        <v>1.8718178700400001</v>
      </c>
      <c r="L861">
        <v>3.8637131670099998</v>
      </c>
      <c r="M861">
        <v>3.1143321569100002</v>
      </c>
      <c r="N861">
        <v>0.40034931928900003</v>
      </c>
      <c r="O861">
        <v>4.1207474844299998</v>
      </c>
      <c r="P861">
        <v>2.6569304301600001</v>
      </c>
      <c r="Q861" t="b">
        <f>I861=J861</f>
        <v>0</v>
      </c>
      <c r="R861" t="b">
        <f t="shared" si="52"/>
        <v>1</v>
      </c>
      <c r="S861" t="b">
        <f t="shared" si="53"/>
        <v>1</v>
      </c>
      <c r="T861">
        <f t="shared" si="54"/>
        <v>3.6563495521103024</v>
      </c>
      <c r="U861" s="3">
        <f t="shared" si="55"/>
        <v>-2.387249542903238E-2</v>
      </c>
    </row>
    <row r="862" spans="1:21" hidden="1" x14ac:dyDescent="0.15">
      <c r="A862">
        <v>860</v>
      </c>
      <c r="B862" t="s">
        <v>388</v>
      </c>
      <c r="C862" t="s">
        <v>402</v>
      </c>
      <c r="D862">
        <v>-3.9511571498000002</v>
      </c>
      <c r="E862">
        <v>8.4196877069099996E-3</v>
      </c>
      <c r="F862">
        <v>0.94629518284900005</v>
      </c>
      <c r="G862" t="s">
        <v>389</v>
      </c>
      <c r="H862" t="s">
        <v>403</v>
      </c>
      <c r="I862" t="s">
        <v>387</v>
      </c>
      <c r="J862" t="s">
        <v>387</v>
      </c>
      <c r="K862">
        <v>0.17845161526200001</v>
      </c>
      <c r="L862">
        <v>1.4516644427300001</v>
      </c>
      <c r="M862">
        <v>1.4444994695</v>
      </c>
      <c r="N862">
        <v>4.0150789416599997E-2</v>
      </c>
      <c r="O862">
        <v>1.57608695652</v>
      </c>
      <c r="P862">
        <v>1.3576735844200001</v>
      </c>
      <c r="Q862" t="b">
        <f>I862=J862</f>
        <v>1</v>
      </c>
      <c r="R862" t="b">
        <f t="shared" si="52"/>
        <v>1</v>
      </c>
      <c r="S862" t="b">
        <f t="shared" si="53"/>
        <v>1</v>
      </c>
      <c r="T862">
        <f t="shared" si="54"/>
        <v>5.4398275917757868</v>
      </c>
      <c r="U862" s="3">
        <f t="shared" si="55"/>
        <v>0.93439070917181555</v>
      </c>
    </row>
    <row r="863" spans="1:21" hidden="1" x14ac:dyDescent="0.15">
      <c r="A863">
        <v>861</v>
      </c>
      <c r="B863" t="s">
        <v>388</v>
      </c>
      <c r="C863" t="s">
        <v>513</v>
      </c>
      <c r="D863">
        <v>-3.52799058022</v>
      </c>
      <c r="E863">
        <v>2.9993449522000001E-2</v>
      </c>
      <c r="F863">
        <v>0.87411115823200003</v>
      </c>
      <c r="G863" t="s">
        <v>389</v>
      </c>
      <c r="H863" t="s">
        <v>514</v>
      </c>
      <c r="I863" t="s">
        <v>387</v>
      </c>
      <c r="J863" t="s">
        <v>146</v>
      </c>
      <c r="K863">
        <v>1.6906166060300001</v>
      </c>
      <c r="L863">
        <v>16.616260410700001</v>
      </c>
      <c r="M863">
        <v>14.1419941855</v>
      </c>
      <c r="N863">
        <v>1.46352887837</v>
      </c>
      <c r="O863">
        <v>17.578093306300001</v>
      </c>
      <c r="P863">
        <v>11.416666666699999</v>
      </c>
      <c r="Q863" t="b">
        <f>I863=J863</f>
        <v>0</v>
      </c>
      <c r="R863" t="b">
        <f t="shared" si="52"/>
        <v>1</v>
      </c>
      <c r="S863" t="b">
        <f t="shared" si="53"/>
        <v>1</v>
      </c>
      <c r="T863">
        <f t="shared" si="54"/>
        <v>4.2099795437328638</v>
      </c>
      <c r="U863" s="3">
        <f t="shared" si="55"/>
        <v>0.19685281675692867</v>
      </c>
    </row>
    <row r="864" spans="1:21" hidden="1" x14ac:dyDescent="0.15">
      <c r="A864">
        <v>862</v>
      </c>
      <c r="B864" t="s">
        <v>388</v>
      </c>
      <c r="C864" t="s">
        <v>451</v>
      </c>
      <c r="D864">
        <v>-3.3372430638199999</v>
      </c>
      <c r="E864">
        <v>4.9814630827699997E-2</v>
      </c>
      <c r="F864">
        <v>0.74587992582899998</v>
      </c>
      <c r="G864" t="s">
        <v>389</v>
      </c>
      <c r="H864" t="s">
        <v>452</v>
      </c>
      <c r="I864" t="s">
        <v>387</v>
      </c>
      <c r="J864" t="s">
        <v>30</v>
      </c>
      <c r="K864">
        <v>1.86681696054</v>
      </c>
      <c r="L864">
        <v>1.3966059926300001</v>
      </c>
      <c r="M864">
        <v>1.2428179374799999</v>
      </c>
      <c r="N864">
        <v>8.2379825339799997E-2</v>
      </c>
      <c r="O864">
        <v>1.4257979598599999</v>
      </c>
      <c r="P864">
        <v>0.97826086956500002</v>
      </c>
      <c r="Q864" t="b">
        <f>I864=J864</f>
        <v>0</v>
      </c>
      <c r="R864" t="b">
        <f t="shared" si="52"/>
        <v>1</v>
      </c>
      <c r="S864" t="b">
        <f t="shared" si="53"/>
        <v>1</v>
      </c>
      <c r="T864">
        <f t="shared" si="54"/>
        <v>5.4326054765107905</v>
      </c>
      <c r="U864" s="3">
        <f t="shared" si="55"/>
        <v>0.31273604585805337</v>
      </c>
    </row>
    <row r="865" spans="1:21" hidden="1" x14ac:dyDescent="0.15">
      <c r="A865">
        <v>863</v>
      </c>
      <c r="B865" t="s">
        <v>388</v>
      </c>
      <c r="C865" t="s">
        <v>277</v>
      </c>
      <c r="D865">
        <v>-3.3482622318800002</v>
      </c>
      <c r="E865">
        <v>4.8430689449600002E-2</v>
      </c>
      <c r="F865">
        <v>0.765826307406</v>
      </c>
      <c r="G865" t="s">
        <v>389</v>
      </c>
      <c r="H865" t="s">
        <v>278</v>
      </c>
      <c r="I865" t="s">
        <v>387</v>
      </c>
      <c r="J865" t="s">
        <v>95</v>
      </c>
      <c r="K865">
        <v>0.72943116749500003</v>
      </c>
      <c r="L865">
        <v>2.0210613404000002</v>
      </c>
      <c r="M865">
        <v>1.8729009972599999</v>
      </c>
      <c r="N865">
        <v>0.20311764802599999</v>
      </c>
      <c r="O865">
        <v>2.3024054982800002</v>
      </c>
      <c r="P865">
        <v>1.2948717948699999</v>
      </c>
      <c r="Q865" t="b">
        <f>I865=J865</f>
        <v>0</v>
      </c>
      <c r="R865" t="b">
        <f t="shared" si="52"/>
        <v>1</v>
      </c>
      <c r="S865" t="b">
        <f t="shared" si="53"/>
        <v>1</v>
      </c>
      <c r="T865">
        <f t="shared" si="54"/>
        <v>4.9603454608780781</v>
      </c>
      <c r="U865" s="3">
        <f t="shared" si="55"/>
        <v>0.70589501346308392</v>
      </c>
    </row>
    <row r="866" spans="1:21" hidden="1" x14ac:dyDescent="0.15">
      <c r="A866">
        <v>864</v>
      </c>
      <c r="B866" t="s">
        <v>314</v>
      </c>
      <c r="C866" t="s">
        <v>320</v>
      </c>
      <c r="D866">
        <v>-3.3786156896800001</v>
      </c>
      <c r="E866">
        <v>4.4781747275900001E-2</v>
      </c>
      <c r="F866">
        <v>0.91748595088600005</v>
      </c>
      <c r="G866" t="s">
        <v>315</v>
      </c>
      <c r="H866" t="s">
        <v>321</v>
      </c>
      <c r="I866" t="s">
        <v>211</v>
      </c>
      <c r="J866" t="s">
        <v>91</v>
      </c>
      <c r="K866">
        <v>1.30769441465</v>
      </c>
      <c r="L866">
        <v>1.1925639450700001</v>
      </c>
      <c r="M866">
        <v>1.0074037667</v>
      </c>
      <c r="N866">
        <v>0.14159284944100001</v>
      </c>
      <c r="O866">
        <v>1.3954857703600001</v>
      </c>
      <c r="P866">
        <v>0.73425692695199996</v>
      </c>
      <c r="Q866" t="b">
        <f>I866=J866</f>
        <v>0</v>
      </c>
      <c r="R866" t="b">
        <f t="shared" si="52"/>
        <v>1</v>
      </c>
      <c r="S866" t="b">
        <f t="shared" si="53"/>
        <v>1</v>
      </c>
      <c r="T866">
        <f t="shared" si="54"/>
        <v>4.6699310453775844</v>
      </c>
      <c r="U866" s="3">
        <f t="shared" si="55"/>
        <v>0.43995129609273825</v>
      </c>
    </row>
    <row r="867" spans="1:21" hidden="1" x14ac:dyDescent="0.15">
      <c r="A867">
        <v>865</v>
      </c>
      <c r="B867" t="s">
        <v>314</v>
      </c>
      <c r="C867" t="s">
        <v>494</v>
      </c>
      <c r="D867">
        <v>-3.7841387854000001</v>
      </c>
      <c r="E867">
        <v>1.42301623036E-2</v>
      </c>
      <c r="F867">
        <v>0.94654448823299997</v>
      </c>
      <c r="G867" t="s">
        <v>315</v>
      </c>
      <c r="H867" t="s">
        <v>495</v>
      </c>
      <c r="I867" t="s">
        <v>211</v>
      </c>
      <c r="J867" t="s">
        <v>98</v>
      </c>
      <c r="K867">
        <v>0.55296915572399996</v>
      </c>
      <c r="L867">
        <v>0.94680739568700001</v>
      </c>
      <c r="M867">
        <v>0.91638843759499999</v>
      </c>
      <c r="N867">
        <v>5.5010225756000002E-2</v>
      </c>
      <c r="O867">
        <v>1.0725</v>
      </c>
      <c r="P867">
        <v>0.664437012263</v>
      </c>
      <c r="Q867" t="b">
        <f>I867=J867</f>
        <v>0</v>
      </c>
      <c r="R867" t="b">
        <f t="shared" si="52"/>
        <v>1</v>
      </c>
      <c r="S867" t="b">
        <f t="shared" si="53"/>
        <v>1</v>
      </c>
      <c r="T867">
        <f t="shared" si="54"/>
        <v>7.4179478838530724</v>
      </c>
      <c r="U867" s="3">
        <f t="shared" si="55"/>
        <v>0.85091047702622213</v>
      </c>
    </row>
    <row r="868" spans="1:21" hidden="1" x14ac:dyDescent="0.15">
      <c r="A868">
        <v>866</v>
      </c>
      <c r="B868" t="s">
        <v>314</v>
      </c>
      <c r="C868" t="s">
        <v>129</v>
      </c>
      <c r="D868">
        <v>-4.1410723006500003</v>
      </c>
      <c r="E868">
        <v>4.47266012578E-3</v>
      </c>
      <c r="F868">
        <v>0.80271472229899998</v>
      </c>
      <c r="G868" t="s">
        <v>315</v>
      </c>
      <c r="H868" t="s">
        <v>130</v>
      </c>
      <c r="I868" t="s">
        <v>211</v>
      </c>
      <c r="J868" t="s">
        <v>49</v>
      </c>
      <c r="K868">
        <v>1.72418308553</v>
      </c>
      <c r="L868">
        <v>0.23093682545200001</v>
      </c>
      <c r="M868">
        <v>0.18417857964199999</v>
      </c>
      <c r="N868">
        <v>2.7119072331699998E-2</v>
      </c>
      <c r="O868">
        <v>0.25820065221600003</v>
      </c>
      <c r="P868">
        <v>0.14011767269600001</v>
      </c>
      <c r="Q868" t="b">
        <f>I868=J868</f>
        <v>0</v>
      </c>
      <c r="R868" t="b">
        <f t="shared" si="52"/>
        <v>1</v>
      </c>
      <c r="S868" t="b">
        <f t="shared" si="53"/>
        <v>1</v>
      </c>
      <c r="T868">
        <f t="shared" si="54"/>
        <v>4.354241106616711</v>
      </c>
      <c r="U868" s="3">
        <f t="shared" si="55"/>
        <v>0.20804427531129183</v>
      </c>
    </row>
    <row r="869" spans="1:21" hidden="1" x14ac:dyDescent="0.15">
      <c r="A869">
        <v>867</v>
      </c>
      <c r="B869" t="s">
        <v>314</v>
      </c>
      <c r="C869" t="s">
        <v>134</v>
      </c>
      <c r="D869">
        <v>-3.7927030030800002</v>
      </c>
      <c r="E869">
        <v>1.38624781496E-2</v>
      </c>
      <c r="F869">
        <v>0.94076047259100004</v>
      </c>
      <c r="G869" t="s">
        <v>315</v>
      </c>
      <c r="H869" t="s">
        <v>135</v>
      </c>
      <c r="I869" t="s">
        <v>211</v>
      </c>
      <c r="J869" t="s">
        <v>136</v>
      </c>
      <c r="K869">
        <v>-1.2760398123700001</v>
      </c>
      <c r="L869">
        <v>0.14775979966899999</v>
      </c>
      <c r="M869">
        <v>0.17074560149599999</v>
      </c>
      <c r="N869">
        <v>1.8013389240799999E-2</v>
      </c>
      <c r="O869">
        <v>0.19361590790200001</v>
      </c>
      <c r="P869">
        <v>0.13895880249000001</v>
      </c>
      <c r="Q869" t="b">
        <f>I869=J869</f>
        <v>0</v>
      </c>
      <c r="R869" t="b">
        <f t="shared" si="52"/>
        <v>1</v>
      </c>
      <c r="S869" t="b">
        <f t="shared" si="53"/>
        <v>1</v>
      </c>
      <c r="T869">
        <f t="shared" si="54"/>
        <v>3.0342488402017458</v>
      </c>
      <c r="U869" s="3">
        <f t="shared" si="55"/>
        <v>0.15890892304985982</v>
      </c>
    </row>
    <row r="870" spans="1:21" hidden="1" x14ac:dyDescent="0.15">
      <c r="A870">
        <v>868</v>
      </c>
      <c r="B870" t="s">
        <v>314</v>
      </c>
      <c r="C870" t="s">
        <v>137</v>
      </c>
      <c r="D870">
        <v>-3.4596495168399999</v>
      </c>
      <c r="E870">
        <v>3.6143957482300003E-2</v>
      </c>
      <c r="F870">
        <v>0.87901455077599999</v>
      </c>
      <c r="G870" t="s">
        <v>315</v>
      </c>
      <c r="H870" t="s">
        <v>138</v>
      </c>
      <c r="I870" t="s">
        <v>211</v>
      </c>
      <c r="J870" t="s">
        <v>139</v>
      </c>
      <c r="K870">
        <v>1.7143237921300001</v>
      </c>
      <c r="L870">
        <v>1.4580450675500001</v>
      </c>
      <c r="M870">
        <v>1.07875562657</v>
      </c>
      <c r="N870">
        <v>0.22124725954300001</v>
      </c>
      <c r="O870">
        <v>1.5669383003499999</v>
      </c>
      <c r="P870">
        <v>0.803897685749</v>
      </c>
      <c r="Q870" t="b">
        <f>I870=J870</f>
        <v>0</v>
      </c>
      <c r="R870" t="b">
        <f t="shared" si="52"/>
        <v>1</v>
      </c>
      <c r="S870" t="b">
        <f t="shared" si="53"/>
        <v>1</v>
      </c>
      <c r="T870">
        <f t="shared" si="54"/>
        <v>3.4488138572975222</v>
      </c>
      <c r="U870" s="3">
        <f t="shared" si="55"/>
        <v>5.8473068921511091E-3</v>
      </c>
    </row>
    <row r="871" spans="1:21" hidden="1" x14ac:dyDescent="0.15">
      <c r="A871">
        <v>869</v>
      </c>
      <c r="B871" t="s">
        <v>314</v>
      </c>
      <c r="C871" t="s">
        <v>242</v>
      </c>
      <c r="D871">
        <v>-3.4738662685700001</v>
      </c>
      <c r="E871">
        <v>3.4783475829000002E-2</v>
      </c>
      <c r="F871">
        <v>0.78091938479599998</v>
      </c>
      <c r="G871" t="s">
        <v>315</v>
      </c>
      <c r="H871" t="s">
        <v>243</v>
      </c>
      <c r="I871" t="s">
        <v>211</v>
      </c>
      <c r="J871" t="s">
        <v>24</v>
      </c>
      <c r="K871">
        <v>1.7352394286999999</v>
      </c>
      <c r="L871">
        <v>1.7104736924699999</v>
      </c>
      <c r="M871">
        <v>1.2939929422900001</v>
      </c>
      <c r="N871">
        <v>0.24001342021300001</v>
      </c>
      <c r="O871">
        <v>1.90106951872</v>
      </c>
      <c r="P871">
        <v>0.76030927835100004</v>
      </c>
      <c r="Q871" t="b">
        <f>I871=J871</f>
        <v>0</v>
      </c>
      <c r="R871" t="b">
        <f t="shared" si="52"/>
        <v>1</v>
      </c>
      <c r="S871" t="b">
        <f t="shared" si="53"/>
        <v>1</v>
      </c>
      <c r="T871">
        <f t="shared" si="54"/>
        <v>4.7529018975548611</v>
      </c>
      <c r="U871" s="3">
        <f t="shared" si="55"/>
        <v>0.26981895856394722</v>
      </c>
    </row>
    <row r="872" spans="1:21" hidden="1" x14ac:dyDescent="0.15">
      <c r="A872">
        <v>870</v>
      </c>
      <c r="B872" t="s">
        <v>314</v>
      </c>
      <c r="C872" t="s">
        <v>150</v>
      </c>
      <c r="D872">
        <v>-3.3449018447999999</v>
      </c>
      <c r="E872">
        <v>4.88493326797E-2</v>
      </c>
      <c r="F872">
        <v>0.95032689974700002</v>
      </c>
      <c r="G872" t="s">
        <v>315</v>
      </c>
      <c r="H872" t="s">
        <v>151</v>
      </c>
      <c r="I872" t="s">
        <v>211</v>
      </c>
      <c r="J872" t="s">
        <v>149</v>
      </c>
      <c r="K872">
        <v>1.6333513283700001</v>
      </c>
      <c r="L872">
        <v>3.4630072647699999</v>
      </c>
      <c r="M872">
        <v>2.6965930686499999</v>
      </c>
      <c r="N872">
        <v>0.46922801164200001</v>
      </c>
      <c r="O872">
        <v>3.8021390374299999</v>
      </c>
      <c r="P872">
        <v>1.94333333333</v>
      </c>
      <c r="Q872" t="b">
        <f>I872=J872</f>
        <v>0</v>
      </c>
      <c r="R872" t="b">
        <f t="shared" si="52"/>
        <v>1</v>
      </c>
      <c r="S872" t="b">
        <f t="shared" si="53"/>
        <v>1</v>
      </c>
      <c r="T872">
        <f t="shared" si="54"/>
        <v>3.9614124860009117</v>
      </c>
      <c r="U872" s="3">
        <f t="shared" si="55"/>
        <v>0.17536922290115475</v>
      </c>
    </row>
    <row r="873" spans="1:21" hidden="1" x14ac:dyDescent="0.15">
      <c r="A873">
        <v>871</v>
      </c>
      <c r="B873" t="s">
        <v>314</v>
      </c>
      <c r="C873" t="s">
        <v>152</v>
      </c>
      <c r="D873">
        <v>-3.3461947332699999</v>
      </c>
      <c r="E873">
        <v>4.8687910510099998E-2</v>
      </c>
      <c r="F873">
        <v>0.88538782177200004</v>
      </c>
      <c r="G873" t="s">
        <v>315</v>
      </c>
      <c r="H873" t="s">
        <v>153</v>
      </c>
      <c r="I873" t="s">
        <v>211</v>
      </c>
      <c r="J873" t="s">
        <v>43</v>
      </c>
      <c r="K873">
        <v>1.6084524798199999</v>
      </c>
      <c r="L873">
        <v>1.5484745253500001</v>
      </c>
      <c r="M873">
        <v>1.2200336565900001</v>
      </c>
      <c r="N873">
        <v>0.20419681208000001</v>
      </c>
      <c r="O873">
        <v>1.8068614993600001</v>
      </c>
      <c r="P873">
        <v>0.91160220994499996</v>
      </c>
      <c r="Q873" t="b">
        <f>I873=J873</f>
        <v>0</v>
      </c>
      <c r="R873" t="b">
        <f t="shared" si="52"/>
        <v>1</v>
      </c>
      <c r="S873" t="b">
        <f t="shared" si="53"/>
        <v>1</v>
      </c>
      <c r="T873">
        <f t="shared" si="54"/>
        <v>4.3842961126359619</v>
      </c>
      <c r="U873" s="3">
        <f t="shared" si="55"/>
        <v>0.26626649364111804</v>
      </c>
    </row>
    <row r="874" spans="1:21" hidden="1" x14ac:dyDescent="0.15">
      <c r="A874">
        <v>872</v>
      </c>
      <c r="B874" t="s">
        <v>314</v>
      </c>
      <c r="C874" t="s">
        <v>328</v>
      </c>
      <c r="D874">
        <v>-3.7584147259599998</v>
      </c>
      <c r="E874">
        <v>1.5386854412E-2</v>
      </c>
      <c r="F874">
        <v>0.95006790631299998</v>
      </c>
      <c r="G874" t="s">
        <v>315</v>
      </c>
      <c r="H874" t="s">
        <v>329</v>
      </c>
      <c r="I874" t="s">
        <v>211</v>
      </c>
      <c r="J874" t="s">
        <v>98</v>
      </c>
      <c r="K874">
        <v>1.4552183760399999</v>
      </c>
      <c r="L874">
        <v>0.93670999436400004</v>
      </c>
      <c r="M874">
        <v>0.84781155713</v>
      </c>
      <c r="N874">
        <v>6.1089413587700002E-2</v>
      </c>
      <c r="O874">
        <v>1.0063694267500001</v>
      </c>
      <c r="P874">
        <v>0.61531449407500005</v>
      </c>
      <c r="Q874" t="b">
        <f>I874=J874</f>
        <v>0</v>
      </c>
      <c r="R874" t="b">
        <f t="shared" si="52"/>
        <v>1</v>
      </c>
      <c r="S874" t="b">
        <f t="shared" si="53"/>
        <v>1</v>
      </c>
      <c r="T874">
        <f t="shared" si="54"/>
        <v>6.4013535195194056</v>
      </c>
      <c r="U874" s="3">
        <f t="shared" si="55"/>
        <v>0.54534041227291774</v>
      </c>
    </row>
    <row r="875" spans="1:21" hidden="1" x14ac:dyDescent="0.15">
      <c r="A875">
        <v>873</v>
      </c>
      <c r="B875" t="s">
        <v>314</v>
      </c>
      <c r="C875" t="s">
        <v>515</v>
      </c>
      <c r="D875">
        <v>-3.36187795765</v>
      </c>
      <c r="E875">
        <v>4.6764601755200003E-2</v>
      </c>
      <c r="F875">
        <v>0.76833427911100005</v>
      </c>
      <c r="G875" t="s">
        <v>315</v>
      </c>
      <c r="H875" t="s">
        <v>516</v>
      </c>
      <c r="I875" t="s">
        <v>211</v>
      </c>
      <c r="J875" t="s">
        <v>49</v>
      </c>
      <c r="K875">
        <v>0.76406614445200005</v>
      </c>
      <c r="L875">
        <v>0.49337556592699999</v>
      </c>
      <c r="M875">
        <v>0.45555181033999997</v>
      </c>
      <c r="N875">
        <v>4.9503247673400003E-2</v>
      </c>
      <c r="O875">
        <v>0.59875444839900005</v>
      </c>
      <c r="P875">
        <v>0.36240786240799999</v>
      </c>
      <c r="Q875" t="b">
        <f>I875=J875</f>
        <v>0</v>
      </c>
      <c r="R875" t="b">
        <f t="shared" si="52"/>
        <v>1</v>
      </c>
      <c r="S875" t="b">
        <f t="shared" si="53"/>
        <v>1</v>
      </c>
      <c r="T875">
        <f t="shared" si="54"/>
        <v>4.7743652608472829</v>
      </c>
      <c r="U875" s="3">
        <f t="shared" si="55"/>
        <v>0.67992974868604628</v>
      </c>
    </row>
    <row r="876" spans="1:21" hidden="1" x14ac:dyDescent="0.15">
      <c r="A876">
        <v>874</v>
      </c>
      <c r="B876" t="s">
        <v>314</v>
      </c>
      <c r="C876" t="s">
        <v>162</v>
      </c>
      <c r="D876">
        <v>-3.4354216827399999</v>
      </c>
      <c r="E876">
        <v>3.8565757906699999E-2</v>
      </c>
      <c r="F876">
        <v>0.94756982452299998</v>
      </c>
      <c r="G876" t="s">
        <v>315</v>
      </c>
      <c r="H876" t="s">
        <v>163</v>
      </c>
      <c r="I876" t="s">
        <v>211</v>
      </c>
      <c r="J876" t="s">
        <v>164</v>
      </c>
      <c r="K876">
        <v>1.4728816231699999</v>
      </c>
      <c r="L876">
        <v>3.3284141802599998</v>
      </c>
      <c r="M876">
        <v>2.7321220671400002</v>
      </c>
      <c r="N876">
        <v>0.40484727607499998</v>
      </c>
      <c r="O876">
        <v>3.73228346457</v>
      </c>
      <c r="P876">
        <v>1.96959459459</v>
      </c>
      <c r="Q876" t="b">
        <f>I876=J876</f>
        <v>0</v>
      </c>
      <c r="R876" t="b">
        <f t="shared" si="52"/>
        <v>1</v>
      </c>
      <c r="S876" t="b">
        <f t="shared" si="53"/>
        <v>1</v>
      </c>
      <c r="T876">
        <f t="shared" si="54"/>
        <v>4.3539600588876217</v>
      </c>
      <c r="U876" s="3">
        <f t="shared" si="55"/>
        <v>0.32342896891603484</v>
      </c>
    </row>
    <row r="877" spans="1:21" hidden="1" x14ac:dyDescent="0.15">
      <c r="A877">
        <v>875</v>
      </c>
      <c r="B877" t="s">
        <v>314</v>
      </c>
      <c r="C877" t="s">
        <v>246</v>
      </c>
      <c r="D877">
        <v>-3.7528852417</v>
      </c>
      <c r="E877">
        <v>1.56460392025E-2</v>
      </c>
      <c r="F877">
        <v>0.93245327773700004</v>
      </c>
      <c r="G877" t="s">
        <v>315</v>
      </c>
      <c r="H877" t="s">
        <v>247</v>
      </c>
      <c r="I877" t="s">
        <v>211</v>
      </c>
      <c r="J877" t="s">
        <v>105</v>
      </c>
      <c r="K877">
        <v>1.71141088962</v>
      </c>
      <c r="L877">
        <v>1.18301541438</v>
      </c>
      <c r="M877">
        <v>0.882200755424</v>
      </c>
      <c r="N877">
        <v>0.17576998064999999</v>
      </c>
      <c r="O877">
        <v>1.33772342427</v>
      </c>
      <c r="P877">
        <v>0.59059059059100005</v>
      </c>
      <c r="Q877" t="b">
        <f>I877=J877</f>
        <v>0</v>
      </c>
      <c r="R877" t="b">
        <f t="shared" si="52"/>
        <v>1</v>
      </c>
      <c r="S877" t="b">
        <f t="shared" si="53"/>
        <v>1</v>
      </c>
      <c r="T877">
        <f t="shared" si="54"/>
        <v>4.2506281841534701</v>
      </c>
      <c r="U877" s="3">
        <f t="shared" si="55"/>
        <v>0.19474919213107583</v>
      </c>
    </row>
    <row r="878" spans="1:21" hidden="1" x14ac:dyDescent="0.15">
      <c r="A878">
        <v>876</v>
      </c>
      <c r="B878" t="s">
        <v>314</v>
      </c>
      <c r="C878" t="s">
        <v>517</v>
      </c>
      <c r="D878">
        <v>-3.72645280346</v>
      </c>
      <c r="E878">
        <v>1.6938791057699999E-2</v>
      </c>
      <c r="F878">
        <v>0.91061258587500005</v>
      </c>
      <c r="G878" t="s">
        <v>315</v>
      </c>
      <c r="H878" t="s">
        <v>518</v>
      </c>
      <c r="I878" t="s">
        <v>211</v>
      </c>
      <c r="J878" t="s">
        <v>98</v>
      </c>
      <c r="K878">
        <v>1.7473350352300001</v>
      </c>
      <c r="L878">
        <v>2.3832035571599999</v>
      </c>
      <c r="M878">
        <v>2.0715691290299998</v>
      </c>
      <c r="N878">
        <v>0.17834841163699999</v>
      </c>
      <c r="O878">
        <v>2.5438282647600001</v>
      </c>
      <c r="P878">
        <v>1.3621495327099999</v>
      </c>
      <c r="Q878" t="b">
        <f>I878=J878</f>
        <v>0</v>
      </c>
      <c r="R878" t="b">
        <f t="shared" si="52"/>
        <v>1</v>
      </c>
      <c r="S878" t="b">
        <f t="shared" si="53"/>
        <v>1</v>
      </c>
      <c r="T878">
        <f t="shared" si="54"/>
        <v>6.6256756715900584</v>
      </c>
      <c r="U878" s="3">
        <f t="shared" si="55"/>
        <v>0.47255642387618801</v>
      </c>
    </row>
    <row r="879" spans="1:21" hidden="1" x14ac:dyDescent="0.15">
      <c r="A879">
        <v>877</v>
      </c>
      <c r="B879" t="s">
        <v>314</v>
      </c>
      <c r="C879" t="s">
        <v>172</v>
      </c>
      <c r="D879">
        <v>-4.0344460882900002</v>
      </c>
      <c r="E879">
        <v>6.4094604904099996E-3</v>
      </c>
      <c r="F879">
        <v>0.92221701770800002</v>
      </c>
      <c r="G879" t="s">
        <v>315</v>
      </c>
      <c r="H879" t="s">
        <v>173</v>
      </c>
      <c r="I879" t="s">
        <v>211</v>
      </c>
      <c r="J879" t="s">
        <v>169</v>
      </c>
      <c r="K879">
        <v>1.80830886377</v>
      </c>
      <c r="L879">
        <v>2.2035288643499999</v>
      </c>
      <c r="M879">
        <v>1.8408088150999999</v>
      </c>
      <c r="N879">
        <v>0.20058522994399999</v>
      </c>
      <c r="O879">
        <v>2.41016949153</v>
      </c>
      <c r="P879">
        <v>1.2420382165599999</v>
      </c>
      <c r="Q879" t="b">
        <f>I879=J879</f>
        <v>0</v>
      </c>
      <c r="R879" t="b">
        <f t="shared" si="52"/>
        <v>1</v>
      </c>
      <c r="S879" t="b">
        <f t="shared" si="53"/>
        <v>1</v>
      </c>
      <c r="T879">
        <f t="shared" si="54"/>
        <v>5.8236156036818993</v>
      </c>
      <c r="U879" s="3">
        <f t="shared" si="55"/>
        <v>0.37897382422468884</v>
      </c>
    </row>
    <row r="880" spans="1:21" hidden="1" x14ac:dyDescent="0.15">
      <c r="A880">
        <v>878</v>
      </c>
      <c r="B880" t="s">
        <v>314</v>
      </c>
      <c r="C880" t="s">
        <v>174</v>
      </c>
      <c r="D880">
        <v>-3.4194830326000001</v>
      </c>
      <c r="E880">
        <v>4.0232125879399998E-2</v>
      </c>
      <c r="F880">
        <v>0.95775875875299998</v>
      </c>
      <c r="G880" t="s">
        <v>315</v>
      </c>
      <c r="H880" t="s">
        <v>175</v>
      </c>
      <c r="I880" t="s">
        <v>211</v>
      </c>
      <c r="J880" t="s">
        <v>98</v>
      </c>
      <c r="K880">
        <v>1.5483785505900001</v>
      </c>
      <c r="L880">
        <v>0.92694436502300004</v>
      </c>
      <c r="M880">
        <v>0.82639883450999996</v>
      </c>
      <c r="N880">
        <v>6.4936013531300005E-2</v>
      </c>
      <c r="O880">
        <v>1.00494699647</v>
      </c>
      <c r="P880">
        <v>0.61693121693099995</v>
      </c>
      <c r="Q880" t="b">
        <f>I880=J880</f>
        <v>0</v>
      </c>
      <c r="R880" t="b">
        <f t="shared" si="52"/>
        <v>1</v>
      </c>
      <c r="S880" t="b">
        <f t="shared" si="53"/>
        <v>1</v>
      </c>
      <c r="T880">
        <f t="shared" si="54"/>
        <v>5.9753557146216156</v>
      </c>
      <c r="U880" s="3">
        <f t="shared" si="55"/>
        <v>0.48174514638479565</v>
      </c>
    </row>
    <row r="881" spans="1:21" hidden="1" x14ac:dyDescent="0.15">
      <c r="A881">
        <v>879</v>
      </c>
      <c r="B881" t="s">
        <v>314</v>
      </c>
      <c r="C881" t="s">
        <v>410</v>
      </c>
      <c r="D881">
        <v>-3.5276868485000001</v>
      </c>
      <c r="E881">
        <v>3.0018675395299999E-2</v>
      </c>
      <c r="F881">
        <v>0.95960523410099996</v>
      </c>
      <c r="G881" t="s">
        <v>315</v>
      </c>
      <c r="H881" t="s">
        <v>411</v>
      </c>
      <c r="I881" t="s">
        <v>211</v>
      </c>
      <c r="J881" t="s">
        <v>98</v>
      </c>
      <c r="K881">
        <v>1.56196111073</v>
      </c>
      <c r="L881">
        <v>1.83801938063</v>
      </c>
      <c r="M881">
        <v>1.6190885313600001</v>
      </c>
      <c r="N881">
        <v>0.14016408459900001</v>
      </c>
      <c r="O881">
        <v>1.95598349381</v>
      </c>
      <c r="P881">
        <v>1.1037735849100001</v>
      </c>
      <c r="Q881" t="b">
        <f>I881=J881</f>
        <v>0</v>
      </c>
      <c r="R881" t="b">
        <f t="shared" si="52"/>
        <v>1</v>
      </c>
      <c r="S881" t="b">
        <f t="shared" si="53"/>
        <v>1</v>
      </c>
      <c r="T881">
        <f t="shared" si="54"/>
        <v>6.0800875726339951</v>
      </c>
      <c r="U881" s="3">
        <f t="shared" si="55"/>
        <v>0.48620440344962584</v>
      </c>
    </row>
    <row r="882" spans="1:21" hidden="1" x14ac:dyDescent="0.15">
      <c r="A882">
        <v>880</v>
      </c>
      <c r="B882" t="s">
        <v>314</v>
      </c>
      <c r="C882" t="s">
        <v>340</v>
      </c>
      <c r="D882">
        <v>-3.5475759790799999</v>
      </c>
      <c r="E882">
        <v>2.8404555383200001E-2</v>
      </c>
      <c r="F882">
        <v>0.95348329510399998</v>
      </c>
      <c r="G882" t="s">
        <v>315</v>
      </c>
      <c r="H882" t="s">
        <v>341</v>
      </c>
      <c r="I882" t="s">
        <v>211</v>
      </c>
      <c r="J882" t="s">
        <v>98</v>
      </c>
      <c r="K882">
        <v>1.7753816546300001</v>
      </c>
      <c r="L882">
        <v>0.71834783231400001</v>
      </c>
      <c r="M882">
        <v>0.58975667729100001</v>
      </c>
      <c r="N882">
        <v>7.2430147449000004E-2</v>
      </c>
      <c r="O882">
        <v>0.79977502812099999</v>
      </c>
      <c r="P882">
        <v>0.43642857142899999</v>
      </c>
      <c r="Q882" t="b">
        <f>I882=J882</f>
        <v>0</v>
      </c>
      <c r="R882" t="b">
        <f t="shared" si="52"/>
        <v>1</v>
      </c>
      <c r="S882" t="b">
        <f t="shared" si="53"/>
        <v>1</v>
      </c>
      <c r="T882">
        <f t="shared" si="54"/>
        <v>5.0165085877788931</v>
      </c>
      <c r="U882" s="3">
        <f t="shared" si="55"/>
        <v>0.29218434552064937</v>
      </c>
    </row>
    <row r="883" spans="1:21" hidden="1" x14ac:dyDescent="0.15">
      <c r="A883">
        <v>881</v>
      </c>
      <c r="B883" t="s">
        <v>314</v>
      </c>
      <c r="C883" t="s">
        <v>66</v>
      </c>
      <c r="D883">
        <v>-3.82432007881</v>
      </c>
      <c r="E883">
        <v>1.2576789336900001E-2</v>
      </c>
      <c r="F883">
        <v>0.89105999337200004</v>
      </c>
      <c r="G883" t="s">
        <v>315</v>
      </c>
      <c r="H883" t="s">
        <v>67</v>
      </c>
      <c r="I883" t="s">
        <v>211</v>
      </c>
      <c r="J883" t="s">
        <v>43</v>
      </c>
      <c r="K883">
        <v>1.59164320986</v>
      </c>
      <c r="L883">
        <v>1.3108795656400001</v>
      </c>
      <c r="M883">
        <v>1.0563045173800001</v>
      </c>
      <c r="N883">
        <v>0.15994479585099999</v>
      </c>
      <c r="O883">
        <v>1.52903225806</v>
      </c>
      <c r="P883">
        <v>0.739709443099</v>
      </c>
      <c r="Q883" t="b">
        <f>I883=J883</f>
        <v>0</v>
      </c>
      <c r="R883" t="b">
        <f t="shared" si="52"/>
        <v>1</v>
      </c>
      <c r="S883" t="b">
        <f t="shared" si="53"/>
        <v>1</v>
      </c>
      <c r="T883">
        <f t="shared" si="54"/>
        <v>4.9349702862249458</v>
      </c>
      <c r="U883" s="3">
        <f t="shared" si="55"/>
        <v>0.35495327527998427</v>
      </c>
    </row>
    <row r="884" spans="1:21" hidden="1" x14ac:dyDescent="0.15">
      <c r="A884">
        <v>882</v>
      </c>
      <c r="B884" t="s">
        <v>314</v>
      </c>
      <c r="C884" t="s">
        <v>344</v>
      </c>
      <c r="D884">
        <v>-3.5435242603999999</v>
      </c>
      <c r="E884">
        <v>2.8727218029700002E-2</v>
      </c>
      <c r="F884">
        <v>0.93579274472700003</v>
      </c>
      <c r="G884" t="s">
        <v>315</v>
      </c>
      <c r="H884" t="s">
        <v>345</v>
      </c>
      <c r="I884" t="s">
        <v>211</v>
      </c>
      <c r="J884" t="s">
        <v>98</v>
      </c>
      <c r="K884">
        <v>1.8647173350299999</v>
      </c>
      <c r="L884">
        <v>0.64789104830800004</v>
      </c>
      <c r="M884">
        <v>0.51458440591999999</v>
      </c>
      <c r="N884">
        <v>7.1488927508399996E-2</v>
      </c>
      <c r="O884">
        <v>0.69264490988799998</v>
      </c>
      <c r="P884">
        <v>0.38279711096500002</v>
      </c>
      <c r="Q884" t="b">
        <f>I884=J884</f>
        <v>0</v>
      </c>
      <c r="R884" t="b">
        <f t="shared" si="52"/>
        <v>1</v>
      </c>
      <c r="S884" t="b">
        <f t="shared" si="53"/>
        <v>1</v>
      </c>
      <c r="T884">
        <f t="shared" si="54"/>
        <v>4.3342068446416775</v>
      </c>
      <c r="U884" s="3">
        <f t="shared" si="55"/>
        <v>0.13953468218281956</v>
      </c>
    </row>
    <row r="885" spans="1:21" hidden="1" x14ac:dyDescent="0.15">
      <c r="A885">
        <v>883</v>
      </c>
      <c r="B885" t="s">
        <v>314</v>
      </c>
      <c r="C885" t="s">
        <v>192</v>
      </c>
      <c r="D885">
        <v>-3.5316134360200002</v>
      </c>
      <c r="E885">
        <v>2.9693951221199999E-2</v>
      </c>
      <c r="F885">
        <v>0.87276557583799996</v>
      </c>
      <c r="G885" t="s">
        <v>315</v>
      </c>
      <c r="H885" t="s">
        <v>193</v>
      </c>
      <c r="I885" t="s">
        <v>211</v>
      </c>
      <c r="J885" t="s">
        <v>27</v>
      </c>
      <c r="K885">
        <v>1.7306977393</v>
      </c>
      <c r="L885">
        <v>0.47925976479299998</v>
      </c>
      <c r="M885">
        <v>0.39844805575199999</v>
      </c>
      <c r="N885">
        <v>4.6693138384000001E-2</v>
      </c>
      <c r="O885">
        <v>0.497376705142</v>
      </c>
      <c r="P885">
        <v>0.25877192982500002</v>
      </c>
      <c r="Q885" t="b">
        <f>I885=J885</f>
        <v>0</v>
      </c>
      <c r="R885" t="b">
        <f t="shared" si="52"/>
        <v>1</v>
      </c>
      <c r="S885" t="b">
        <f t="shared" si="53"/>
        <v>1</v>
      </c>
      <c r="T885">
        <f t="shared" si="54"/>
        <v>5.1100607835510354</v>
      </c>
      <c r="U885" s="3">
        <f t="shared" si="55"/>
        <v>0.32263125132640014</v>
      </c>
    </row>
    <row r="886" spans="1:21" hidden="1" x14ac:dyDescent="0.15">
      <c r="A886">
        <v>884</v>
      </c>
      <c r="B886" t="s">
        <v>314</v>
      </c>
      <c r="C886" t="s">
        <v>346</v>
      </c>
      <c r="D886">
        <v>-3.9022457352200002</v>
      </c>
      <c r="E886">
        <v>9.8488505564600006E-3</v>
      </c>
      <c r="F886">
        <v>0.95569612547799998</v>
      </c>
      <c r="G886" t="s">
        <v>315</v>
      </c>
      <c r="H886" t="s">
        <v>347</v>
      </c>
      <c r="I886" t="s">
        <v>211</v>
      </c>
      <c r="J886" t="s">
        <v>98</v>
      </c>
      <c r="K886">
        <v>1.5801684337999999</v>
      </c>
      <c r="L886">
        <v>1.33485526119</v>
      </c>
      <c r="M886">
        <v>1.14009009338</v>
      </c>
      <c r="N886">
        <v>0.123255954014</v>
      </c>
      <c r="O886">
        <v>1.4890052356000001</v>
      </c>
      <c r="P886">
        <v>0.84985422740500005</v>
      </c>
      <c r="Q886" t="b">
        <f>I886=J886</f>
        <v>0</v>
      </c>
      <c r="R886" t="b">
        <f t="shared" si="52"/>
        <v>1</v>
      </c>
      <c r="S886" t="b">
        <f t="shared" si="53"/>
        <v>1</v>
      </c>
      <c r="T886">
        <f t="shared" si="54"/>
        <v>5.1855588909108778</v>
      </c>
      <c r="U886" s="3">
        <f t="shared" si="55"/>
        <v>0.39055038539059661</v>
      </c>
    </row>
    <row r="887" spans="1:21" hidden="1" x14ac:dyDescent="0.15">
      <c r="A887">
        <v>885</v>
      </c>
      <c r="B887" t="s">
        <v>314</v>
      </c>
      <c r="C887" t="s">
        <v>266</v>
      </c>
      <c r="D887">
        <v>-3.3477522341000001</v>
      </c>
      <c r="E887">
        <v>4.8494034773400002E-2</v>
      </c>
      <c r="F887">
        <v>0.93660893248300003</v>
      </c>
      <c r="G887" t="s">
        <v>315</v>
      </c>
      <c r="H887" t="s">
        <v>267</v>
      </c>
      <c r="I887" t="s">
        <v>211</v>
      </c>
      <c r="J887" t="s">
        <v>268</v>
      </c>
      <c r="K887">
        <v>1.6211984348999999</v>
      </c>
      <c r="L887">
        <v>0.437411900237</v>
      </c>
      <c r="M887">
        <v>0.37909678371599997</v>
      </c>
      <c r="N887">
        <v>3.5970375535400001E-2</v>
      </c>
      <c r="O887">
        <v>0.49720279720299998</v>
      </c>
      <c r="P887">
        <v>0.25053533190600003</v>
      </c>
      <c r="Q887" t="b">
        <f>I887=J887</f>
        <v>0</v>
      </c>
      <c r="R887" t="b">
        <f t="shared" si="52"/>
        <v>1</v>
      </c>
      <c r="S887" t="b">
        <f t="shared" si="53"/>
        <v>1</v>
      </c>
      <c r="T887">
        <f t="shared" si="54"/>
        <v>6.8575170991541041</v>
      </c>
      <c r="U887" s="3">
        <f t="shared" si="55"/>
        <v>0.52717626176973598</v>
      </c>
    </row>
    <row r="888" spans="1:21" hidden="1" x14ac:dyDescent="0.15">
      <c r="A888">
        <v>886</v>
      </c>
      <c r="B888" t="s">
        <v>314</v>
      </c>
      <c r="C888" t="s">
        <v>519</v>
      </c>
      <c r="D888">
        <v>-3.3584921933</v>
      </c>
      <c r="E888">
        <v>4.7174407480399999E-2</v>
      </c>
      <c r="F888">
        <v>0.94488301429199995</v>
      </c>
      <c r="G888" t="s">
        <v>315</v>
      </c>
      <c r="H888" t="s">
        <v>520</v>
      </c>
      <c r="I888" t="s">
        <v>211</v>
      </c>
      <c r="J888" t="s">
        <v>98</v>
      </c>
      <c r="K888">
        <v>1.58786213782</v>
      </c>
      <c r="L888">
        <v>0.92903138927399997</v>
      </c>
      <c r="M888">
        <v>0.83690599400800003</v>
      </c>
      <c r="N888">
        <v>5.8018509964700003E-2</v>
      </c>
      <c r="O888">
        <v>0.995798319328</v>
      </c>
      <c r="P888">
        <v>0.58806544754599999</v>
      </c>
      <c r="Q888" t="b">
        <f>I888=J888</f>
        <v>0</v>
      </c>
      <c r="R888" t="b">
        <f t="shared" si="52"/>
        <v>1</v>
      </c>
      <c r="S888" t="b">
        <f t="shared" si="53"/>
        <v>1</v>
      </c>
      <c r="T888">
        <f t="shared" si="54"/>
        <v>7.0276343192900939</v>
      </c>
      <c r="U888" s="3">
        <f t="shared" si="55"/>
        <v>0.54810906040984786</v>
      </c>
    </row>
    <row r="889" spans="1:21" hidden="1" x14ac:dyDescent="0.15">
      <c r="A889">
        <v>887</v>
      </c>
      <c r="B889" t="s">
        <v>314</v>
      </c>
      <c r="C889" t="s">
        <v>81</v>
      </c>
      <c r="D889">
        <v>-3.4767267565300002</v>
      </c>
      <c r="E889">
        <v>3.45150336893E-2</v>
      </c>
      <c r="F889">
        <v>0.88649414186099995</v>
      </c>
      <c r="G889" t="s">
        <v>315</v>
      </c>
      <c r="H889" t="s">
        <v>82</v>
      </c>
      <c r="I889" t="s">
        <v>211</v>
      </c>
      <c r="J889" t="s">
        <v>83</v>
      </c>
      <c r="K889">
        <v>1.7098294201499999</v>
      </c>
      <c r="L889">
        <v>3.6045230613100001</v>
      </c>
      <c r="M889">
        <v>2.76249349861</v>
      </c>
      <c r="N889">
        <v>0.49246407435299999</v>
      </c>
      <c r="O889">
        <v>3.95</v>
      </c>
      <c r="P889">
        <v>1.6432584269699999</v>
      </c>
      <c r="Q889" t="b">
        <f>I889=J889</f>
        <v>0</v>
      </c>
      <c r="R889" t="b">
        <f t="shared" si="52"/>
        <v>1</v>
      </c>
      <c r="S889" t="b">
        <f t="shared" si="53"/>
        <v>1</v>
      </c>
      <c r="T889">
        <f t="shared" si="54"/>
        <v>4.6840809170914657</v>
      </c>
      <c r="U889" s="3">
        <f t="shared" si="55"/>
        <v>0.26994027199184173</v>
      </c>
    </row>
    <row r="890" spans="1:21" hidden="1" x14ac:dyDescent="0.15">
      <c r="A890">
        <v>888</v>
      </c>
      <c r="B890" t="s">
        <v>390</v>
      </c>
      <c r="C890" t="s">
        <v>521</v>
      </c>
      <c r="D890">
        <v>-3.7824215883100001</v>
      </c>
      <c r="E890">
        <v>1.4304914207899999E-2</v>
      </c>
      <c r="F890">
        <v>0.76781260561999998</v>
      </c>
      <c r="G890" t="s">
        <v>391</v>
      </c>
      <c r="H890" t="s">
        <v>522</v>
      </c>
      <c r="I890" t="s">
        <v>211</v>
      </c>
      <c r="J890" t="s">
        <v>298</v>
      </c>
      <c r="K890">
        <v>-1.2005384699699999</v>
      </c>
      <c r="L890">
        <v>0.59807091215099994</v>
      </c>
      <c r="M890">
        <v>0.72570257493300006</v>
      </c>
      <c r="N890">
        <v>0.106312014129</v>
      </c>
      <c r="O890">
        <v>0.89367921081500001</v>
      </c>
      <c r="P890">
        <v>0.54482138845200001</v>
      </c>
      <c r="Q890" t="b">
        <f>I890=J890</f>
        <v>0</v>
      </c>
      <c r="R890" t="b">
        <f t="shared" si="52"/>
        <v>1</v>
      </c>
      <c r="S890" t="b">
        <f t="shared" si="53"/>
        <v>1</v>
      </c>
      <c r="T890">
        <f t="shared" si="54"/>
        <v>3.2814524794882791</v>
      </c>
      <c r="U890" s="3">
        <f t="shared" si="55"/>
        <v>0.26828837079047629</v>
      </c>
    </row>
    <row r="891" spans="1:21" hidden="1" x14ac:dyDescent="0.15">
      <c r="A891">
        <v>889</v>
      </c>
      <c r="B891" t="s">
        <v>390</v>
      </c>
      <c r="C891" t="s">
        <v>392</v>
      </c>
      <c r="D891">
        <v>-3.62225806983</v>
      </c>
      <c r="E891">
        <v>2.29898124108E-2</v>
      </c>
      <c r="F891">
        <v>0.75795014197900001</v>
      </c>
      <c r="G891" t="s">
        <v>391</v>
      </c>
      <c r="H891" t="s">
        <v>393</v>
      </c>
      <c r="I891" t="s">
        <v>211</v>
      </c>
      <c r="J891" t="s">
        <v>356</v>
      </c>
      <c r="K891">
        <v>-0.91892593584000004</v>
      </c>
      <c r="L891">
        <v>2.06978556894</v>
      </c>
      <c r="M891">
        <v>2.2019862108699999</v>
      </c>
      <c r="N891">
        <v>0.143864305902</v>
      </c>
      <c r="O891">
        <v>2.4253807106599998</v>
      </c>
      <c r="P891">
        <v>1.79295532646</v>
      </c>
      <c r="Q891" t="b">
        <f>I891=J891</f>
        <v>0</v>
      </c>
      <c r="R891" t="b">
        <f t="shared" si="52"/>
        <v>1</v>
      </c>
      <c r="S891" t="b">
        <f t="shared" si="53"/>
        <v>1</v>
      </c>
      <c r="T891">
        <f t="shared" si="54"/>
        <v>4.3959853713179307</v>
      </c>
      <c r="U891" s="3">
        <f t="shared" si="55"/>
        <v>0.58192493458434646</v>
      </c>
    </row>
    <row r="892" spans="1:21" hidden="1" x14ac:dyDescent="0.15">
      <c r="A892">
        <v>890</v>
      </c>
      <c r="B892" t="s">
        <v>390</v>
      </c>
      <c r="C892" t="s">
        <v>284</v>
      </c>
      <c r="D892">
        <v>-3.41484264811</v>
      </c>
      <c r="E892">
        <v>4.0728449942199998E-2</v>
      </c>
      <c r="F892">
        <v>0.63814401256200004</v>
      </c>
      <c r="G892" t="s">
        <v>391</v>
      </c>
      <c r="H892" t="s">
        <v>285</v>
      </c>
      <c r="I892" t="s">
        <v>211</v>
      </c>
      <c r="J892" t="s">
        <v>158</v>
      </c>
      <c r="K892">
        <v>-0.89533206582000002</v>
      </c>
      <c r="L892">
        <v>0.95636234131499998</v>
      </c>
      <c r="M892">
        <v>1.04379790078</v>
      </c>
      <c r="N892">
        <v>9.7657129462800002E-2</v>
      </c>
      <c r="O892">
        <v>1.19509754877</v>
      </c>
      <c r="P892">
        <v>0.86360398860400001</v>
      </c>
      <c r="Q892" t="b">
        <f>I892=J892</f>
        <v>0</v>
      </c>
      <c r="R892" t="b">
        <f t="shared" si="52"/>
        <v>1</v>
      </c>
      <c r="S892" t="b">
        <f t="shared" si="53"/>
        <v>1</v>
      </c>
      <c r="T892">
        <f t="shared" si="54"/>
        <v>3.3944634865831684</v>
      </c>
      <c r="U892" s="3">
        <f t="shared" si="55"/>
        <v>0.47247506455211163</v>
      </c>
    </row>
    <row r="893" spans="1:21" hidden="1" x14ac:dyDescent="0.15">
      <c r="A893">
        <v>891</v>
      </c>
      <c r="B893" t="s">
        <v>390</v>
      </c>
      <c r="C893" t="s">
        <v>396</v>
      </c>
      <c r="D893">
        <v>-4.4594291039799998</v>
      </c>
      <c r="E893">
        <v>1.4267633542499999E-3</v>
      </c>
      <c r="F893">
        <v>0.87216559189099996</v>
      </c>
      <c r="G893" t="s">
        <v>391</v>
      </c>
      <c r="H893" t="s">
        <v>397</v>
      </c>
      <c r="I893" t="s">
        <v>211</v>
      </c>
      <c r="J893" t="s">
        <v>113</v>
      </c>
      <c r="K893">
        <v>1.0206930196499999</v>
      </c>
      <c r="L893">
        <v>0.97750120000999996</v>
      </c>
      <c r="M893">
        <v>0.93005847769799999</v>
      </c>
      <c r="N893">
        <v>4.64808922948E-2</v>
      </c>
      <c r="O893">
        <v>1.0201646090500001</v>
      </c>
      <c r="P893">
        <v>0.76084578928199997</v>
      </c>
      <c r="Q893" t="b">
        <f>I893=J893</f>
        <v>0</v>
      </c>
      <c r="R893" t="b">
        <f t="shared" si="52"/>
        <v>1</v>
      </c>
      <c r="S893" t="b">
        <f t="shared" si="53"/>
        <v>1</v>
      </c>
      <c r="T893">
        <f t="shared" si="54"/>
        <v>5.5790413429092256</v>
      </c>
      <c r="U893" s="3">
        <f t="shared" si="55"/>
        <v>0.63409734507622295</v>
      </c>
    </row>
    <row r="894" spans="1:21" hidden="1" x14ac:dyDescent="0.15">
      <c r="A894">
        <v>892</v>
      </c>
      <c r="B894" t="s">
        <v>390</v>
      </c>
      <c r="C894" t="s">
        <v>248</v>
      </c>
      <c r="D894">
        <v>-3.4412125120299999</v>
      </c>
      <c r="E894">
        <v>3.7974854500600001E-2</v>
      </c>
      <c r="F894">
        <v>0.63054037373600003</v>
      </c>
      <c r="G894" t="s">
        <v>391</v>
      </c>
      <c r="H894" t="s">
        <v>249</v>
      </c>
      <c r="I894" t="s">
        <v>211</v>
      </c>
      <c r="J894" t="s">
        <v>46</v>
      </c>
      <c r="K894">
        <v>-0.98180134492899995</v>
      </c>
      <c r="L894">
        <v>2.4059765959499999</v>
      </c>
      <c r="M894">
        <v>2.6034399399899999</v>
      </c>
      <c r="N894">
        <v>0.20112352163899999</v>
      </c>
      <c r="O894">
        <v>2.87340301974</v>
      </c>
      <c r="P894">
        <v>1.9281914893600001</v>
      </c>
      <c r="Q894" t="b">
        <f>I894=J894</f>
        <v>0</v>
      </c>
      <c r="R894" t="b">
        <f t="shared" si="52"/>
        <v>1</v>
      </c>
      <c r="S894" t="b">
        <f t="shared" si="53"/>
        <v>1</v>
      </c>
      <c r="T894">
        <f t="shared" si="54"/>
        <v>4.6996568212273857</v>
      </c>
      <c r="U894" s="3">
        <f t="shared" si="55"/>
        <v>0.58218168590761576</v>
      </c>
    </row>
    <row r="895" spans="1:21" hidden="1" x14ac:dyDescent="0.15">
      <c r="A895">
        <v>893</v>
      </c>
      <c r="B895" t="s">
        <v>390</v>
      </c>
      <c r="C895" t="s">
        <v>453</v>
      </c>
      <c r="D895">
        <v>-3.4774338900999999</v>
      </c>
      <c r="E895">
        <v>3.4448943512099997E-2</v>
      </c>
      <c r="F895">
        <v>0.75811556857600004</v>
      </c>
      <c r="G895" t="s">
        <v>391</v>
      </c>
      <c r="H895" t="s">
        <v>454</v>
      </c>
      <c r="I895" t="s">
        <v>211</v>
      </c>
      <c r="J895" t="s">
        <v>21</v>
      </c>
      <c r="K895">
        <v>-1.3508798022599999</v>
      </c>
      <c r="L895">
        <v>0.85032131919700005</v>
      </c>
      <c r="M895">
        <v>0.98395514849599996</v>
      </c>
      <c r="N895">
        <v>9.8923552691999997E-2</v>
      </c>
      <c r="O895">
        <v>1.14712643678</v>
      </c>
      <c r="P895">
        <v>0.75879066710499998</v>
      </c>
      <c r="Q895" t="b">
        <f>I895=J895</f>
        <v>0</v>
      </c>
      <c r="R895" t="b">
        <f t="shared" si="52"/>
        <v>1</v>
      </c>
      <c r="S895" t="b">
        <f t="shared" si="53"/>
        <v>1</v>
      </c>
      <c r="T895">
        <f t="shared" si="54"/>
        <v>3.9256148723660322</v>
      </c>
      <c r="U895" s="3">
        <f t="shared" si="55"/>
        <v>0.31176142022011316</v>
      </c>
    </row>
    <row r="896" spans="1:21" hidden="1" x14ac:dyDescent="0.15">
      <c r="A896">
        <v>894</v>
      </c>
      <c r="B896" t="s">
        <v>390</v>
      </c>
      <c r="C896" t="s">
        <v>250</v>
      </c>
      <c r="D896">
        <v>-3.53593302136</v>
      </c>
      <c r="E896">
        <v>2.93401937395E-2</v>
      </c>
      <c r="F896">
        <v>0.68068450746800002</v>
      </c>
      <c r="G896" t="s">
        <v>391</v>
      </c>
      <c r="H896" t="s">
        <v>251</v>
      </c>
      <c r="I896" t="s">
        <v>211</v>
      </c>
      <c r="J896" t="s">
        <v>43</v>
      </c>
      <c r="K896">
        <v>-1.12447580944</v>
      </c>
      <c r="L896">
        <v>11.199394269100001</v>
      </c>
      <c r="M896">
        <v>12.1940638345</v>
      </c>
      <c r="N896">
        <v>0.88456288434300001</v>
      </c>
      <c r="O896">
        <v>13.5135135135</v>
      </c>
      <c r="P896">
        <v>9.8373983739799993</v>
      </c>
      <c r="Q896" t="b">
        <f>I896=J896</f>
        <v>0</v>
      </c>
      <c r="R896" t="b">
        <f t="shared" si="52"/>
        <v>1</v>
      </c>
      <c r="S896" t="b">
        <f t="shared" si="53"/>
        <v>1</v>
      </c>
      <c r="T896">
        <f t="shared" si="54"/>
        <v>4.1558550608308611</v>
      </c>
      <c r="U896" s="3">
        <f t="shared" si="55"/>
        <v>0.45884743669805045</v>
      </c>
    </row>
    <row r="897" spans="1:21" hidden="1" x14ac:dyDescent="0.15">
      <c r="A897">
        <v>895</v>
      </c>
      <c r="B897" t="s">
        <v>390</v>
      </c>
      <c r="C897" t="s">
        <v>303</v>
      </c>
      <c r="D897">
        <v>-4.3994121390899998</v>
      </c>
      <c r="E897">
        <v>1.7832764473099999E-3</v>
      </c>
      <c r="F897">
        <v>0.79183128138100001</v>
      </c>
      <c r="G897" t="s">
        <v>391</v>
      </c>
      <c r="H897" t="s">
        <v>304</v>
      </c>
      <c r="I897" t="s">
        <v>211</v>
      </c>
      <c r="J897" t="s">
        <v>305</v>
      </c>
      <c r="K897">
        <v>-0.53915847686499996</v>
      </c>
      <c r="L897">
        <v>2.6212354314900002</v>
      </c>
      <c r="M897">
        <v>2.70677231683</v>
      </c>
      <c r="N897">
        <v>0.158648874138</v>
      </c>
      <c r="O897">
        <v>3.00602409639</v>
      </c>
      <c r="P897">
        <v>2.36670293798</v>
      </c>
      <c r="Q897" t="b">
        <f>I897=J897</f>
        <v>0</v>
      </c>
      <c r="R897" t="b">
        <f t="shared" si="52"/>
        <v>1</v>
      </c>
      <c r="S897" t="b">
        <f t="shared" si="53"/>
        <v>1</v>
      </c>
      <c r="T897">
        <f t="shared" si="54"/>
        <v>4.0297869233782864</v>
      </c>
      <c r="U897" s="3">
        <f t="shared" si="55"/>
        <v>0.73241340690390255</v>
      </c>
    </row>
    <row r="898" spans="1:21" hidden="1" x14ac:dyDescent="0.15">
      <c r="A898">
        <v>896</v>
      </c>
      <c r="B898" t="s">
        <v>390</v>
      </c>
      <c r="C898" t="s">
        <v>306</v>
      </c>
      <c r="D898">
        <v>-3.7668049397400001</v>
      </c>
      <c r="E898">
        <v>1.50007976089E-2</v>
      </c>
      <c r="F898">
        <v>0.66482942697900005</v>
      </c>
      <c r="G898" t="s">
        <v>391</v>
      </c>
      <c r="H898" t="s">
        <v>307</v>
      </c>
      <c r="I898" t="s">
        <v>211</v>
      </c>
      <c r="J898" t="s">
        <v>21</v>
      </c>
      <c r="K898">
        <v>-0.70584732505299996</v>
      </c>
      <c r="L898">
        <v>2.4725771106300001</v>
      </c>
      <c r="M898">
        <v>2.90496316726</v>
      </c>
      <c r="N898">
        <v>0.61257731138399996</v>
      </c>
      <c r="O898">
        <v>4.28082191781</v>
      </c>
      <c r="P898">
        <v>1.68928863451</v>
      </c>
      <c r="Q898" t="b">
        <f>I898=J898</f>
        <v>0</v>
      </c>
      <c r="R898" t="b">
        <f t="shared" si="52"/>
        <v>1</v>
      </c>
      <c r="S898" t="b">
        <f t="shared" si="53"/>
        <v>1</v>
      </c>
      <c r="T898">
        <f t="shared" si="54"/>
        <v>4.2305407581043637</v>
      </c>
      <c r="U898" s="3">
        <f t="shared" si="55"/>
        <v>0.66630869885802557</v>
      </c>
    </row>
    <row r="899" spans="1:21" hidden="1" x14ac:dyDescent="0.15">
      <c r="A899">
        <v>897</v>
      </c>
      <c r="B899" t="s">
        <v>390</v>
      </c>
      <c r="C899" t="s">
        <v>398</v>
      </c>
      <c r="D899">
        <v>-3.4439999269300001</v>
      </c>
      <c r="E899">
        <v>3.76931462551E-2</v>
      </c>
      <c r="F899">
        <v>0.84729830459800004</v>
      </c>
      <c r="G899" t="s">
        <v>391</v>
      </c>
      <c r="H899" t="s">
        <v>399</v>
      </c>
      <c r="I899" t="s">
        <v>211</v>
      </c>
      <c r="J899" t="s">
        <v>387</v>
      </c>
      <c r="K899">
        <v>-1.1237487104799999</v>
      </c>
      <c r="L899">
        <v>3.2504441750099998E-2</v>
      </c>
      <c r="M899">
        <v>3.6234190949200003E-2</v>
      </c>
      <c r="N899">
        <v>3.3190242304799999E-3</v>
      </c>
      <c r="O899">
        <v>4.2433392540000003E-2</v>
      </c>
      <c r="P899">
        <v>3.07741036361E-2</v>
      </c>
      <c r="Q899" t="b">
        <f>I899=J899</f>
        <v>0</v>
      </c>
      <c r="R899" t="b">
        <f t="shared" ref="R899:R962" si="56">L899&gt;P899</f>
        <v>1</v>
      </c>
      <c r="S899" t="b">
        <f t="shared" ref="S899:S962" si="57">L899&lt;O899</f>
        <v>1</v>
      </c>
      <c r="T899">
        <f t="shared" ref="T899:T962" si="58">(O899-P899)/N899</f>
        <v>3.5128664614219547</v>
      </c>
      <c r="U899" s="3">
        <f t="shared" ref="U899:U962" si="59">(T899/2-ABS(K899))/(T899/2)</f>
        <v>0.36020983272724599</v>
      </c>
    </row>
    <row r="900" spans="1:21" hidden="1" x14ac:dyDescent="0.15">
      <c r="A900">
        <v>898</v>
      </c>
      <c r="B900" t="s">
        <v>390</v>
      </c>
      <c r="C900" t="s">
        <v>400</v>
      </c>
      <c r="D900">
        <v>-3.4210021528999999</v>
      </c>
      <c r="E900">
        <v>4.0070748125999998E-2</v>
      </c>
      <c r="F900">
        <v>0.85269580647300003</v>
      </c>
      <c r="G900" t="s">
        <v>391</v>
      </c>
      <c r="H900" t="s">
        <v>401</v>
      </c>
      <c r="I900" t="s">
        <v>211</v>
      </c>
      <c r="J900" t="s">
        <v>158</v>
      </c>
      <c r="K900">
        <v>-0.70562846432000004</v>
      </c>
      <c r="L900">
        <v>1.52565310078</v>
      </c>
      <c r="M900">
        <v>1.6042147603200001</v>
      </c>
      <c r="N900">
        <v>0.11133572909099999</v>
      </c>
      <c r="O900">
        <v>1.8695324283600001</v>
      </c>
      <c r="P900">
        <v>1.41467676179</v>
      </c>
      <c r="Q900" t="b">
        <f>I900=J900</f>
        <v>0</v>
      </c>
      <c r="R900" t="b">
        <f t="shared" si="56"/>
        <v>1</v>
      </c>
      <c r="S900" t="b">
        <f t="shared" si="57"/>
        <v>1</v>
      </c>
      <c r="T900">
        <f t="shared" si="58"/>
        <v>4.0854420255174766</v>
      </c>
      <c r="U900" s="3">
        <f t="shared" si="59"/>
        <v>0.65456444619080223</v>
      </c>
    </row>
    <row r="901" spans="1:21" hidden="1" x14ac:dyDescent="0.15">
      <c r="A901">
        <v>899</v>
      </c>
      <c r="B901" t="s">
        <v>390</v>
      </c>
      <c r="C901" t="s">
        <v>375</v>
      </c>
      <c r="D901">
        <v>-3.4357105560300001</v>
      </c>
      <c r="E901">
        <v>3.8536099102499999E-2</v>
      </c>
      <c r="F901">
        <v>0.78519225532100001</v>
      </c>
      <c r="G901" t="s">
        <v>391</v>
      </c>
      <c r="H901" t="s">
        <v>376</v>
      </c>
      <c r="I901" t="s">
        <v>211</v>
      </c>
      <c r="J901" t="s">
        <v>113</v>
      </c>
      <c r="K901">
        <v>-0.50559704929000004</v>
      </c>
      <c r="L901">
        <v>1.2125006176299999</v>
      </c>
      <c r="M901">
        <v>1.2448593023100001</v>
      </c>
      <c r="N901">
        <v>6.4000936577100001E-2</v>
      </c>
      <c r="O901">
        <v>1.40484234234</v>
      </c>
      <c r="P901">
        <v>1.1289263947499999</v>
      </c>
      <c r="Q901" t="b">
        <f>I901=J901</f>
        <v>0</v>
      </c>
      <c r="R901" t="b">
        <f t="shared" si="56"/>
        <v>1</v>
      </c>
      <c r="S901" t="b">
        <f t="shared" si="57"/>
        <v>1</v>
      </c>
      <c r="T901">
        <f t="shared" si="58"/>
        <v>4.311123592037009</v>
      </c>
      <c r="U901" s="3">
        <f t="shared" si="59"/>
        <v>0.76544534690497934</v>
      </c>
    </row>
    <row r="902" spans="1:21" hidden="1" x14ac:dyDescent="0.15">
      <c r="A902">
        <v>900</v>
      </c>
      <c r="B902" t="s">
        <v>523</v>
      </c>
      <c r="C902" t="s">
        <v>34</v>
      </c>
      <c r="D902">
        <v>-3.8612845042599999</v>
      </c>
      <c r="E902">
        <v>1.1208673372000001E-2</v>
      </c>
      <c r="F902">
        <v>-0.60489011298399997</v>
      </c>
      <c r="G902" t="s">
        <v>524</v>
      </c>
      <c r="H902" t="s">
        <v>35</v>
      </c>
      <c r="I902" t="s">
        <v>24</v>
      </c>
      <c r="J902" t="s">
        <v>21</v>
      </c>
      <c r="K902">
        <v>-2.0953604563699999</v>
      </c>
      <c r="L902">
        <v>0.119087468805</v>
      </c>
      <c r="M902">
        <v>0.13414319389099999</v>
      </c>
      <c r="N902">
        <v>7.1852673560800001E-3</v>
      </c>
      <c r="O902">
        <v>0.167883211679</v>
      </c>
      <c r="P902">
        <v>0.116862745098</v>
      </c>
      <c r="Q902" t="b">
        <f>I902=J902</f>
        <v>0</v>
      </c>
      <c r="R902" t="b">
        <f t="shared" si="56"/>
        <v>1</v>
      </c>
      <c r="S902" t="b">
        <f t="shared" si="57"/>
        <v>1</v>
      </c>
      <c r="T902">
        <f t="shared" si="58"/>
        <v>7.1007053812448202</v>
      </c>
      <c r="U902" s="3">
        <f t="shared" si="59"/>
        <v>0.40981625236712366</v>
      </c>
    </row>
    <row r="903" spans="1:21" hidden="1" x14ac:dyDescent="0.15">
      <c r="A903">
        <v>901</v>
      </c>
      <c r="B903" t="s">
        <v>523</v>
      </c>
      <c r="C903" t="s">
        <v>525</v>
      </c>
      <c r="D903">
        <v>-3.5424863370600002</v>
      </c>
      <c r="E903">
        <v>2.8810376526900001E-2</v>
      </c>
      <c r="F903">
        <v>0.74644448521999995</v>
      </c>
      <c r="G903" t="s">
        <v>524</v>
      </c>
      <c r="H903" t="s">
        <v>526</v>
      </c>
      <c r="I903" t="s">
        <v>24</v>
      </c>
      <c r="J903" t="s">
        <v>20</v>
      </c>
      <c r="K903">
        <v>-0.23554946909800001</v>
      </c>
      <c r="L903">
        <v>0.67152950604100003</v>
      </c>
      <c r="M903">
        <v>0.67506995241800005</v>
      </c>
      <c r="N903">
        <v>1.5030585254899999E-2</v>
      </c>
      <c r="O903">
        <v>0.78117048346100004</v>
      </c>
      <c r="P903">
        <v>0.63192904656299997</v>
      </c>
      <c r="Q903" t="b">
        <f>I903=J903</f>
        <v>0</v>
      </c>
      <c r="R903" t="b">
        <f t="shared" si="56"/>
        <v>1</v>
      </c>
      <c r="S903" t="b">
        <f t="shared" si="57"/>
        <v>1</v>
      </c>
      <c r="T903">
        <f t="shared" si="58"/>
        <v>9.9291833529467581</v>
      </c>
      <c r="U903" s="3">
        <f t="shared" si="59"/>
        <v>0.95255411029788373</v>
      </c>
    </row>
    <row r="904" spans="1:21" hidden="1" x14ac:dyDescent="0.15">
      <c r="A904">
        <v>902</v>
      </c>
      <c r="B904" t="s">
        <v>523</v>
      </c>
      <c r="C904" t="s">
        <v>527</v>
      </c>
      <c r="D904">
        <v>-3.3925039565800001</v>
      </c>
      <c r="E904">
        <v>4.3189899075499999E-2</v>
      </c>
      <c r="F904">
        <v>0.70850754390799997</v>
      </c>
      <c r="G904" t="s">
        <v>524</v>
      </c>
      <c r="H904" t="s">
        <v>528</v>
      </c>
      <c r="I904" t="s">
        <v>24</v>
      </c>
      <c r="J904" t="s">
        <v>510</v>
      </c>
      <c r="K904">
        <v>2.1274492501800002</v>
      </c>
      <c r="L904">
        <v>0.69386327401699999</v>
      </c>
      <c r="M904">
        <v>0.637320862328</v>
      </c>
      <c r="N904">
        <v>2.657756075E-2</v>
      </c>
      <c r="O904">
        <v>0.76448362720399998</v>
      </c>
      <c r="P904">
        <v>0.59564719358499996</v>
      </c>
      <c r="Q904" t="b">
        <f>I904=J904</f>
        <v>0</v>
      </c>
      <c r="R904" t="b">
        <f t="shared" si="56"/>
        <v>1</v>
      </c>
      <c r="S904" t="b">
        <f t="shared" si="57"/>
        <v>1</v>
      </c>
      <c r="T904">
        <f t="shared" si="58"/>
        <v>6.3525932724657599</v>
      </c>
      <c r="U904" s="3">
        <f t="shared" si="59"/>
        <v>0.33021077883230182</v>
      </c>
    </row>
    <row r="905" spans="1:21" hidden="1" x14ac:dyDescent="0.15">
      <c r="A905">
        <v>903</v>
      </c>
      <c r="B905" t="s">
        <v>523</v>
      </c>
      <c r="C905" t="s">
        <v>529</v>
      </c>
      <c r="D905">
        <v>-3.7469214601699998</v>
      </c>
      <c r="E905">
        <v>1.5929879708899999E-2</v>
      </c>
      <c r="F905">
        <v>0.77033263764299997</v>
      </c>
      <c r="G905" t="s">
        <v>524</v>
      </c>
      <c r="H905" t="s">
        <v>530</v>
      </c>
      <c r="I905" t="s">
        <v>24</v>
      </c>
      <c r="J905" t="s">
        <v>268</v>
      </c>
      <c r="K905">
        <v>-0.98034816885700005</v>
      </c>
      <c r="L905">
        <v>0.115241396766</v>
      </c>
      <c r="M905">
        <v>0.121417334618</v>
      </c>
      <c r="N905">
        <v>6.2997392651100003E-3</v>
      </c>
      <c r="O905">
        <v>0.13250382012699999</v>
      </c>
      <c r="P905">
        <v>0.108550185874</v>
      </c>
      <c r="Q905" t="b">
        <f>I905=J905</f>
        <v>0</v>
      </c>
      <c r="R905" t="b">
        <f t="shared" si="56"/>
        <v>1</v>
      </c>
      <c r="S905" t="b">
        <f t="shared" si="57"/>
        <v>1</v>
      </c>
      <c r="T905">
        <f t="shared" si="58"/>
        <v>3.8023215318867214</v>
      </c>
      <c r="U905" s="3">
        <f t="shared" si="59"/>
        <v>0.48434231001471945</v>
      </c>
    </row>
    <row r="906" spans="1:21" hidden="1" x14ac:dyDescent="0.15">
      <c r="A906">
        <v>904</v>
      </c>
      <c r="B906" t="s">
        <v>523</v>
      </c>
      <c r="C906" t="s">
        <v>484</v>
      </c>
      <c r="D906">
        <v>-3.90301778094</v>
      </c>
      <c r="E906">
        <v>9.8247018462800009E-3</v>
      </c>
      <c r="F906">
        <v>0.78796797375799998</v>
      </c>
      <c r="G906" t="s">
        <v>524</v>
      </c>
      <c r="H906" t="s">
        <v>485</v>
      </c>
      <c r="I906" t="s">
        <v>24</v>
      </c>
      <c r="J906" t="s">
        <v>20</v>
      </c>
      <c r="K906">
        <v>2.1546619181</v>
      </c>
      <c r="L906">
        <v>1.0513130616299999</v>
      </c>
      <c r="M906">
        <v>0.97953076056999999</v>
      </c>
      <c r="N906">
        <v>3.33148789882E-2</v>
      </c>
      <c r="O906">
        <v>1.13246268657</v>
      </c>
      <c r="P906">
        <v>0.91872791519399999</v>
      </c>
      <c r="Q906" t="b">
        <f>I906=J906</f>
        <v>0</v>
      </c>
      <c r="R906" t="b">
        <f t="shared" si="56"/>
        <v>1</v>
      </c>
      <c r="S906" t="b">
        <f t="shared" si="57"/>
        <v>1</v>
      </c>
      <c r="T906">
        <f t="shared" si="58"/>
        <v>6.4155950094161849</v>
      </c>
      <c r="U906" s="3">
        <f t="shared" si="59"/>
        <v>0.32830488366625471</v>
      </c>
    </row>
    <row r="907" spans="1:21" hidden="1" x14ac:dyDescent="0.15">
      <c r="A907">
        <v>905</v>
      </c>
      <c r="B907" t="s">
        <v>523</v>
      </c>
      <c r="C907" t="s">
        <v>348</v>
      </c>
      <c r="D907">
        <v>-3.5906780095999999</v>
      </c>
      <c r="E907">
        <v>2.5159790547099999E-2</v>
      </c>
      <c r="F907">
        <v>0.72450646649399997</v>
      </c>
      <c r="G907" t="s">
        <v>524</v>
      </c>
      <c r="H907" t="s">
        <v>349</v>
      </c>
      <c r="I907" t="s">
        <v>24</v>
      </c>
      <c r="J907" t="s">
        <v>95</v>
      </c>
      <c r="K907">
        <v>-0.83672599419100002</v>
      </c>
      <c r="L907">
        <v>1.3643234496400001</v>
      </c>
      <c r="M907">
        <v>1.40733551216</v>
      </c>
      <c r="N907">
        <v>5.1405194550500001E-2</v>
      </c>
      <c r="O907">
        <v>1.64611260054</v>
      </c>
      <c r="P907">
        <v>1.2729211087400001</v>
      </c>
      <c r="Q907" t="b">
        <f>I907=J907</f>
        <v>0</v>
      </c>
      <c r="R907" t="b">
        <f t="shared" si="56"/>
        <v>1</v>
      </c>
      <c r="S907" t="b">
        <f t="shared" si="57"/>
        <v>1</v>
      </c>
      <c r="T907">
        <f t="shared" si="58"/>
        <v>7.2598011750228846</v>
      </c>
      <c r="U907" s="3">
        <f t="shared" si="59"/>
        <v>0.76949065848532339</v>
      </c>
    </row>
    <row r="908" spans="1:21" hidden="1" x14ac:dyDescent="0.15">
      <c r="A908">
        <v>906</v>
      </c>
      <c r="B908" t="s">
        <v>523</v>
      </c>
      <c r="C908" t="s">
        <v>531</v>
      </c>
      <c r="D908">
        <v>-3.4901720710599999</v>
      </c>
      <c r="E908">
        <v>3.3276613900200001E-2</v>
      </c>
      <c r="F908">
        <v>0.73266202196300001</v>
      </c>
      <c r="G908" t="s">
        <v>524</v>
      </c>
      <c r="H908" t="s">
        <v>532</v>
      </c>
      <c r="I908" t="s">
        <v>24</v>
      </c>
      <c r="J908" t="s">
        <v>268</v>
      </c>
      <c r="K908">
        <v>0.77251911749699997</v>
      </c>
      <c r="L908">
        <v>0.178832975437</v>
      </c>
      <c r="M908">
        <v>0.173843268568</v>
      </c>
      <c r="N908">
        <v>6.4590076240299997E-3</v>
      </c>
      <c r="O908">
        <v>0.18933250156</v>
      </c>
      <c r="P908">
        <v>0.153804347826</v>
      </c>
      <c r="Q908" t="b">
        <f>I908=J908</f>
        <v>0</v>
      </c>
      <c r="R908" t="b">
        <f t="shared" si="56"/>
        <v>1</v>
      </c>
      <c r="S908" t="b">
        <f t="shared" si="57"/>
        <v>1</v>
      </c>
      <c r="T908">
        <f t="shared" si="58"/>
        <v>5.5005591883529554</v>
      </c>
      <c r="U908" s="3">
        <f t="shared" si="59"/>
        <v>0.71911251527562703</v>
      </c>
    </row>
    <row r="909" spans="1:21" hidden="1" x14ac:dyDescent="0.15">
      <c r="A909">
        <v>907</v>
      </c>
      <c r="B909" t="s">
        <v>523</v>
      </c>
      <c r="C909" t="s">
        <v>533</v>
      </c>
      <c r="D909">
        <v>-3.5081259621599998</v>
      </c>
      <c r="E909">
        <v>3.1681806635400003E-2</v>
      </c>
      <c r="F909">
        <v>0.76025686941799997</v>
      </c>
      <c r="G909" t="s">
        <v>524</v>
      </c>
      <c r="H909" t="s">
        <v>534</v>
      </c>
      <c r="I909" t="s">
        <v>24</v>
      </c>
      <c r="J909" t="s">
        <v>164</v>
      </c>
      <c r="K909">
        <v>-1.0722169429599999</v>
      </c>
      <c r="L909">
        <v>1.6095845546000001</v>
      </c>
      <c r="M909">
        <v>1.67874609087</v>
      </c>
      <c r="N909">
        <v>6.4503304788499999E-2</v>
      </c>
      <c r="O909">
        <v>1.90880503145</v>
      </c>
      <c r="P909">
        <v>1.5679347826100001</v>
      </c>
      <c r="Q909" t="b">
        <f>I909=J909</f>
        <v>0</v>
      </c>
      <c r="R909" t="b">
        <f t="shared" si="56"/>
        <v>1</v>
      </c>
      <c r="S909" t="b">
        <f t="shared" si="57"/>
        <v>1</v>
      </c>
      <c r="T909">
        <f t="shared" si="58"/>
        <v>5.2845392954311414</v>
      </c>
      <c r="U909" s="3">
        <f t="shared" si="59"/>
        <v>0.59420608570854705</v>
      </c>
    </row>
    <row r="910" spans="1:21" hidden="1" x14ac:dyDescent="0.15">
      <c r="A910">
        <v>908</v>
      </c>
      <c r="B910" t="s">
        <v>523</v>
      </c>
      <c r="C910" t="s">
        <v>350</v>
      </c>
      <c r="D910">
        <v>-3.4949701903800001</v>
      </c>
      <c r="E910">
        <v>3.2843882146600001E-2</v>
      </c>
      <c r="F910">
        <v>0.74379461151799997</v>
      </c>
      <c r="G910" t="s">
        <v>524</v>
      </c>
      <c r="H910" t="s">
        <v>351</v>
      </c>
      <c r="I910" t="s">
        <v>24</v>
      </c>
      <c r="J910" t="s">
        <v>164</v>
      </c>
      <c r="K910">
        <v>1.8576503279100001</v>
      </c>
      <c r="L910">
        <v>0.95315459417899995</v>
      </c>
      <c r="M910">
        <v>0.89632514476199998</v>
      </c>
      <c r="N910">
        <v>3.0592113361100001E-2</v>
      </c>
      <c r="O910">
        <v>1.1650853889899999</v>
      </c>
      <c r="P910">
        <v>0.83922829582000003</v>
      </c>
      <c r="Q910" t="b">
        <f>I910=J910</f>
        <v>0</v>
      </c>
      <c r="R910" t="b">
        <f t="shared" si="56"/>
        <v>1</v>
      </c>
      <c r="S910" t="b">
        <f t="shared" si="57"/>
        <v>1</v>
      </c>
      <c r="T910">
        <f t="shared" si="58"/>
        <v>10.651669903405557</v>
      </c>
      <c r="U910" s="3">
        <f t="shared" si="59"/>
        <v>0.65120016959668059</v>
      </c>
    </row>
    <row r="911" spans="1:21" hidden="1" x14ac:dyDescent="0.15">
      <c r="A911">
        <v>909</v>
      </c>
      <c r="B911" t="s">
        <v>523</v>
      </c>
      <c r="C911" t="s">
        <v>535</v>
      </c>
      <c r="D911">
        <v>-3.7517196721200001</v>
      </c>
      <c r="E911">
        <v>1.5701160923700001E-2</v>
      </c>
      <c r="F911">
        <v>0.73022206516499999</v>
      </c>
      <c r="G911" t="s">
        <v>524</v>
      </c>
      <c r="H911" t="s">
        <v>536</v>
      </c>
      <c r="I911" t="s">
        <v>24</v>
      </c>
      <c r="J911" t="s">
        <v>164</v>
      </c>
      <c r="K911">
        <v>0.25746495059800001</v>
      </c>
      <c r="L911">
        <v>0.468615804523</v>
      </c>
      <c r="M911">
        <v>0.46433460511500002</v>
      </c>
      <c r="N911">
        <v>1.6628280463700001E-2</v>
      </c>
      <c r="O911">
        <v>0.49516129032299999</v>
      </c>
      <c r="P911">
        <v>0.42301458670999997</v>
      </c>
      <c r="Q911" t="b">
        <f>I911=J911</f>
        <v>0</v>
      </c>
      <c r="R911" t="b">
        <f t="shared" si="56"/>
        <v>1</v>
      </c>
      <c r="S911" t="b">
        <f t="shared" si="57"/>
        <v>1</v>
      </c>
      <c r="T911">
        <f t="shared" si="58"/>
        <v>4.3387952091918516</v>
      </c>
      <c r="U911" s="3">
        <f t="shared" si="59"/>
        <v>0.88131961146607996</v>
      </c>
    </row>
    <row r="912" spans="1:21" hidden="1" x14ac:dyDescent="0.15">
      <c r="A912">
        <v>910</v>
      </c>
      <c r="B912" t="s">
        <v>523</v>
      </c>
      <c r="C912" t="s">
        <v>486</v>
      </c>
      <c r="D912">
        <v>-3.7794166541799998</v>
      </c>
      <c r="E912">
        <v>1.4436557563E-2</v>
      </c>
      <c r="F912">
        <v>0.76851374146399998</v>
      </c>
      <c r="G912" t="s">
        <v>524</v>
      </c>
      <c r="H912" t="s">
        <v>487</v>
      </c>
      <c r="I912" t="s">
        <v>24</v>
      </c>
      <c r="J912" t="s">
        <v>20</v>
      </c>
      <c r="K912">
        <v>1.71168976753</v>
      </c>
      <c r="L912">
        <v>0.83669803056000003</v>
      </c>
      <c r="M912">
        <v>0.79404708623300002</v>
      </c>
      <c r="N912">
        <v>2.4917450075599999E-2</v>
      </c>
      <c r="O912">
        <v>0.90327380952400005</v>
      </c>
      <c r="P912">
        <v>0.73550212164100004</v>
      </c>
      <c r="Q912" t="b">
        <f>I912=J912</f>
        <v>0</v>
      </c>
      <c r="R912" t="b">
        <f t="shared" si="56"/>
        <v>1</v>
      </c>
      <c r="S912" t="b">
        <f t="shared" si="57"/>
        <v>1</v>
      </c>
      <c r="T912">
        <f t="shared" si="58"/>
        <v>6.7331001917924045</v>
      </c>
      <c r="U912" s="3">
        <f t="shared" si="59"/>
        <v>0.49155969203709871</v>
      </c>
    </row>
    <row r="913" spans="1:21" hidden="1" x14ac:dyDescent="0.15">
      <c r="A913">
        <v>911</v>
      </c>
      <c r="B913" t="s">
        <v>523</v>
      </c>
      <c r="C913" t="s">
        <v>488</v>
      </c>
      <c r="D913">
        <v>-3.5312395052299999</v>
      </c>
      <c r="E913">
        <v>2.9724745187199999E-2</v>
      </c>
      <c r="F913">
        <v>0.73227532069699997</v>
      </c>
      <c r="G913" t="s">
        <v>524</v>
      </c>
      <c r="H913" t="s">
        <v>489</v>
      </c>
      <c r="I913" t="s">
        <v>24</v>
      </c>
      <c r="J913" t="s">
        <v>20</v>
      </c>
      <c r="K913">
        <v>2.0125842504200002</v>
      </c>
      <c r="L913">
        <v>1.54853581312</v>
      </c>
      <c r="M913">
        <v>1.46325195987</v>
      </c>
      <c r="N913">
        <v>4.2375295953300002E-2</v>
      </c>
      <c r="O913">
        <v>1.6814404432100001</v>
      </c>
      <c r="P913">
        <v>1.3850415512500001</v>
      </c>
      <c r="Q913" t="b">
        <f>I913=J913</f>
        <v>0</v>
      </c>
      <c r="R913" t="b">
        <f t="shared" si="56"/>
        <v>1</v>
      </c>
      <c r="S913" t="b">
        <f t="shared" si="57"/>
        <v>1</v>
      </c>
      <c r="T913">
        <f t="shared" si="58"/>
        <v>6.9946152656172256</v>
      </c>
      <c r="U913" s="3">
        <f t="shared" si="59"/>
        <v>0.42453325193936775</v>
      </c>
    </row>
    <row r="914" spans="1:21" hidden="1" x14ac:dyDescent="0.15">
      <c r="A914">
        <v>912</v>
      </c>
      <c r="B914" t="s">
        <v>537</v>
      </c>
      <c r="C914" t="s">
        <v>538</v>
      </c>
      <c r="D914">
        <v>-3.6015201394999998</v>
      </c>
      <c r="E914">
        <v>2.43956879564E-2</v>
      </c>
      <c r="F914">
        <v>0.82726136724199995</v>
      </c>
      <c r="G914" t="s">
        <v>539</v>
      </c>
      <c r="H914" t="s">
        <v>540</v>
      </c>
      <c r="I914" t="s">
        <v>49</v>
      </c>
      <c r="J914" t="s">
        <v>164</v>
      </c>
      <c r="K914">
        <v>1.65626503598</v>
      </c>
      <c r="L914">
        <v>7.1029059395200003</v>
      </c>
      <c r="M914">
        <v>6.1976383885699997</v>
      </c>
      <c r="N914">
        <v>0.54657167258299999</v>
      </c>
      <c r="O914">
        <v>7.70766773163</v>
      </c>
      <c r="P914">
        <v>5.6446886446900004</v>
      </c>
      <c r="Q914" t="b">
        <f>I914=J914</f>
        <v>0</v>
      </c>
      <c r="R914" t="b">
        <f t="shared" si="56"/>
        <v>1</v>
      </c>
      <c r="S914" t="b">
        <f t="shared" si="57"/>
        <v>1</v>
      </c>
      <c r="T914">
        <f t="shared" si="58"/>
        <v>3.7743981081030586</v>
      </c>
      <c r="U914" s="3">
        <f t="shared" si="59"/>
        <v>0.12236865929735877</v>
      </c>
    </row>
    <row r="915" spans="1:21" hidden="1" x14ac:dyDescent="0.15">
      <c r="A915">
        <v>913</v>
      </c>
      <c r="B915" t="s">
        <v>537</v>
      </c>
      <c r="C915" t="s">
        <v>292</v>
      </c>
      <c r="D915">
        <v>-3.4435038878399999</v>
      </c>
      <c r="E915">
        <v>3.7743149247299997E-2</v>
      </c>
      <c r="F915">
        <v>-0.69568406072099997</v>
      </c>
      <c r="G915" t="s">
        <v>539</v>
      </c>
      <c r="H915" t="s">
        <v>293</v>
      </c>
      <c r="I915" t="s">
        <v>49</v>
      </c>
      <c r="J915" t="s">
        <v>20</v>
      </c>
      <c r="K915">
        <v>1.7859650137800001</v>
      </c>
      <c r="L915">
        <v>3.6544111823400001</v>
      </c>
      <c r="M915">
        <v>3.07235336373</v>
      </c>
      <c r="N915">
        <v>0.32590661861699999</v>
      </c>
      <c r="O915">
        <v>3.9975144987600002</v>
      </c>
      <c r="P915">
        <v>2.6574450772999998</v>
      </c>
      <c r="Q915" t="b">
        <f>I915=J915</f>
        <v>0</v>
      </c>
      <c r="R915" t="b">
        <f t="shared" si="56"/>
        <v>1</v>
      </c>
      <c r="S915" t="b">
        <f t="shared" si="57"/>
        <v>1</v>
      </c>
      <c r="T915">
        <f t="shared" si="58"/>
        <v>4.1118202114048739</v>
      </c>
      <c r="U915" s="3">
        <f t="shared" si="59"/>
        <v>0.13130199183986477</v>
      </c>
    </row>
    <row r="916" spans="1:21" hidden="1" x14ac:dyDescent="0.15">
      <c r="A916">
        <v>914</v>
      </c>
      <c r="B916" t="s">
        <v>541</v>
      </c>
      <c r="C916" t="s">
        <v>542</v>
      </c>
      <c r="D916">
        <v>-4.18981090646</v>
      </c>
      <c r="E916">
        <v>3.7796533304100001E-3</v>
      </c>
      <c r="F916">
        <v>0.92633266426299998</v>
      </c>
      <c r="G916" t="s">
        <v>543</v>
      </c>
      <c r="H916" t="s">
        <v>544</v>
      </c>
      <c r="I916" t="s">
        <v>24</v>
      </c>
      <c r="J916" t="s">
        <v>545</v>
      </c>
      <c r="K916">
        <v>0.21478832269699999</v>
      </c>
      <c r="L916">
        <v>0.47827433425900001</v>
      </c>
      <c r="M916">
        <v>0.47585732956400001</v>
      </c>
      <c r="N916">
        <v>1.1252961355999999E-2</v>
      </c>
      <c r="O916">
        <v>0.50427350427399997</v>
      </c>
      <c r="P916">
        <v>0.437693099897</v>
      </c>
      <c r="Q916" t="b">
        <f>I916=J916</f>
        <v>0</v>
      </c>
      <c r="R916" t="b">
        <f t="shared" si="56"/>
        <v>1</v>
      </c>
      <c r="S916" t="b">
        <f t="shared" si="57"/>
        <v>1</v>
      </c>
      <c r="T916">
        <f t="shared" si="58"/>
        <v>5.9167007039884458</v>
      </c>
      <c r="U916" s="3">
        <f t="shared" si="59"/>
        <v>0.92739591422895162</v>
      </c>
    </row>
    <row r="917" spans="1:21" hidden="1" x14ac:dyDescent="0.15">
      <c r="A917">
        <v>915</v>
      </c>
      <c r="B917" t="s">
        <v>541</v>
      </c>
      <c r="C917" t="s">
        <v>106</v>
      </c>
      <c r="D917">
        <v>-3.8121140360300001</v>
      </c>
      <c r="E917">
        <v>1.30600451057E-2</v>
      </c>
      <c r="F917">
        <v>-0.80879598574599998</v>
      </c>
      <c r="G917" t="s">
        <v>543</v>
      </c>
      <c r="H917" t="s">
        <v>107</v>
      </c>
      <c r="I917" t="s">
        <v>24</v>
      </c>
      <c r="J917" t="s">
        <v>21</v>
      </c>
      <c r="K917">
        <v>-2.19048393382</v>
      </c>
      <c r="L917">
        <v>0.100171579338</v>
      </c>
      <c r="M917">
        <v>0.115075352674</v>
      </c>
      <c r="N917">
        <v>6.8038724710699997E-3</v>
      </c>
      <c r="O917">
        <v>0.12859947644</v>
      </c>
      <c r="P917">
        <v>9.5639246779000001E-2</v>
      </c>
      <c r="Q917" t="b">
        <f>I917=J917</f>
        <v>0</v>
      </c>
      <c r="R917" t="b">
        <f t="shared" si="56"/>
        <v>1</v>
      </c>
      <c r="S917" t="b">
        <f t="shared" si="57"/>
        <v>1</v>
      </c>
      <c r="T917">
        <f t="shared" si="58"/>
        <v>4.8443338409334649</v>
      </c>
      <c r="U917" s="3">
        <f t="shared" si="59"/>
        <v>9.565112325210394E-2</v>
      </c>
    </row>
    <row r="918" spans="1:21" hidden="1" x14ac:dyDescent="0.15">
      <c r="A918">
        <v>916</v>
      </c>
      <c r="B918" t="s">
        <v>541</v>
      </c>
      <c r="C918" t="s">
        <v>108</v>
      </c>
      <c r="D918">
        <v>-3.79611894597</v>
      </c>
      <c r="E918">
        <v>1.37181818903E-2</v>
      </c>
      <c r="F918">
        <v>-0.71923771903599998</v>
      </c>
      <c r="G918" t="s">
        <v>543</v>
      </c>
      <c r="H918" t="s">
        <v>109</v>
      </c>
      <c r="I918" t="s">
        <v>24</v>
      </c>
      <c r="J918" t="s">
        <v>110</v>
      </c>
      <c r="K918">
        <v>-1.2387693177200001</v>
      </c>
      <c r="L918">
        <v>6.8354857964099999E-2</v>
      </c>
      <c r="M918">
        <v>7.2960209905699999E-2</v>
      </c>
      <c r="N918">
        <v>3.7176832487599999E-3</v>
      </c>
      <c r="O918">
        <v>9.1536748329600001E-2</v>
      </c>
      <c r="P918">
        <v>6.5839261389399995E-2</v>
      </c>
      <c r="Q918" t="b">
        <f>I918=J918</f>
        <v>0</v>
      </c>
      <c r="R918" t="b">
        <f t="shared" si="56"/>
        <v>1</v>
      </c>
      <c r="S918" t="b">
        <f t="shared" si="57"/>
        <v>1</v>
      </c>
      <c r="T918">
        <f t="shared" si="58"/>
        <v>6.9122314142204493</v>
      </c>
      <c r="U918" s="3">
        <f t="shared" si="59"/>
        <v>0.64157180410033865</v>
      </c>
    </row>
    <row r="919" spans="1:21" hidden="1" x14ac:dyDescent="0.15">
      <c r="A919">
        <v>917</v>
      </c>
      <c r="B919" t="s">
        <v>541</v>
      </c>
      <c r="C919" t="s">
        <v>318</v>
      </c>
      <c r="D919">
        <v>-3.6835979607099998</v>
      </c>
      <c r="E919">
        <v>1.92341542946E-2</v>
      </c>
      <c r="F919">
        <v>0.89287548500000002</v>
      </c>
      <c r="G919" t="s">
        <v>543</v>
      </c>
      <c r="H919" t="s">
        <v>319</v>
      </c>
      <c r="I919" t="s">
        <v>24</v>
      </c>
      <c r="J919" t="s">
        <v>20</v>
      </c>
      <c r="K919">
        <v>-1.0627338022099999</v>
      </c>
      <c r="L919">
        <v>0.222305369093</v>
      </c>
      <c r="M919">
        <v>0.22885061227799999</v>
      </c>
      <c r="N919">
        <v>6.1588736250000001E-3</v>
      </c>
      <c r="O919">
        <v>0.245833333333</v>
      </c>
      <c r="P919">
        <v>0.218041237113</v>
      </c>
      <c r="Q919" t="b">
        <f>I919=J919</f>
        <v>0</v>
      </c>
      <c r="R919" t="b">
        <f t="shared" si="56"/>
        <v>1</v>
      </c>
      <c r="S919" t="b">
        <f t="shared" si="57"/>
        <v>1</v>
      </c>
      <c r="T919">
        <f t="shared" si="58"/>
        <v>4.5125290616756253</v>
      </c>
      <c r="U919" s="3">
        <f t="shared" si="59"/>
        <v>0.52898528178547499</v>
      </c>
    </row>
    <row r="920" spans="1:21" hidden="1" x14ac:dyDescent="0.15">
      <c r="A920">
        <v>918</v>
      </c>
      <c r="B920" t="s">
        <v>541</v>
      </c>
      <c r="C920" t="s">
        <v>129</v>
      </c>
      <c r="D920">
        <v>-3.88183177253</v>
      </c>
      <c r="E920">
        <v>1.0506936212899999E-2</v>
      </c>
      <c r="F920">
        <v>0.67368157939100004</v>
      </c>
      <c r="G920" t="s">
        <v>543</v>
      </c>
      <c r="H920" t="s">
        <v>130</v>
      </c>
      <c r="I920" t="s">
        <v>24</v>
      </c>
      <c r="J920" t="s">
        <v>49</v>
      </c>
      <c r="K920">
        <v>-0.37404812789500003</v>
      </c>
      <c r="L920">
        <v>7.9716522500299994E-2</v>
      </c>
      <c r="M920">
        <v>8.2495720117999993E-2</v>
      </c>
      <c r="N920">
        <v>7.4300535425500004E-3</v>
      </c>
      <c r="O920">
        <v>0.128221049364</v>
      </c>
      <c r="P920">
        <v>6.6754573924500002E-2</v>
      </c>
      <c r="Q920" t="b">
        <f>I920=J920</f>
        <v>0</v>
      </c>
      <c r="R920" t="b">
        <f t="shared" si="56"/>
        <v>1</v>
      </c>
      <c r="S920" t="b">
        <f t="shared" si="57"/>
        <v>1</v>
      </c>
      <c r="T920">
        <f t="shared" si="58"/>
        <v>8.2726827051107161</v>
      </c>
      <c r="U920" s="3">
        <f t="shared" si="59"/>
        <v>0.90957029509570819</v>
      </c>
    </row>
    <row r="921" spans="1:21" hidden="1" x14ac:dyDescent="0.15">
      <c r="A921">
        <v>919</v>
      </c>
      <c r="B921" t="s">
        <v>541</v>
      </c>
      <c r="C921" t="s">
        <v>31</v>
      </c>
      <c r="D921">
        <v>-3.4183455647600001</v>
      </c>
      <c r="E921">
        <v>4.0353316027500002E-2</v>
      </c>
      <c r="F921">
        <v>-0.78333852003799997</v>
      </c>
      <c r="G921" t="s">
        <v>543</v>
      </c>
      <c r="H921" t="s">
        <v>32</v>
      </c>
      <c r="I921" t="s">
        <v>24</v>
      </c>
      <c r="J921" t="s">
        <v>33</v>
      </c>
      <c r="K921">
        <v>-0.61544896092599999</v>
      </c>
      <c r="L921">
        <v>0.13596898463099999</v>
      </c>
      <c r="M921">
        <v>0.14023623497500001</v>
      </c>
      <c r="N921">
        <v>6.9335568259899999E-3</v>
      </c>
      <c r="O921">
        <v>0.15757344525</v>
      </c>
      <c r="P921">
        <v>0.126</v>
      </c>
      <c r="Q921" t="b">
        <f>I921=J921</f>
        <v>0</v>
      </c>
      <c r="R921" t="b">
        <f t="shared" si="56"/>
        <v>1</v>
      </c>
      <c r="S921" t="b">
        <f t="shared" si="57"/>
        <v>1</v>
      </c>
      <c r="T921">
        <f t="shared" si="58"/>
        <v>4.5537155088495034</v>
      </c>
      <c r="U921" s="3">
        <f t="shared" si="59"/>
        <v>0.72969371506412217</v>
      </c>
    </row>
    <row r="922" spans="1:21" hidden="1" x14ac:dyDescent="0.15">
      <c r="A922">
        <v>920</v>
      </c>
      <c r="B922" t="s">
        <v>541</v>
      </c>
      <c r="C922" t="s">
        <v>34</v>
      </c>
      <c r="D922">
        <v>-3.8426535299100002</v>
      </c>
      <c r="E922">
        <v>1.1880734092599999E-2</v>
      </c>
      <c r="F922">
        <v>-0.80805313369200005</v>
      </c>
      <c r="G922" t="s">
        <v>543</v>
      </c>
      <c r="H922" t="s">
        <v>35</v>
      </c>
      <c r="I922" t="s">
        <v>24</v>
      </c>
      <c r="J922" t="s">
        <v>21</v>
      </c>
      <c r="K922">
        <v>-2.0766807136700001</v>
      </c>
      <c r="L922">
        <v>8.8493117098999999E-2</v>
      </c>
      <c r="M922">
        <v>0.100600361959</v>
      </c>
      <c r="N922">
        <v>5.8300945252999998E-3</v>
      </c>
      <c r="O922">
        <v>0.120583941606</v>
      </c>
      <c r="P922">
        <v>8.6141486275399998E-2</v>
      </c>
      <c r="Q922" t="b">
        <f>I922=J922</f>
        <v>0</v>
      </c>
      <c r="R922" t="b">
        <f t="shared" si="56"/>
        <v>1</v>
      </c>
      <c r="S922" t="b">
        <f t="shared" si="57"/>
        <v>1</v>
      </c>
      <c r="T922">
        <f t="shared" si="58"/>
        <v>5.9077010125882472</v>
      </c>
      <c r="U922" s="3">
        <f t="shared" si="59"/>
        <v>0.29695808598134288</v>
      </c>
    </row>
    <row r="923" spans="1:21" hidden="1" x14ac:dyDescent="0.15">
      <c r="A923">
        <v>921</v>
      </c>
      <c r="B923" t="s">
        <v>541</v>
      </c>
      <c r="C923" t="s">
        <v>147</v>
      </c>
      <c r="D923">
        <v>-3.7397149446800002</v>
      </c>
      <c r="E923">
        <v>1.6278900531E-2</v>
      </c>
      <c r="F923">
        <v>0.84964858754999995</v>
      </c>
      <c r="G923" t="s">
        <v>543</v>
      </c>
      <c r="H923" t="s">
        <v>148</v>
      </c>
      <c r="I923" t="s">
        <v>24</v>
      </c>
      <c r="J923" t="s">
        <v>149</v>
      </c>
      <c r="K923">
        <v>0.975831182169</v>
      </c>
      <c r="L923">
        <v>0.89896451300799995</v>
      </c>
      <c r="M923">
        <v>0.86517596821200005</v>
      </c>
      <c r="N923">
        <v>3.4625399776299998E-2</v>
      </c>
      <c r="O923">
        <v>0.91515151515199999</v>
      </c>
      <c r="P923">
        <v>0.78858350951400003</v>
      </c>
      <c r="Q923" t="b">
        <f>I923=J923</f>
        <v>0</v>
      </c>
      <c r="R923" t="b">
        <f t="shared" si="56"/>
        <v>1</v>
      </c>
      <c r="S923" t="b">
        <f t="shared" si="57"/>
        <v>1</v>
      </c>
      <c r="T923">
        <f t="shared" si="58"/>
        <v>3.6553514603644173</v>
      </c>
      <c r="U923" s="3">
        <f t="shared" si="59"/>
        <v>0.46608078990482882</v>
      </c>
    </row>
    <row r="924" spans="1:21" hidden="1" x14ac:dyDescent="0.15">
      <c r="A924">
        <v>922</v>
      </c>
      <c r="B924" t="s">
        <v>541</v>
      </c>
      <c r="C924" t="s">
        <v>62</v>
      </c>
      <c r="D924">
        <v>-3.4268522562000001</v>
      </c>
      <c r="E924">
        <v>3.9454337780400001E-2</v>
      </c>
      <c r="F924">
        <v>-0.73966186032199999</v>
      </c>
      <c r="G924" t="s">
        <v>543</v>
      </c>
      <c r="H924" t="s">
        <v>63</v>
      </c>
      <c r="I924" t="s">
        <v>24</v>
      </c>
      <c r="J924" t="s">
        <v>58</v>
      </c>
      <c r="K924">
        <v>1.4531794392799999</v>
      </c>
      <c r="L924">
        <v>0.134327298559</v>
      </c>
      <c r="M924">
        <v>0.12862915179000001</v>
      </c>
      <c r="N924">
        <v>3.9211584028300004E-3</v>
      </c>
      <c r="O924">
        <v>0.137856923549</v>
      </c>
      <c r="P924">
        <v>0.113212955001</v>
      </c>
      <c r="Q924" t="b">
        <f>I924=J924</f>
        <v>0</v>
      </c>
      <c r="R924" t="b">
        <f t="shared" si="56"/>
        <v>1</v>
      </c>
      <c r="S924" t="b">
        <f t="shared" si="57"/>
        <v>1</v>
      </c>
      <c r="T924">
        <f t="shared" si="58"/>
        <v>6.2848694228251087</v>
      </c>
      <c r="U924" s="3">
        <f t="shared" si="59"/>
        <v>0.5375625676478154</v>
      </c>
    </row>
    <row r="925" spans="1:21" hidden="1" x14ac:dyDescent="0.15">
      <c r="A925">
        <v>923</v>
      </c>
      <c r="B925" t="s">
        <v>541</v>
      </c>
      <c r="C925" t="s">
        <v>348</v>
      </c>
      <c r="D925">
        <v>-3.6132485136299999</v>
      </c>
      <c r="E925">
        <v>2.35917454421E-2</v>
      </c>
      <c r="F925">
        <v>0.89352323036000003</v>
      </c>
      <c r="G925" t="s">
        <v>543</v>
      </c>
      <c r="H925" t="s">
        <v>349</v>
      </c>
      <c r="I925" t="s">
        <v>24</v>
      </c>
      <c r="J925" t="s">
        <v>95</v>
      </c>
      <c r="K925">
        <v>-1.18685748026</v>
      </c>
      <c r="L925">
        <v>1.0138425757</v>
      </c>
      <c r="M925">
        <v>1.0550400628100001</v>
      </c>
      <c r="N925">
        <v>3.4711401997700002E-2</v>
      </c>
      <c r="O925">
        <v>1.11621621622</v>
      </c>
      <c r="P925">
        <v>0.96588486140700003</v>
      </c>
      <c r="Q925" t="b">
        <f>I925=J925</f>
        <v>0</v>
      </c>
      <c r="R925" t="b">
        <f t="shared" si="56"/>
        <v>1</v>
      </c>
      <c r="S925" t="b">
        <f t="shared" si="57"/>
        <v>1</v>
      </c>
      <c r="T925">
        <f t="shared" si="58"/>
        <v>4.3308926220543045</v>
      </c>
      <c r="U925" s="3">
        <f t="shared" si="59"/>
        <v>0.45191091821758023</v>
      </c>
    </row>
    <row r="926" spans="1:21" hidden="1" x14ac:dyDescent="0.15">
      <c r="A926">
        <v>924</v>
      </c>
      <c r="B926" t="s">
        <v>541</v>
      </c>
      <c r="C926" t="s">
        <v>81</v>
      </c>
      <c r="D926">
        <v>-3.3770256283300002</v>
      </c>
      <c r="E926">
        <v>4.4967065909099997E-2</v>
      </c>
      <c r="F926">
        <v>0.889217602903</v>
      </c>
      <c r="G926" t="s">
        <v>543</v>
      </c>
      <c r="H926" t="s">
        <v>82</v>
      </c>
      <c r="I926" t="s">
        <v>24</v>
      </c>
      <c r="J926" t="s">
        <v>83</v>
      </c>
      <c r="K926">
        <v>0.21900282683799999</v>
      </c>
      <c r="L926">
        <v>1.2443357803599999</v>
      </c>
      <c r="M926">
        <v>1.22844598786</v>
      </c>
      <c r="N926">
        <v>7.2555193584700001E-2</v>
      </c>
      <c r="O926">
        <v>1.32996632997</v>
      </c>
      <c r="P926">
        <v>1.0884955752200001</v>
      </c>
      <c r="Q926" t="b">
        <f>I926=J926</f>
        <v>0</v>
      </c>
      <c r="R926" t="b">
        <f t="shared" si="56"/>
        <v>1</v>
      </c>
      <c r="S926" t="b">
        <f t="shared" si="57"/>
        <v>1</v>
      </c>
      <c r="T926">
        <f t="shared" si="58"/>
        <v>3.3280974499518088</v>
      </c>
      <c r="U926" s="3">
        <f t="shared" si="59"/>
        <v>0.86839157799230238</v>
      </c>
    </row>
    <row r="927" spans="1:21" hidden="1" x14ac:dyDescent="0.15">
      <c r="A927">
        <v>925</v>
      </c>
      <c r="B927" t="s">
        <v>546</v>
      </c>
      <c r="C927" t="s">
        <v>547</v>
      </c>
      <c r="D927">
        <v>-3.5191697312299999</v>
      </c>
      <c r="E927">
        <v>3.0733451112200001E-2</v>
      </c>
      <c r="F927">
        <v>0.80104138059999996</v>
      </c>
      <c r="G927" t="s">
        <v>548</v>
      </c>
      <c r="H927" t="s">
        <v>549</v>
      </c>
      <c r="I927" t="s">
        <v>91</v>
      </c>
      <c r="J927" t="s">
        <v>211</v>
      </c>
      <c r="K927">
        <v>2.1363126525</v>
      </c>
      <c r="L927">
        <v>0.32453288123200003</v>
      </c>
      <c r="M927">
        <v>0.270638839174</v>
      </c>
      <c r="N927">
        <v>2.5227600461100001E-2</v>
      </c>
      <c r="O927">
        <v>0.34436363636400003</v>
      </c>
      <c r="P927">
        <v>0.233251633987</v>
      </c>
      <c r="Q927" t="b">
        <f>I927=J927</f>
        <v>0</v>
      </c>
      <c r="R927" t="b">
        <f t="shared" si="56"/>
        <v>1</v>
      </c>
      <c r="S927" t="b">
        <f t="shared" si="57"/>
        <v>1</v>
      </c>
      <c r="T927">
        <f t="shared" si="58"/>
        <v>4.404382515425139</v>
      </c>
      <c r="U927" s="3">
        <f t="shared" si="59"/>
        <v>2.9915024402103037E-2</v>
      </c>
    </row>
    <row r="928" spans="1:21" hidden="1" x14ac:dyDescent="0.15">
      <c r="A928">
        <v>926</v>
      </c>
      <c r="B928" t="s">
        <v>546</v>
      </c>
      <c r="C928" t="s">
        <v>461</v>
      </c>
      <c r="D928">
        <v>-3.6187984013899999</v>
      </c>
      <c r="E928">
        <v>2.3219364952099999E-2</v>
      </c>
      <c r="F928">
        <v>0.82812293840200002</v>
      </c>
      <c r="G928" t="s">
        <v>548</v>
      </c>
      <c r="H928" t="s">
        <v>462</v>
      </c>
      <c r="I928" t="s">
        <v>91</v>
      </c>
      <c r="J928" t="s">
        <v>27</v>
      </c>
      <c r="K928">
        <v>1.3635542617</v>
      </c>
      <c r="L928">
        <v>0.26680792930199998</v>
      </c>
      <c r="M928">
        <v>0.23975187897700001</v>
      </c>
      <c r="N928">
        <v>1.9842298238599999E-2</v>
      </c>
      <c r="O928">
        <v>0.27951593860700003</v>
      </c>
      <c r="P928">
        <v>0.201436265709</v>
      </c>
      <c r="Q928" t="b">
        <f>I928=J928</f>
        <v>0</v>
      </c>
      <c r="R928" t="b">
        <f t="shared" si="56"/>
        <v>1</v>
      </c>
      <c r="S928" t="b">
        <f t="shared" si="57"/>
        <v>1</v>
      </c>
      <c r="T928">
        <f t="shared" si="58"/>
        <v>3.9350115575880511</v>
      </c>
      <c r="U928" s="3">
        <f t="shared" si="59"/>
        <v>0.30696302069527598</v>
      </c>
    </row>
    <row r="929" spans="1:21" hidden="1" x14ac:dyDescent="0.15">
      <c r="A929">
        <v>927</v>
      </c>
      <c r="B929" t="s">
        <v>546</v>
      </c>
      <c r="C929" t="s">
        <v>550</v>
      </c>
      <c r="D929">
        <v>-3.4893869964099999</v>
      </c>
      <c r="E929">
        <v>3.3347876035600001E-2</v>
      </c>
      <c r="F929">
        <v>0.88749027875200004</v>
      </c>
      <c r="G929" t="s">
        <v>548</v>
      </c>
      <c r="H929" t="s">
        <v>551</v>
      </c>
      <c r="I929" t="s">
        <v>91</v>
      </c>
      <c r="J929" t="s">
        <v>226</v>
      </c>
      <c r="K929">
        <v>1.68304685314</v>
      </c>
      <c r="L929">
        <v>0.71167489255899996</v>
      </c>
      <c r="M929">
        <v>0.61995683786</v>
      </c>
      <c r="N929">
        <v>5.44952474309E-2</v>
      </c>
      <c r="O929">
        <v>0.75820656525200003</v>
      </c>
      <c r="P929">
        <v>0.54182879377399995</v>
      </c>
      <c r="Q929" t="b">
        <f>I929=J929</f>
        <v>0</v>
      </c>
      <c r="R929" t="b">
        <f t="shared" si="56"/>
        <v>1</v>
      </c>
      <c r="S929" t="b">
        <f t="shared" si="57"/>
        <v>1</v>
      </c>
      <c r="T929">
        <f t="shared" si="58"/>
        <v>3.9705805859926997</v>
      </c>
      <c r="U929" s="3">
        <f t="shared" si="59"/>
        <v>0.15224143336750073</v>
      </c>
    </row>
    <row r="930" spans="1:21" hidden="1" x14ac:dyDescent="0.15">
      <c r="A930">
        <v>928</v>
      </c>
      <c r="B930" t="s">
        <v>546</v>
      </c>
      <c r="C930" t="s">
        <v>467</v>
      </c>
      <c r="D930">
        <v>-3.3734747363699999</v>
      </c>
      <c r="E930">
        <v>4.5383213704200003E-2</v>
      </c>
      <c r="F930">
        <v>0.84318505040799996</v>
      </c>
      <c r="G930" t="s">
        <v>548</v>
      </c>
      <c r="H930" t="s">
        <v>468</v>
      </c>
      <c r="I930" t="s">
        <v>91</v>
      </c>
      <c r="J930" t="s">
        <v>161</v>
      </c>
      <c r="K930">
        <v>1.8574362585599999</v>
      </c>
      <c r="L930">
        <v>0.54552353789600005</v>
      </c>
      <c r="M930">
        <v>0.44461795395600001</v>
      </c>
      <c r="N930">
        <v>5.4325193381400003E-2</v>
      </c>
      <c r="O930">
        <v>0.57849725106899996</v>
      </c>
      <c r="P930">
        <v>0.34602969657799998</v>
      </c>
      <c r="Q930" t="b">
        <f>I930=J930</f>
        <v>0</v>
      </c>
      <c r="R930" t="b">
        <f t="shared" si="56"/>
        <v>1</v>
      </c>
      <c r="S930" t="b">
        <f t="shared" si="57"/>
        <v>1</v>
      </c>
      <c r="T930">
        <f t="shared" si="58"/>
        <v>4.2791850340765247</v>
      </c>
      <c r="U930" s="3">
        <f t="shared" si="59"/>
        <v>0.13187382935365566</v>
      </c>
    </row>
    <row r="931" spans="1:21" hidden="1" x14ac:dyDescent="0.15">
      <c r="A931">
        <v>929</v>
      </c>
      <c r="B931" t="s">
        <v>441</v>
      </c>
      <c r="C931" t="s">
        <v>434</v>
      </c>
      <c r="D931">
        <v>-3.5082621871200002</v>
      </c>
      <c r="E931">
        <v>3.1669958818799998E-2</v>
      </c>
      <c r="F931">
        <v>0.76699776612500004</v>
      </c>
      <c r="G931" t="s">
        <v>442</v>
      </c>
      <c r="H931" t="s">
        <v>436</v>
      </c>
      <c r="I931" t="s">
        <v>356</v>
      </c>
      <c r="J931" t="s">
        <v>21</v>
      </c>
      <c r="K931">
        <v>1.3656159053700001</v>
      </c>
      <c r="L931">
        <v>1.55756853339</v>
      </c>
      <c r="M931">
        <v>1.3835983513400001</v>
      </c>
      <c r="N931">
        <v>0.12739320138599999</v>
      </c>
      <c r="O931">
        <v>2.03417266187</v>
      </c>
      <c r="P931">
        <v>1.1318181818199999</v>
      </c>
      <c r="Q931" t="b">
        <f>I931=J931</f>
        <v>0</v>
      </c>
      <c r="R931" t="b">
        <f t="shared" si="56"/>
        <v>1</v>
      </c>
      <c r="S931" t="b">
        <f t="shared" si="57"/>
        <v>1</v>
      </c>
      <c r="T931">
        <f t="shared" si="58"/>
        <v>7.0832232036926053</v>
      </c>
      <c r="U931" s="3">
        <f t="shared" si="59"/>
        <v>0.61440833753252866</v>
      </c>
    </row>
    <row r="932" spans="1:21" hidden="1" x14ac:dyDescent="0.15">
      <c r="A932">
        <v>930</v>
      </c>
      <c r="B932" t="s">
        <v>441</v>
      </c>
      <c r="C932" t="s">
        <v>552</v>
      </c>
      <c r="D932">
        <v>-3.4415220392800001</v>
      </c>
      <c r="E932">
        <v>3.7943485279099999E-2</v>
      </c>
      <c r="F932">
        <v>-0.72851625790300001</v>
      </c>
      <c r="G932" t="s">
        <v>442</v>
      </c>
      <c r="H932" t="s">
        <v>553</v>
      </c>
      <c r="I932" t="s">
        <v>356</v>
      </c>
      <c r="J932" t="s">
        <v>164</v>
      </c>
      <c r="K932">
        <v>1.1057781288299999</v>
      </c>
      <c r="L932">
        <v>2.8493702052400001</v>
      </c>
      <c r="M932">
        <v>2.6005739210200001</v>
      </c>
      <c r="N932">
        <v>0.22499656824299999</v>
      </c>
      <c r="O932">
        <v>3.7562790697700001</v>
      </c>
      <c r="P932">
        <v>2.1598513011199998</v>
      </c>
      <c r="Q932" t="b">
        <f>I932=J932</f>
        <v>0</v>
      </c>
      <c r="R932" t="b">
        <f t="shared" si="56"/>
        <v>1</v>
      </c>
      <c r="S932" t="b">
        <f t="shared" si="57"/>
        <v>1</v>
      </c>
      <c r="T932">
        <f t="shared" si="58"/>
        <v>7.0953427472984041</v>
      </c>
      <c r="U932" s="3">
        <f t="shared" si="59"/>
        <v>0.68830874893223959</v>
      </c>
    </row>
    <row r="933" spans="1:21" hidden="1" x14ac:dyDescent="0.15">
      <c r="A933">
        <v>931</v>
      </c>
      <c r="B933" t="s">
        <v>316</v>
      </c>
      <c r="C933" t="s">
        <v>106</v>
      </c>
      <c r="D933">
        <v>-3.4839920591200002</v>
      </c>
      <c r="E933">
        <v>3.3841086457700002E-2</v>
      </c>
      <c r="F933">
        <v>-0.78145452016500005</v>
      </c>
      <c r="G933" t="s">
        <v>317</v>
      </c>
      <c r="H933" t="s">
        <v>107</v>
      </c>
      <c r="I933" t="s">
        <v>46</v>
      </c>
      <c r="J933" t="s">
        <v>21</v>
      </c>
      <c r="K933">
        <v>-2.19222033534</v>
      </c>
      <c r="L933">
        <v>0.144725441638</v>
      </c>
      <c r="M933">
        <v>0.16531030576200001</v>
      </c>
      <c r="N933">
        <v>9.3899613064199992E-3</v>
      </c>
      <c r="O933">
        <v>0.19437726723099999</v>
      </c>
      <c r="P933">
        <v>0.14266242617</v>
      </c>
      <c r="Q933" t="b">
        <f>I933=J933</f>
        <v>0</v>
      </c>
      <c r="R933" t="b">
        <f t="shared" si="56"/>
        <v>1</v>
      </c>
      <c r="S933" t="b">
        <f t="shared" si="57"/>
        <v>1</v>
      </c>
      <c r="T933">
        <f t="shared" si="58"/>
        <v>5.5074605073869796</v>
      </c>
      <c r="U933" s="3">
        <f t="shared" si="59"/>
        <v>0.20390883152057271</v>
      </c>
    </row>
    <row r="934" spans="1:21" hidden="1" x14ac:dyDescent="0.15">
      <c r="A934">
        <v>932</v>
      </c>
      <c r="B934" t="s">
        <v>316</v>
      </c>
      <c r="C934" t="s">
        <v>230</v>
      </c>
      <c r="D934">
        <v>-5.13255112533</v>
      </c>
      <c r="E934" s="1">
        <v>9.3249115046799996E-5</v>
      </c>
      <c r="F934">
        <v>0.76063842246199997</v>
      </c>
      <c r="G934" t="s">
        <v>317</v>
      </c>
      <c r="H934" t="s">
        <v>231</v>
      </c>
      <c r="I934" t="s">
        <v>46</v>
      </c>
      <c r="J934" t="s">
        <v>133</v>
      </c>
      <c r="K934">
        <v>-0.89981563527800001</v>
      </c>
      <c r="L934">
        <v>0.42313099768099999</v>
      </c>
      <c r="M934">
        <v>0.47464265790999999</v>
      </c>
      <c r="N934">
        <v>5.7246905043300003E-2</v>
      </c>
      <c r="O934">
        <v>0.74593967517399995</v>
      </c>
      <c r="P934">
        <v>0.40679190751400002</v>
      </c>
      <c r="Q934" t="b">
        <f>I934=J934</f>
        <v>0</v>
      </c>
      <c r="R934" t="b">
        <f t="shared" si="56"/>
        <v>1</v>
      </c>
      <c r="S934" t="b">
        <f t="shared" si="57"/>
        <v>1</v>
      </c>
      <c r="T934">
        <f t="shared" si="58"/>
        <v>5.9242987442461352</v>
      </c>
      <c r="U934" s="3">
        <f t="shared" si="59"/>
        <v>0.69622881150214466</v>
      </c>
    </row>
    <row r="935" spans="1:21" hidden="1" x14ac:dyDescent="0.15">
      <c r="A935">
        <v>933</v>
      </c>
      <c r="B935" t="s">
        <v>316</v>
      </c>
      <c r="C935" t="s">
        <v>236</v>
      </c>
      <c r="D935">
        <v>-3.4545988679900002</v>
      </c>
      <c r="E935">
        <v>3.6637960775100002E-2</v>
      </c>
      <c r="F935">
        <v>0.94837084550700002</v>
      </c>
      <c r="G935" t="s">
        <v>317</v>
      </c>
      <c r="H935" t="s">
        <v>237</v>
      </c>
      <c r="I935" t="s">
        <v>46</v>
      </c>
      <c r="J935" t="s">
        <v>158</v>
      </c>
      <c r="K935">
        <v>-0.66407653144900003</v>
      </c>
      <c r="L935">
        <v>0.229045806297</v>
      </c>
      <c r="M935">
        <v>0.24066997023100001</v>
      </c>
      <c r="N935">
        <v>1.75042534765E-2</v>
      </c>
      <c r="O935">
        <v>0.31923464249700001</v>
      </c>
      <c r="P935">
        <v>0.211764705882</v>
      </c>
      <c r="Q935" t="b">
        <f>I935=J935</f>
        <v>0</v>
      </c>
      <c r="R935" t="b">
        <f t="shared" si="56"/>
        <v>1</v>
      </c>
      <c r="S935" t="b">
        <f t="shared" si="57"/>
        <v>1</v>
      </c>
      <c r="T935">
        <f t="shared" si="58"/>
        <v>6.1396469583396813</v>
      </c>
      <c r="U935" s="3">
        <f t="shared" si="59"/>
        <v>0.78367598790123805</v>
      </c>
    </row>
    <row r="936" spans="1:21" hidden="1" x14ac:dyDescent="0.15">
      <c r="A936">
        <v>934</v>
      </c>
      <c r="B936" t="s">
        <v>316</v>
      </c>
      <c r="C936" t="s">
        <v>129</v>
      </c>
      <c r="D936">
        <v>-3.7773476612599999</v>
      </c>
      <c r="E936">
        <v>1.4527818719700001E-2</v>
      </c>
      <c r="F936">
        <v>0.72957714476000002</v>
      </c>
      <c r="G936" t="s">
        <v>317</v>
      </c>
      <c r="H936" t="s">
        <v>130</v>
      </c>
      <c r="I936" t="s">
        <v>46</v>
      </c>
      <c r="J936" t="s">
        <v>49</v>
      </c>
      <c r="K936">
        <v>-0.300621902424</v>
      </c>
      <c r="L936">
        <v>0.115178518488</v>
      </c>
      <c r="M936">
        <v>0.11857697990299999</v>
      </c>
      <c r="N936">
        <v>1.1304769837E-2</v>
      </c>
      <c r="O936">
        <v>0.20291693088099999</v>
      </c>
      <c r="P936">
        <v>9.5599142904200005E-2</v>
      </c>
      <c r="Q936" t="b">
        <f>I936=J936</f>
        <v>0</v>
      </c>
      <c r="R936" t="b">
        <f t="shared" si="56"/>
        <v>1</v>
      </c>
      <c r="S936" t="b">
        <f t="shared" si="57"/>
        <v>1</v>
      </c>
      <c r="T936">
        <f t="shared" si="58"/>
        <v>9.4931422332504045</v>
      </c>
      <c r="U936" s="3">
        <f t="shared" si="59"/>
        <v>0.9366654591203637</v>
      </c>
    </row>
    <row r="937" spans="1:21" hidden="1" x14ac:dyDescent="0.15">
      <c r="A937">
        <v>935</v>
      </c>
      <c r="B937" t="s">
        <v>316</v>
      </c>
      <c r="C937" t="s">
        <v>137</v>
      </c>
      <c r="D937">
        <v>-3.3867362021899998</v>
      </c>
      <c r="E937">
        <v>4.3845177631000001E-2</v>
      </c>
      <c r="F937">
        <v>0.82216998848699996</v>
      </c>
      <c r="G937" t="s">
        <v>317</v>
      </c>
      <c r="H937" t="s">
        <v>138</v>
      </c>
      <c r="I937" t="s">
        <v>46</v>
      </c>
      <c r="J937" t="s">
        <v>139</v>
      </c>
      <c r="K937">
        <v>1.0272177595800001</v>
      </c>
      <c r="L937">
        <v>0.72720048201300003</v>
      </c>
      <c r="M937">
        <v>0.68626958230000001</v>
      </c>
      <c r="N937">
        <v>3.98463707725E-2</v>
      </c>
      <c r="O937">
        <v>0.95772594752200002</v>
      </c>
      <c r="P937">
        <v>0.61261261261300004</v>
      </c>
      <c r="Q937" t="b">
        <f>I937=J937</f>
        <v>0</v>
      </c>
      <c r="R937" t="b">
        <f t="shared" si="56"/>
        <v>1</v>
      </c>
      <c r="S937" t="b">
        <f t="shared" si="57"/>
        <v>1</v>
      </c>
      <c r="T937">
        <f t="shared" si="58"/>
        <v>8.6610983188255677</v>
      </c>
      <c r="U937" s="3">
        <f t="shared" si="59"/>
        <v>0.7627973446861207</v>
      </c>
    </row>
    <row r="938" spans="1:21" hidden="1" x14ac:dyDescent="0.15">
      <c r="A938">
        <v>936</v>
      </c>
      <c r="B938" t="s">
        <v>316</v>
      </c>
      <c r="C938" t="s">
        <v>242</v>
      </c>
      <c r="D938">
        <v>-3.61993824837</v>
      </c>
      <c r="E938">
        <v>2.3143516968099999E-2</v>
      </c>
      <c r="F938">
        <v>0.86896284811199997</v>
      </c>
      <c r="G938" t="s">
        <v>317</v>
      </c>
      <c r="H938" t="s">
        <v>243</v>
      </c>
      <c r="I938" t="s">
        <v>46</v>
      </c>
      <c r="J938" t="s">
        <v>24</v>
      </c>
      <c r="K938">
        <v>0.92665518218999998</v>
      </c>
      <c r="L938">
        <v>0.85305109710600002</v>
      </c>
      <c r="M938">
        <v>0.82540296533599999</v>
      </c>
      <c r="N938">
        <v>2.98364831945E-2</v>
      </c>
      <c r="O938">
        <v>0.91081871344999998</v>
      </c>
      <c r="P938">
        <v>0.76757532281200003</v>
      </c>
      <c r="Q938" t="b">
        <f>I938=J938</f>
        <v>0</v>
      </c>
      <c r="R938" t="b">
        <f t="shared" si="56"/>
        <v>1</v>
      </c>
      <c r="S938" t="b">
        <f t="shared" si="57"/>
        <v>1</v>
      </c>
      <c r="T938">
        <f t="shared" si="58"/>
        <v>4.8009475414450042</v>
      </c>
      <c r="U938" s="3">
        <f t="shared" si="59"/>
        <v>0.6139698781582219</v>
      </c>
    </row>
    <row r="939" spans="1:21" hidden="1" x14ac:dyDescent="0.15">
      <c r="A939">
        <v>937</v>
      </c>
      <c r="B939" t="s">
        <v>316</v>
      </c>
      <c r="C939" t="s">
        <v>152</v>
      </c>
      <c r="D939">
        <v>-3.5644268560199999</v>
      </c>
      <c r="E939">
        <v>2.70956755074E-2</v>
      </c>
      <c r="F939">
        <v>0.87709589896399998</v>
      </c>
      <c r="G939" t="s">
        <v>317</v>
      </c>
      <c r="H939" t="s">
        <v>153</v>
      </c>
      <c r="I939" t="s">
        <v>46</v>
      </c>
      <c r="J939" t="s">
        <v>43</v>
      </c>
      <c r="K939">
        <v>-0.31797590502</v>
      </c>
      <c r="L939">
        <v>0.77205464573899996</v>
      </c>
      <c r="M939">
        <v>0.78038068150999995</v>
      </c>
      <c r="N939">
        <v>2.61844864329E-2</v>
      </c>
      <c r="O939">
        <v>1.1023489932899999</v>
      </c>
      <c r="P939">
        <v>0.73104265402799995</v>
      </c>
      <c r="Q939" t="b">
        <f>I939=J939</f>
        <v>0</v>
      </c>
      <c r="R939" t="b">
        <f t="shared" si="56"/>
        <v>1</v>
      </c>
      <c r="S939" t="b">
        <f t="shared" si="57"/>
        <v>1</v>
      </c>
      <c r="T939">
        <f t="shared" si="58"/>
        <v>14.180394189265632</v>
      </c>
      <c r="U939" s="3">
        <f t="shared" si="59"/>
        <v>0.95515274106262804</v>
      </c>
    </row>
    <row r="940" spans="1:21" hidden="1" x14ac:dyDescent="0.15">
      <c r="A940">
        <v>938</v>
      </c>
      <c r="B940" t="s">
        <v>316</v>
      </c>
      <c r="C940" t="s">
        <v>47</v>
      </c>
      <c r="D940">
        <v>-3.4744607570000001</v>
      </c>
      <c r="E940">
        <v>3.4727541352900002E-2</v>
      </c>
      <c r="F940">
        <v>-0.75672045893600004</v>
      </c>
      <c r="G940" t="s">
        <v>317</v>
      </c>
      <c r="H940" t="s">
        <v>48</v>
      </c>
      <c r="I940" t="s">
        <v>46</v>
      </c>
      <c r="J940" t="s">
        <v>49</v>
      </c>
      <c r="K940">
        <v>-6.2920700521300003E-3</v>
      </c>
      <c r="L940">
        <v>0.22463677318700001</v>
      </c>
      <c r="M940">
        <v>0.22471508241999999</v>
      </c>
      <c r="N940">
        <v>1.24457025642E-2</v>
      </c>
      <c r="O940">
        <v>0.28540399652499998</v>
      </c>
      <c r="P940">
        <v>0.20879864636199999</v>
      </c>
      <c r="Q940" t="b">
        <f>I940=J940</f>
        <v>0</v>
      </c>
      <c r="R940" t="b">
        <f t="shared" si="56"/>
        <v>1</v>
      </c>
      <c r="S940" t="b">
        <f t="shared" si="57"/>
        <v>1</v>
      </c>
      <c r="T940">
        <f t="shared" si="58"/>
        <v>6.1551647862254786</v>
      </c>
      <c r="U940" s="3">
        <f t="shared" si="59"/>
        <v>0.99795551532065851</v>
      </c>
    </row>
    <row r="941" spans="1:21" hidden="1" x14ac:dyDescent="0.15">
      <c r="A941">
        <v>939</v>
      </c>
      <c r="B941" t="s">
        <v>316</v>
      </c>
      <c r="C941" t="s">
        <v>330</v>
      </c>
      <c r="D941">
        <v>-3.5111568591100002</v>
      </c>
      <c r="E941">
        <v>3.1419091086099998E-2</v>
      </c>
      <c r="F941">
        <v>0.94838742731199999</v>
      </c>
      <c r="G941" t="s">
        <v>317</v>
      </c>
      <c r="H941" t="s">
        <v>331</v>
      </c>
      <c r="I941" t="s">
        <v>46</v>
      </c>
      <c r="J941" t="s">
        <v>91</v>
      </c>
      <c r="K941">
        <v>-0.13621941590600001</v>
      </c>
      <c r="L941">
        <v>0.20568379647999999</v>
      </c>
      <c r="M941">
        <v>0.20692872502599999</v>
      </c>
      <c r="N941">
        <v>9.1391417110600007E-3</v>
      </c>
      <c r="O941">
        <v>0.29323649568799998</v>
      </c>
      <c r="P941">
        <v>0.19224395094499999</v>
      </c>
      <c r="Q941" t="b">
        <f>I941=J941</f>
        <v>0</v>
      </c>
      <c r="R941" t="b">
        <f t="shared" si="56"/>
        <v>1</v>
      </c>
      <c r="S941" t="b">
        <f t="shared" si="57"/>
        <v>1</v>
      </c>
      <c r="T941">
        <f t="shared" si="58"/>
        <v>11.050550252523264</v>
      </c>
      <c r="U941" s="3">
        <f t="shared" si="59"/>
        <v>0.9753461297775835</v>
      </c>
    </row>
    <row r="942" spans="1:21" hidden="1" x14ac:dyDescent="0.15">
      <c r="A942">
        <v>940</v>
      </c>
      <c r="B942" t="s">
        <v>316</v>
      </c>
      <c r="C942" t="s">
        <v>254</v>
      </c>
      <c r="D942">
        <v>-3.3451695723400001</v>
      </c>
      <c r="E942">
        <v>4.8815869682299999E-2</v>
      </c>
      <c r="F942">
        <v>0.95284212114099998</v>
      </c>
      <c r="G942" t="s">
        <v>317</v>
      </c>
      <c r="H942" t="s">
        <v>255</v>
      </c>
      <c r="I942" t="s">
        <v>46</v>
      </c>
      <c r="J942" t="s">
        <v>95</v>
      </c>
      <c r="K942">
        <v>-0.67113305444799998</v>
      </c>
      <c r="L942">
        <v>0.40203268676100001</v>
      </c>
      <c r="M942">
        <v>0.41097800787900002</v>
      </c>
      <c r="N942">
        <v>1.3328685062E-2</v>
      </c>
      <c r="O942">
        <v>0.49772727272700001</v>
      </c>
      <c r="P942">
        <v>0.384903306301</v>
      </c>
      <c r="Q942" t="b">
        <f>I942=J942</f>
        <v>0</v>
      </c>
      <c r="R942" t="b">
        <f t="shared" si="56"/>
        <v>1</v>
      </c>
      <c r="S942" t="b">
        <f t="shared" si="57"/>
        <v>1</v>
      </c>
      <c r="T942">
        <f t="shared" si="58"/>
        <v>8.4647484655227139</v>
      </c>
      <c r="U942" s="3">
        <f t="shared" si="59"/>
        <v>0.84142870702382855</v>
      </c>
    </row>
    <row r="943" spans="1:21" hidden="1" x14ac:dyDescent="0.15">
      <c r="A943">
        <v>941</v>
      </c>
      <c r="B943" t="s">
        <v>316</v>
      </c>
      <c r="C943" t="s">
        <v>332</v>
      </c>
      <c r="D943">
        <v>-3.3715609179600001</v>
      </c>
      <c r="E943">
        <v>4.5608825462300003E-2</v>
      </c>
      <c r="F943">
        <v>0.94688086107900005</v>
      </c>
      <c r="G943" t="s">
        <v>317</v>
      </c>
      <c r="H943" t="s">
        <v>333</v>
      </c>
      <c r="I943" t="s">
        <v>46</v>
      </c>
      <c r="J943" t="s">
        <v>91</v>
      </c>
      <c r="K943">
        <v>-1.3042470154000001</v>
      </c>
      <c r="L943">
        <v>0.50216794980500001</v>
      </c>
      <c r="M943">
        <v>0.54303198547700005</v>
      </c>
      <c r="N943">
        <v>3.1331515571499997E-2</v>
      </c>
      <c r="O943">
        <v>0.78404907975500004</v>
      </c>
      <c r="P943">
        <v>0.47933884297500001</v>
      </c>
      <c r="Q943" t="b">
        <f>I943=J943</f>
        <v>0</v>
      </c>
      <c r="R943" t="b">
        <f t="shared" si="56"/>
        <v>1</v>
      </c>
      <c r="S943" t="b">
        <f t="shared" si="57"/>
        <v>1</v>
      </c>
      <c r="T943">
        <f t="shared" si="58"/>
        <v>9.7253589946722148</v>
      </c>
      <c r="U943" s="3">
        <f t="shared" si="59"/>
        <v>0.73178429380046583</v>
      </c>
    </row>
    <row r="944" spans="1:21" hidden="1" x14ac:dyDescent="0.15">
      <c r="A944">
        <v>942</v>
      </c>
      <c r="B944" t="s">
        <v>316</v>
      </c>
      <c r="C944" t="s">
        <v>288</v>
      </c>
      <c r="D944">
        <v>-5.7450041140000003</v>
      </c>
      <c r="E944" s="1">
        <v>5.6433354349999997E-6</v>
      </c>
      <c r="F944">
        <v>0.82639288340499995</v>
      </c>
      <c r="G944" t="s">
        <v>317</v>
      </c>
      <c r="H944" t="s">
        <v>289</v>
      </c>
      <c r="I944" t="s">
        <v>46</v>
      </c>
      <c r="J944" t="s">
        <v>158</v>
      </c>
      <c r="K944">
        <v>-0.66149281842300001</v>
      </c>
      <c r="L944">
        <v>0.62975712778000004</v>
      </c>
      <c r="M944">
        <v>0.65321854204399998</v>
      </c>
      <c r="N944">
        <v>3.5467375624100003E-2</v>
      </c>
      <c r="O944">
        <v>0.90123456790099998</v>
      </c>
      <c r="P944">
        <v>0.59292929292899998</v>
      </c>
      <c r="Q944" t="b">
        <f>I944=J944</f>
        <v>0</v>
      </c>
      <c r="R944" t="b">
        <f t="shared" si="56"/>
        <v>1</v>
      </c>
      <c r="S944" t="b">
        <f t="shared" si="57"/>
        <v>1</v>
      </c>
      <c r="T944">
        <f t="shared" si="58"/>
        <v>8.6926441425936023</v>
      </c>
      <c r="U944" s="3">
        <f t="shared" si="59"/>
        <v>0.84780400357545704</v>
      </c>
    </row>
    <row r="945" spans="1:21" hidden="1" x14ac:dyDescent="0.15">
      <c r="A945">
        <v>943</v>
      </c>
      <c r="B945" t="s">
        <v>316</v>
      </c>
      <c r="C945" t="s">
        <v>336</v>
      </c>
      <c r="D945">
        <v>-3.4056541881800002</v>
      </c>
      <c r="E945">
        <v>4.1726333536399998E-2</v>
      </c>
      <c r="F945">
        <v>0.91167086388700003</v>
      </c>
      <c r="G945" t="s">
        <v>317</v>
      </c>
      <c r="H945" t="s">
        <v>337</v>
      </c>
      <c r="I945" t="s">
        <v>46</v>
      </c>
      <c r="J945" t="s">
        <v>91</v>
      </c>
      <c r="K945">
        <v>-1.2608553278800001</v>
      </c>
      <c r="L945">
        <v>0.84320863290199999</v>
      </c>
      <c r="M945">
        <v>0.87986345929400001</v>
      </c>
      <c r="N945">
        <v>2.90713974725E-2</v>
      </c>
      <c r="O945">
        <v>1.1099656357400001</v>
      </c>
      <c r="P945">
        <v>0.83134130146100005</v>
      </c>
      <c r="Q945" t="b">
        <f>I945=J945</f>
        <v>0</v>
      </c>
      <c r="R945" t="b">
        <f t="shared" si="56"/>
        <v>1</v>
      </c>
      <c r="S945" t="b">
        <f t="shared" si="57"/>
        <v>1</v>
      </c>
      <c r="T945">
        <f t="shared" si="58"/>
        <v>9.5841396872153766</v>
      </c>
      <c r="U945" s="3">
        <f t="shared" si="59"/>
        <v>0.73688711370475968</v>
      </c>
    </row>
    <row r="946" spans="1:21" hidden="1" x14ac:dyDescent="0.15">
      <c r="A946">
        <v>944</v>
      </c>
      <c r="B946" t="s">
        <v>316</v>
      </c>
      <c r="C946" t="s">
        <v>182</v>
      </c>
      <c r="D946">
        <v>-4.5532160741399998</v>
      </c>
      <c r="E946">
        <v>9.9995325888500007E-4</v>
      </c>
      <c r="F946">
        <v>0.94855846355399998</v>
      </c>
      <c r="G946" t="s">
        <v>317</v>
      </c>
      <c r="H946" t="s">
        <v>183</v>
      </c>
      <c r="I946" t="s">
        <v>46</v>
      </c>
      <c r="J946" t="s">
        <v>20</v>
      </c>
      <c r="K946">
        <v>-0.48796356543000002</v>
      </c>
      <c r="L946">
        <v>0.812155464976</v>
      </c>
      <c r="M946">
        <v>0.82611352551999995</v>
      </c>
      <c r="N946">
        <v>2.8604718737899999E-2</v>
      </c>
      <c r="O946">
        <v>0.91643454039000005</v>
      </c>
      <c r="P946">
        <v>0.76537911301899997</v>
      </c>
      <c r="Q946" t="b">
        <f>I946=J946</f>
        <v>0</v>
      </c>
      <c r="R946" t="b">
        <f t="shared" si="56"/>
        <v>1</v>
      </c>
      <c r="S946" t="b">
        <f t="shared" si="57"/>
        <v>1</v>
      </c>
      <c r="T946">
        <f t="shared" si="58"/>
        <v>5.2807870182222159</v>
      </c>
      <c r="U946" s="3">
        <f t="shared" si="59"/>
        <v>0.81519286282661951</v>
      </c>
    </row>
    <row r="947" spans="1:21" hidden="1" x14ac:dyDescent="0.15">
      <c r="A947">
        <v>945</v>
      </c>
      <c r="B947" t="s">
        <v>316</v>
      </c>
      <c r="C947" t="s">
        <v>66</v>
      </c>
      <c r="D947">
        <v>-3.87656069734</v>
      </c>
      <c r="E947">
        <v>1.06831138259E-2</v>
      </c>
      <c r="F947">
        <v>0.88056090468899995</v>
      </c>
      <c r="G947" t="s">
        <v>317</v>
      </c>
      <c r="H947" t="s">
        <v>67</v>
      </c>
      <c r="I947" t="s">
        <v>46</v>
      </c>
      <c r="J947" t="s">
        <v>43</v>
      </c>
      <c r="K947">
        <v>-0.77998156242700001</v>
      </c>
      <c r="L947">
        <v>0.65363510905300004</v>
      </c>
      <c r="M947">
        <v>0.67748962674500002</v>
      </c>
      <c r="N947">
        <v>3.05834379182E-2</v>
      </c>
      <c r="O947">
        <v>0.91249999999999998</v>
      </c>
      <c r="P947">
        <v>0.60430950048999998</v>
      </c>
      <c r="Q947" t="b">
        <f>I947=J947</f>
        <v>0</v>
      </c>
      <c r="R947" t="b">
        <f t="shared" si="56"/>
        <v>1</v>
      </c>
      <c r="S947" t="b">
        <f t="shared" si="57"/>
        <v>1</v>
      </c>
      <c r="T947">
        <f t="shared" si="58"/>
        <v>10.077039093325668</v>
      </c>
      <c r="U947" s="3">
        <f t="shared" si="59"/>
        <v>0.84519628132759628</v>
      </c>
    </row>
    <row r="948" spans="1:21" hidden="1" x14ac:dyDescent="0.15">
      <c r="A948">
        <v>946</v>
      </c>
      <c r="B948" t="s">
        <v>316</v>
      </c>
      <c r="C948" t="s">
        <v>192</v>
      </c>
      <c r="D948">
        <v>-4.8675624022399999</v>
      </c>
      <c r="E948">
        <v>2.8627898631799998E-4</v>
      </c>
      <c r="F948">
        <v>0.89406639514200004</v>
      </c>
      <c r="G948" t="s">
        <v>317</v>
      </c>
      <c r="H948" t="s">
        <v>193</v>
      </c>
      <c r="I948" t="s">
        <v>46</v>
      </c>
      <c r="J948" t="s">
        <v>27</v>
      </c>
      <c r="K948">
        <v>-1.14663833796</v>
      </c>
      <c r="L948">
        <v>0.239040080135</v>
      </c>
      <c r="M948">
        <v>0.256691844359</v>
      </c>
      <c r="N948">
        <v>1.5394360749699999E-2</v>
      </c>
      <c r="O948">
        <v>0.30758426966300001</v>
      </c>
      <c r="P948">
        <v>0.21993006993</v>
      </c>
      <c r="Q948" t="b">
        <f>I948=J948</f>
        <v>0</v>
      </c>
      <c r="R948" t="b">
        <f t="shared" si="56"/>
        <v>1</v>
      </c>
      <c r="S948" t="b">
        <f t="shared" si="57"/>
        <v>1</v>
      </c>
      <c r="T948">
        <f t="shared" si="58"/>
        <v>5.6939161786700492</v>
      </c>
      <c r="U948" s="3">
        <f t="shared" si="59"/>
        <v>0.59724087886807464</v>
      </c>
    </row>
    <row r="949" spans="1:21" hidden="1" x14ac:dyDescent="0.15">
      <c r="A949">
        <v>947</v>
      </c>
      <c r="B949" t="s">
        <v>316</v>
      </c>
      <c r="C949" t="s">
        <v>266</v>
      </c>
      <c r="D949">
        <v>-4.2679047309699998</v>
      </c>
      <c r="E949">
        <v>2.8715969307300001E-3</v>
      </c>
      <c r="F949">
        <v>0.95671436225999995</v>
      </c>
      <c r="G949" t="s">
        <v>317</v>
      </c>
      <c r="H949" t="s">
        <v>267</v>
      </c>
      <c r="I949" t="s">
        <v>46</v>
      </c>
      <c r="J949" t="s">
        <v>268</v>
      </c>
      <c r="K949">
        <v>-1.2159913263</v>
      </c>
      <c r="L949">
        <v>0.21815438264600001</v>
      </c>
      <c r="M949">
        <v>0.24538103281099999</v>
      </c>
      <c r="N949">
        <v>2.23904970176E-2</v>
      </c>
      <c r="O949">
        <v>0.296723580988</v>
      </c>
      <c r="P949">
        <v>0.20385852090000001</v>
      </c>
      <c r="Q949" t="b">
        <f>I949=J949</f>
        <v>0</v>
      </c>
      <c r="R949" t="b">
        <f t="shared" si="56"/>
        <v>1</v>
      </c>
      <c r="S949" t="b">
        <f t="shared" si="57"/>
        <v>1</v>
      </c>
      <c r="T949">
        <f t="shared" si="58"/>
        <v>4.1475211566319237</v>
      </c>
      <c r="U949" s="3">
        <f t="shared" si="59"/>
        <v>0.41362983797894853</v>
      </c>
    </row>
    <row r="950" spans="1:21" hidden="1" x14ac:dyDescent="0.15">
      <c r="A950">
        <v>948</v>
      </c>
      <c r="B950" t="s">
        <v>316</v>
      </c>
      <c r="C950" t="s">
        <v>350</v>
      </c>
      <c r="D950">
        <v>-3.5720107681700002</v>
      </c>
      <c r="E950">
        <v>2.6523690479900001E-2</v>
      </c>
      <c r="F950">
        <v>0.93843424633200001</v>
      </c>
      <c r="G950" t="s">
        <v>317</v>
      </c>
      <c r="H950" t="s">
        <v>351</v>
      </c>
      <c r="I950" t="s">
        <v>46</v>
      </c>
      <c r="J950" t="s">
        <v>164</v>
      </c>
      <c r="K950">
        <v>1.32952811533</v>
      </c>
      <c r="L950">
        <v>1.0233584962</v>
      </c>
      <c r="M950">
        <v>0.96592422610399997</v>
      </c>
      <c r="N950">
        <v>4.31989887525E-2</v>
      </c>
      <c r="O950">
        <v>1.23597678917</v>
      </c>
      <c r="P950">
        <v>0.87133550488599998</v>
      </c>
      <c r="Q950" t="b">
        <f>I950=J950</f>
        <v>0</v>
      </c>
      <c r="R950" t="b">
        <f t="shared" si="56"/>
        <v>1</v>
      </c>
      <c r="S950" t="b">
        <f t="shared" si="57"/>
        <v>1</v>
      </c>
      <c r="T950">
        <f t="shared" si="58"/>
        <v>8.4409680599964876</v>
      </c>
      <c r="U950" s="3">
        <f t="shared" si="59"/>
        <v>0.68498207649169729</v>
      </c>
    </row>
    <row r="951" spans="1:21" hidden="1" x14ac:dyDescent="0.15">
      <c r="A951">
        <v>949</v>
      </c>
      <c r="B951" t="s">
        <v>316</v>
      </c>
      <c r="C951" t="s">
        <v>81</v>
      </c>
      <c r="D951">
        <v>-3.5644729156300001</v>
      </c>
      <c r="E951">
        <v>2.7092169967799999E-2</v>
      </c>
      <c r="F951">
        <v>0.91796405612499998</v>
      </c>
      <c r="G951" t="s">
        <v>317</v>
      </c>
      <c r="H951" t="s">
        <v>82</v>
      </c>
      <c r="I951" t="s">
        <v>46</v>
      </c>
      <c r="J951" t="s">
        <v>83</v>
      </c>
      <c r="K951">
        <v>0.54569546229699994</v>
      </c>
      <c r="L951">
        <v>1.7977898026800001</v>
      </c>
      <c r="M951">
        <v>1.7629946655099999</v>
      </c>
      <c r="N951">
        <v>6.3762921936E-2</v>
      </c>
      <c r="O951">
        <v>1.8947368421099999</v>
      </c>
      <c r="P951">
        <v>1.6437125748500001</v>
      </c>
      <c r="Q951" t="b">
        <f>I951=J951</f>
        <v>0</v>
      </c>
      <c r="R951" t="b">
        <f t="shared" si="56"/>
        <v>1</v>
      </c>
      <c r="S951" t="b">
        <f t="shared" si="57"/>
        <v>1</v>
      </c>
      <c r="T951">
        <f t="shared" si="58"/>
        <v>3.9368375795569315</v>
      </c>
      <c r="U951" s="3">
        <f t="shared" si="59"/>
        <v>0.72277471383088421</v>
      </c>
    </row>
    <row r="952" spans="1:21" hidden="1" x14ac:dyDescent="0.15">
      <c r="A952">
        <v>950</v>
      </c>
      <c r="B952" t="s">
        <v>316</v>
      </c>
      <c r="C952" t="s">
        <v>200</v>
      </c>
      <c r="D952">
        <v>-3.8530785872100002</v>
      </c>
      <c r="E952">
        <v>1.1500392284799999E-2</v>
      </c>
      <c r="F952">
        <v>0.93902374437000002</v>
      </c>
      <c r="G952" t="s">
        <v>317</v>
      </c>
      <c r="H952" t="s">
        <v>201</v>
      </c>
      <c r="I952" t="s">
        <v>46</v>
      </c>
      <c r="J952" t="s">
        <v>20</v>
      </c>
      <c r="K952">
        <v>-0.84660772758699998</v>
      </c>
      <c r="L952">
        <v>0.48163445267600002</v>
      </c>
      <c r="M952">
        <v>0.49809540598099999</v>
      </c>
      <c r="N952">
        <v>1.94434243488E-2</v>
      </c>
      <c r="O952">
        <v>0.56699201419699996</v>
      </c>
      <c r="P952">
        <v>0.46769456681400001</v>
      </c>
      <c r="Q952" t="b">
        <f>I952=J952</f>
        <v>0</v>
      </c>
      <c r="R952" t="b">
        <f t="shared" si="56"/>
        <v>1</v>
      </c>
      <c r="S952" t="b">
        <f t="shared" si="57"/>
        <v>1</v>
      </c>
      <c r="T952">
        <f t="shared" si="58"/>
        <v>5.1069937888347505</v>
      </c>
      <c r="U952" s="3">
        <f t="shared" si="59"/>
        <v>0.66845163217628722</v>
      </c>
    </row>
    <row r="953" spans="1:21" hidden="1" x14ac:dyDescent="0.15">
      <c r="A953">
        <v>951</v>
      </c>
      <c r="B953" t="s">
        <v>316</v>
      </c>
      <c r="C953" t="s">
        <v>275</v>
      </c>
      <c r="D953">
        <v>-4.9022746277599998</v>
      </c>
      <c r="E953">
        <v>2.4800180227400003E-4</v>
      </c>
      <c r="F953">
        <v>0.92728526895700003</v>
      </c>
      <c r="G953" t="s">
        <v>317</v>
      </c>
      <c r="H953" t="s">
        <v>276</v>
      </c>
      <c r="I953" t="s">
        <v>46</v>
      </c>
      <c r="J953" t="s">
        <v>20</v>
      </c>
      <c r="K953">
        <v>-0.16538219716200001</v>
      </c>
      <c r="L953">
        <v>0.99178945444</v>
      </c>
      <c r="M953">
        <v>0.99717762382899999</v>
      </c>
      <c r="N953">
        <v>3.2580105246299999E-2</v>
      </c>
      <c r="O953">
        <v>1.1285211267599999</v>
      </c>
      <c r="P953">
        <v>0.91223021582700003</v>
      </c>
      <c r="Q953" t="b">
        <f>I953=J953</f>
        <v>0</v>
      </c>
      <c r="R953" t="b">
        <f t="shared" si="56"/>
        <v>1</v>
      </c>
      <c r="S953" t="b">
        <f t="shared" si="57"/>
        <v>1</v>
      </c>
      <c r="T953">
        <f t="shared" si="58"/>
        <v>6.6387419346216889</v>
      </c>
      <c r="U953" s="3">
        <f t="shared" si="59"/>
        <v>0.95017664527686618</v>
      </c>
    </row>
    <row r="954" spans="1:21" hidden="1" x14ac:dyDescent="0.15">
      <c r="A954">
        <v>952</v>
      </c>
      <c r="B954" t="s">
        <v>316</v>
      </c>
      <c r="C954" t="s">
        <v>279</v>
      </c>
      <c r="D954">
        <v>-4.2714219487299996</v>
      </c>
      <c r="E954">
        <v>2.83587138365E-3</v>
      </c>
      <c r="F954">
        <v>0.73005746439100005</v>
      </c>
      <c r="G954" t="s">
        <v>317</v>
      </c>
      <c r="H954" t="s">
        <v>280</v>
      </c>
      <c r="I954" t="s">
        <v>46</v>
      </c>
      <c r="J954" t="s">
        <v>281</v>
      </c>
      <c r="K954">
        <v>-0.87369391718400002</v>
      </c>
      <c r="L954">
        <v>6.1083163986599999E-2</v>
      </c>
      <c r="M954">
        <v>6.4010983442900002E-2</v>
      </c>
      <c r="N954">
        <v>3.35108142422E-3</v>
      </c>
      <c r="O954">
        <v>9.1777649102499997E-2</v>
      </c>
      <c r="P954">
        <v>5.78440912531E-2</v>
      </c>
      <c r="Q954" t="b">
        <f>I954=J954</f>
        <v>0</v>
      </c>
      <c r="R954" t="b">
        <f t="shared" si="56"/>
        <v>1</v>
      </c>
      <c r="S954" t="b">
        <f t="shared" si="57"/>
        <v>1</v>
      </c>
      <c r="T954">
        <f t="shared" si="58"/>
        <v>10.126151398215695</v>
      </c>
      <c r="U954" s="3">
        <f t="shared" si="59"/>
        <v>0.82743810894671166</v>
      </c>
    </row>
    <row r="955" spans="1:21" hidden="1" x14ac:dyDescent="0.15">
      <c r="A955">
        <v>953</v>
      </c>
      <c r="B955" t="s">
        <v>542</v>
      </c>
      <c r="C955" t="s">
        <v>106</v>
      </c>
      <c r="D955">
        <v>-3.9880563534100002</v>
      </c>
      <c r="E955">
        <v>7.4679210696099998E-3</v>
      </c>
      <c r="F955">
        <v>-0.68381129803100005</v>
      </c>
      <c r="G955" t="s">
        <v>544</v>
      </c>
      <c r="H955" t="s">
        <v>107</v>
      </c>
      <c r="I955" t="s">
        <v>545</v>
      </c>
      <c r="J955" t="s">
        <v>21</v>
      </c>
      <c r="K955">
        <v>-2.3400483616500001</v>
      </c>
      <c r="L955">
        <v>0.20950104080000001</v>
      </c>
      <c r="M955">
        <v>0.24187207926199999</v>
      </c>
      <c r="N955">
        <v>1.3833491218700001E-2</v>
      </c>
      <c r="O955">
        <v>0.26636125654499998</v>
      </c>
      <c r="P955">
        <v>0.20465807730400001</v>
      </c>
      <c r="Q955" t="b">
        <f>I955=J955</f>
        <v>0</v>
      </c>
      <c r="R955" t="b">
        <f t="shared" si="56"/>
        <v>1</v>
      </c>
      <c r="S955" t="b">
        <f t="shared" si="57"/>
        <v>1</v>
      </c>
      <c r="T955">
        <f t="shared" si="58"/>
        <v>4.4604198799497636</v>
      </c>
      <c r="U955" s="3">
        <f t="shared" si="59"/>
        <v>-4.9250261020877407E-2</v>
      </c>
    </row>
    <row r="956" spans="1:21" hidden="1" x14ac:dyDescent="0.15">
      <c r="A956">
        <v>954</v>
      </c>
      <c r="B956" t="s">
        <v>542</v>
      </c>
      <c r="C956" t="s">
        <v>108</v>
      </c>
      <c r="D956">
        <v>-4.69651630166</v>
      </c>
      <c r="E956">
        <v>5.71732840931E-4</v>
      </c>
      <c r="F956">
        <v>-0.68085542218299999</v>
      </c>
      <c r="G956" t="s">
        <v>544</v>
      </c>
      <c r="H956" t="s">
        <v>109</v>
      </c>
      <c r="I956" t="s">
        <v>545</v>
      </c>
      <c r="J956" t="s">
        <v>110</v>
      </c>
      <c r="K956">
        <v>-1.4982030871500001</v>
      </c>
      <c r="L956">
        <v>0.14296680247099999</v>
      </c>
      <c r="M956">
        <v>0.153327801465</v>
      </c>
      <c r="N956">
        <v>6.9156171703100002E-3</v>
      </c>
      <c r="O956">
        <v>0.18463251670399999</v>
      </c>
      <c r="P956">
        <v>0.137127289239</v>
      </c>
      <c r="Q956" t="b">
        <f>I956=J956</f>
        <v>0</v>
      </c>
      <c r="R956" t="b">
        <f t="shared" si="56"/>
        <v>1</v>
      </c>
      <c r="S956" t="b">
        <f t="shared" si="57"/>
        <v>1</v>
      </c>
      <c r="T956">
        <f t="shared" si="58"/>
        <v>6.8692679619323869</v>
      </c>
      <c r="U956" s="3">
        <f t="shared" si="59"/>
        <v>0.56379541591545601</v>
      </c>
    </row>
    <row r="957" spans="1:21" hidden="1" x14ac:dyDescent="0.15">
      <c r="A957">
        <v>955</v>
      </c>
      <c r="B957" t="s">
        <v>542</v>
      </c>
      <c r="C957" t="s">
        <v>318</v>
      </c>
      <c r="D957">
        <v>-4.40465329294</v>
      </c>
      <c r="E957">
        <v>1.74912108046E-3</v>
      </c>
      <c r="F957">
        <v>0.85908349099299997</v>
      </c>
      <c r="G957" t="s">
        <v>544</v>
      </c>
      <c r="H957" t="s">
        <v>319</v>
      </c>
      <c r="I957" t="s">
        <v>545</v>
      </c>
      <c r="J957" t="s">
        <v>20</v>
      </c>
      <c r="K957">
        <v>-1.1262102651400001</v>
      </c>
      <c r="L957">
        <v>0.46485995265399999</v>
      </c>
      <c r="M957">
        <v>0.48109906823100002</v>
      </c>
      <c r="N957">
        <v>1.44192572906E-2</v>
      </c>
      <c r="O957">
        <v>0.51157270029699997</v>
      </c>
      <c r="P957">
        <v>0.45477642276399999</v>
      </c>
      <c r="Q957" t="b">
        <f>I957=J957</f>
        <v>0</v>
      </c>
      <c r="R957" t="b">
        <f t="shared" si="56"/>
        <v>1</v>
      </c>
      <c r="S957" t="b">
        <f t="shared" si="57"/>
        <v>1</v>
      </c>
      <c r="T957">
        <f t="shared" si="58"/>
        <v>3.9389183775800864</v>
      </c>
      <c r="U957" s="3">
        <f t="shared" si="59"/>
        <v>0.42816267960754317</v>
      </c>
    </row>
    <row r="958" spans="1:21" hidden="1" x14ac:dyDescent="0.15">
      <c r="A958">
        <v>956</v>
      </c>
      <c r="B958" t="s">
        <v>542</v>
      </c>
      <c r="C958" t="s">
        <v>114</v>
      </c>
      <c r="D958">
        <v>-3.6368566583000002</v>
      </c>
      <c r="E958">
        <v>2.2042673994499998E-2</v>
      </c>
      <c r="F958">
        <v>0.66065705443900002</v>
      </c>
      <c r="G958" t="s">
        <v>544</v>
      </c>
      <c r="H958" t="s">
        <v>115</v>
      </c>
      <c r="I958" t="s">
        <v>545</v>
      </c>
      <c r="J958" t="s">
        <v>105</v>
      </c>
      <c r="K958">
        <v>-1.3198630148899999</v>
      </c>
      <c r="L958">
        <v>0.45663606400899998</v>
      </c>
      <c r="M958">
        <v>0.52420247284400001</v>
      </c>
      <c r="N958">
        <v>5.1191985889499997E-2</v>
      </c>
      <c r="O958">
        <v>0.65888978278400001</v>
      </c>
      <c r="P958">
        <v>0.43244506778899999</v>
      </c>
      <c r="Q958" t="b">
        <f>I958=J958</f>
        <v>0</v>
      </c>
      <c r="R958" t="b">
        <f t="shared" si="56"/>
        <v>1</v>
      </c>
      <c r="S958" t="b">
        <f t="shared" si="57"/>
        <v>1</v>
      </c>
      <c r="T958">
        <f t="shared" si="58"/>
        <v>4.4234407214400751</v>
      </c>
      <c r="U958" s="3">
        <f t="shared" si="59"/>
        <v>0.40324145930441613</v>
      </c>
    </row>
    <row r="959" spans="1:21" hidden="1" x14ac:dyDescent="0.15">
      <c r="A959">
        <v>957</v>
      </c>
      <c r="B959" t="s">
        <v>542</v>
      </c>
      <c r="C959" t="s">
        <v>25</v>
      </c>
      <c r="D959">
        <v>-4.1131002309899998</v>
      </c>
      <c r="E959">
        <v>4.9209724574899999E-3</v>
      </c>
      <c r="F959">
        <v>0.86579824948600004</v>
      </c>
      <c r="G959" t="s">
        <v>544</v>
      </c>
      <c r="H959" t="s">
        <v>26</v>
      </c>
      <c r="I959" t="s">
        <v>545</v>
      </c>
      <c r="J959" t="s">
        <v>27</v>
      </c>
      <c r="K959">
        <v>-1.5790486136199999</v>
      </c>
      <c r="L959">
        <v>0.61752636878900002</v>
      </c>
      <c r="M959">
        <v>0.73270903860000003</v>
      </c>
      <c r="N959">
        <v>7.2944346879300001E-2</v>
      </c>
      <c r="O959">
        <v>0.87472283813700002</v>
      </c>
      <c r="P959">
        <v>0.58119122257099998</v>
      </c>
      <c r="Q959" t="b">
        <f>I959=J959</f>
        <v>0</v>
      </c>
      <c r="R959" t="b">
        <f t="shared" si="56"/>
        <v>1</v>
      </c>
      <c r="S959" t="b">
        <f t="shared" si="57"/>
        <v>1</v>
      </c>
      <c r="T959">
        <f t="shared" si="58"/>
        <v>4.0240488553787825</v>
      </c>
      <c r="U959" s="3">
        <f t="shared" si="59"/>
        <v>0.21519411400318869</v>
      </c>
    </row>
    <row r="960" spans="1:21" hidden="1" x14ac:dyDescent="0.15">
      <c r="A960">
        <v>958</v>
      </c>
      <c r="B960" t="s">
        <v>542</v>
      </c>
      <c r="C960" t="s">
        <v>28</v>
      </c>
      <c r="D960">
        <v>-4.1973156188400003</v>
      </c>
      <c r="E960">
        <v>3.68214369553E-3</v>
      </c>
      <c r="F960">
        <v>0.70184268542700001</v>
      </c>
      <c r="G960" t="s">
        <v>544</v>
      </c>
      <c r="H960" t="s">
        <v>29</v>
      </c>
      <c r="I960" t="s">
        <v>545</v>
      </c>
      <c r="J960" t="s">
        <v>30</v>
      </c>
      <c r="K960">
        <v>-1.8140651431299999</v>
      </c>
      <c r="L960">
        <v>0.59849986821400003</v>
      </c>
      <c r="M960">
        <v>0.63609239502699999</v>
      </c>
      <c r="N960">
        <v>2.07228097379E-2</v>
      </c>
      <c r="O960">
        <v>0.68125516102399997</v>
      </c>
      <c r="P960">
        <v>0.58767471410399996</v>
      </c>
      <c r="Q960" t="b">
        <f>I960=J960</f>
        <v>0</v>
      </c>
      <c r="R960" t="b">
        <f t="shared" si="56"/>
        <v>1</v>
      </c>
      <c r="S960" t="b">
        <f t="shared" si="57"/>
        <v>1</v>
      </c>
      <c r="T960">
        <f t="shared" si="58"/>
        <v>4.5158184678427311</v>
      </c>
      <c r="U960" s="3">
        <f t="shared" si="59"/>
        <v>0.19657304382449906</v>
      </c>
    </row>
    <row r="961" spans="1:21" hidden="1" x14ac:dyDescent="0.15">
      <c r="A961">
        <v>959</v>
      </c>
      <c r="B961" t="s">
        <v>542</v>
      </c>
      <c r="C961" t="s">
        <v>129</v>
      </c>
      <c r="D961">
        <v>-4.3601363417499996</v>
      </c>
      <c r="E961">
        <v>2.0596186260700001E-3</v>
      </c>
      <c r="F961">
        <v>0.63270488682399995</v>
      </c>
      <c r="G961" t="s">
        <v>544</v>
      </c>
      <c r="H961" t="s">
        <v>130</v>
      </c>
      <c r="I961" t="s">
        <v>545</v>
      </c>
      <c r="J961" t="s">
        <v>49</v>
      </c>
      <c r="K961">
        <v>-0.43761910665300002</v>
      </c>
      <c r="L961">
        <v>0.16667721627099999</v>
      </c>
      <c r="M961">
        <v>0.173394138483</v>
      </c>
      <c r="N961">
        <v>1.53487864435E-2</v>
      </c>
      <c r="O961">
        <v>0.25935320228300002</v>
      </c>
      <c r="P961">
        <v>0.13944288775300001</v>
      </c>
      <c r="Q961" t="b">
        <f>I961=J961</f>
        <v>0</v>
      </c>
      <c r="R961" t="b">
        <f t="shared" si="56"/>
        <v>1</v>
      </c>
      <c r="S961" t="b">
        <f t="shared" si="57"/>
        <v>1</v>
      </c>
      <c r="T961">
        <f t="shared" si="58"/>
        <v>7.8123645130772132</v>
      </c>
      <c r="U961" s="3">
        <f t="shared" si="59"/>
        <v>0.88796756579382241</v>
      </c>
    </row>
    <row r="962" spans="1:21" hidden="1" x14ac:dyDescent="0.15">
      <c r="A962">
        <v>960</v>
      </c>
      <c r="B962" t="s">
        <v>542</v>
      </c>
      <c r="C962" t="s">
        <v>31</v>
      </c>
      <c r="D962">
        <v>-4.0854282137400002</v>
      </c>
      <c r="E962">
        <v>5.40439132266E-3</v>
      </c>
      <c r="F962">
        <v>-0.75783393750299999</v>
      </c>
      <c r="G962" t="s">
        <v>544</v>
      </c>
      <c r="H962" t="s">
        <v>32</v>
      </c>
      <c r="I962" t="s">
        <v>545</v>
      </c>
      <c r="J962" t="s">
        <v>33</v>
      </c>
      <c r="K962">
        <v>-0.69244900306199997</v>
      </c>
      <c r="L962">
        <v>0.28437389757300002</v>
      </c>
      <c r="M962">
        <v>0.294812764891</v>
      </c>
      <c r="N962">
        <v>1.5075286803E-2</v>
      </c>
      <c r="O962">
        <v>0.32128350934200001</v>
      </c>
      <c r="P962">
        <v>0.263055465456</v>
      </c>
      <c r="Q962" t="b">
        <f>I962=J962</f>
        <v>0</v>
      </c>
      <c r="R962" t="b">
        <f t="shared" si="56"/>
        <v>1</v>
      </c>
      <c r="S962" t="b">
        <f t="shared" si="57"/>
        <v>1</v>
      </c>
      <c r="T962">
        <f t="shared" si="58"/>
        <v>3.8624833243247187</v>
      </c>
      <c r="U962" s="3">
        <f t="shared" si="59"/>
        <v>0.64144880641882818</v>
      </c>
    </row>
    <row r="963" spans="1:21" hidden="1" x14ac:dyDescent="0.15">
      <c r="A963">
        <v>961</v>
      </c>
      <c r="B963" t="s">
        <v>542</v>
      </c>
      <c r="C963" t="s">
        <v>34</v>
      </c>
      <c r="D963">
        <v>-4.1048851214299997</v>
      </c>
      <c r="E963">
        <v>5.0602071221E-3</v>
      </c>
      <c r="F963">
        <v>-0.73195430604599998</v>
      </c>
      <c r="G963" t="s">
        <v>544</v>
      </c>
      <c r="H963" t="s">
        <v>35</v>
      </c>
      <c r="I963" t="s">
        <v>545</v>
      </c>
      <c r="J963" t="s">
        <v>21</v>
      </c>
      <c r="K963">
        <v>-2.25444750091</v>
      </c>
      <c r="L963">
        <v>0.18506952573499999</v>
      </c>
      <c r="M963">
        <v>0.211437868881</v>
      </c>
      <c r="N963">
        <v>1.1696144237499999E-2</v>
      </c>
      <c r="O963">
        <v>0.240524781341</v>
      </c>
      <c r="P963">
        <v>0.180392156863</v>
      </c>
      <c r="Q963" t="b">
        <f>I963=J963</f>
        <v>0</v>
      </c>
      <c r="R963" t="b">
        <f t="shared" ref="R963:R1026" si="60">L963&gt;P963</f>
        <v>1</v>
      </c>
      <c r="S963" t="b">
        <f t="shared" ref="S963:S1026" si="61">L963&lt;O963</f>
        <v>1</v>
      </c>
      <c r="T963">
        <f t="shared" ref="T963:T1026" si="62">(O963-P963)/N963</f>
        <v>5.1412348597073292</v>
      </c>
      <c r="U963" s="3">
        <f t="shared" ref="U963:U1026" si="63">(T963/2-ABS(K963))/(T963/2)</f>
        <v>0.12299377000710017</v>
      </c>
    </row>
    <row r="964" spans="1:21" hidden="1" x14ac:dyDescent="0.15">
      <c r="A964">
        <v>962</v>
      </c>
      <c r="B964" t="s">
        <v>542</v>
      </c>
      <c r="C964" t="s">
        <v>39</v>
      </c>
      <c r="D964">
        <v>-4.3426406650900002</v>
      </c>
      <c r="E964">
        <v>2.1950630886899999E-3</v>
      </c>
      <c r="F964">
        <v>0.91682911961299995</v>
      </c>
      <c r="G964" t="s">
        <v>544</v>
      </c>
      <c r="H964" t="s">
        <v>40</v>
      </c>
      <c r="I964" t="s">
        <v>545</v>
      </c>
      <c r="J964" t="s">
        <v>20</v>
      </c>
      <c r="K964">
        <v>0.19452578771000001</v>
      </c>
      <c r="L964">
        <v>0.79676342537599998</v>
      </c>
      <c r="M964">
        <v>0.791628432366</v>
      </c>
      <c r="N964">
        <v>2.6397492438499998E-2</v>
      </c>
      <c r="O964">
        <v>0.85527462946800004</v>
      </c>
      <c r="P964">
        <v>0.74238227146799995</v>
      </c>
      <c r="Q964" t="b">
        <f>I964=J964</f>
        <v>0</v>
      </c>
      <c r="R964" t="b">
        <f t="shared" si="60"/>
        <v>1</v>
      </c>
      <c r="S964" t="b">
        <f t="shared" si="61"/>
        <v>1</v>
      </c>
      <c r="T964">
        <f t="shared" si="62"/>
        <v>4.2766318908136052</v>
      </c>
      <c r="U964" s="3">
        <f t="shared" si="63"/>
        <v>0.90902850996932894</v>
      </c>
    </row>
    <row r="965" spans="1:21" hidden="1" x14ac:dyDescent="0.15">
      <c r="A965">
        <v>963</v>
      </c>
      <c r="B965" t="s">
        <v>542</v>
      </c>
      <c r="C965" t="s">
        <v>41</v>
      </c>
      <c r="D965">
        <v>-3.4063655705500002</v>
      </c>
      <c r="E965">
        <v>4.16483541077E-2</v>
      </c>
      <c r="F965">
        <v>-0.62193521106799998</v>
      </c>
      <c r="G965" t="s">
        <v>544</v>
      </c>
      <c r="H965" t="s">
        <v>42</v>
      </c>
      <c r="I965" t="s">
        <v>545</v>
      </c>
      <c r="J965" t="s">
        <v>43</v>
      </c>
      <c r="K965">
        <v>-0.48528766652900002</v>
      </c>
      <c r="L965">
        <v>0.15859608158499999</v>
      </c>
      <c r="M965">
        <v>0.161776297431</v>
      </c>
      <c r="N965">
        <v>6.5532591610199999E-3</v>
      </c>
      <c r="O965">
        <v>0.18724279835400001</v>
      </c>
      <c r="P965">
        <v>0.14431066644099999</v>
      </c>
      <c r="Q965" t="b">
        <f>I965=J965</f>
        <v>0</v>
      </c>
      <c r="R965" t="b">
        <f t="shared" si="60"/>
        <v>1</v>
      </c>
      <c r="S965" t="b">
        <f t="shared" si="61"/>
        <v>1</v>
      </c>
      <c r="T965">
        <f t="shared" si="62"/>
        <v>6.5512641661371029</v>
      </c>
      <c r="U965" s="3">
        <f t="shared" si="63"/>
        <v>0.85184915331687938</v>
      </c>
    </row>
    <row r="966" spans="1:21" hidden="1" x14ac:dyDescent="0.15">
      <c r="A966">
        <v>964</v>
      </c>
      <c r="B966" t="s">
        <v>542</v>
      </c>
      <c r="C966" t="s">
        <v>142</v>
      </c>
      <c r="D966">
        <v>-3.4512927068899999</v>
      </c>
      <c r="E966">
        <v>3.6964405862100001E-2</v>
      </c>
      <c r="F966">
        <v>0.90118009487799999</v>
      </c>
      <c r="G966" t="s">
        <v>544</v>
      </c>
      <c r="H966" t="s">
        <v>143</v>
      </c>
      <c r="I966" t="s">
        <v>545</v>
      </c>
      <c r="J966" t="s">
        <v>20</v>
      </c>
      <c r="K966">
        <v>0.364748661759</v>
      </c>
      <c r="L966">
        <v>1.10309310294</v>
      </c>
      <c r="M966">
        <v>1.09288076921</v>
      </c>
      <c r="N966">
        <v>2.79982760655E-2</v>
      </c>
      <c r="O966">
        <v>1.19287469287</v>
      </c>
      <c r="P966">
        <v>1.0124843945099999</v>
      </c>
      <c r="Q966" t="b">
        <f>I966=J966</f>
        <v>0</v>
      </c>
      <c r="R966" t="b">
        <f t="shared" si="60"/>
        <v>1</v>
      </c>
      <c r="S966" t="b">
        <f t="shared" si="61"/>
        <v>1</v>
      </c>
      <c r="T966">
        <f t="shared" si="62"/>
        <v>6.4429073396515433</v>
      </c>
      <c r="U966" s="3">
        <f t="shared" si="63"/>
        <v>0.88677513348229309</v>
      </c>
    </row>
    <row r="967" spans="1:21" hidden="1" x14ac:dyDescent="0.15">
      <c r="A967">
        <v>965</v>
      </c>
      <c r="B967" t="s">
        <v>542</v>
      </c>
      <c r="C967" t="s">
        <v>144</v>
      </c>
      <c r="D967">
        <v>-3.70083175114</v>
      </c>
      <c r="E967">
        <v>1.82803344404E-2</v>
      </c>
      <c r="F967">
        <v>0.72191951914700003</v>
      </c>
      <c r="G967" t="s">
        <v>544</v>
      </c>
      <c r="H967" t="s">
        <v>145</v>
      </c>
      <c r="I967" t="s">
        <v>545</v>
      </c>
      <c r="J967" t="s">
        <v>146</v>
      </c>
      <c r="K967">
        <v>-2.9115143164999999</v>
      </c>
      <c r="L967">
        <v>1.2526254218399999</v>
      </c>
      <c r="M967">
        <v>1.49393499445</v>
      </c>
      <c r="N967">
        <v>8.28811217726E-2</v>
      </c>
      <c r="O967">
        <v>1.5956607495099999</v>
      </c>
      <c r="P967">
        <v>1.22102425876</v>
      </c>
      <c r="Q967" t="b">
        <f>I967=J967</f>
        <v>0</v>
      </c>
      <c r="R967" t="b">
        <f t="shared" si="60"/>
        <v>1</v>
      </c>
      <c r="S967" t="b">
        <f t="shared" si="61"/>
        <v>1</v>
      </c>
      <c r="T967">
        <f t="shared" si="62"/>
        <v>4.5201667489236677</v>
      </c>
      <c r="U967" s="3">
        <f t="shared" si="63"/>
        <v>-0.28823314635163999</v>
      </c>
    </row>
    <row r="968" spans="1:21" hidden="1" x14ac:dyDescent="0.15">
      <c r="A968">
        <v>966</v>
      </c>
      <c r="B968" t="s">
        <v>542</v>
      </c>
      <c r="C968" t="s">
        <v>242</v>
      </c>
      <c r="D968">
        <v>-3.6271651845699999</v>
      </c>
      <c r="E968">
        <v>2.26675888259E-2</v>
      </c>
      <c r="F968">
        <v>0.66964956218399996</v>
      </c>
      <c r="G968" t="s">
        <v>544</v>
      </c>
      <c r="H968" t="s">
        <v>243</v>
      </c>
      <c r="I968" t="s">
        <v>545</v>
      </c>
      <c r="J968" t="s">
        <v>24</v>
      </c>
      <c r="K968">
        <v>0.70315533381700002</v>
      </c>
      <c r="L968">
        <v>1.2346622566000001</v>
      </c>
      <c r="M968">
        <v>1.20746547528</v>
      </c>
      <c r="N968">
        <v>3.86781981358E-2</v>
      </c>
      <c r="O968">
        <v>1.32388663968</v>
      </c>
      <c r="P968">
        <v>1.04510309278</v>
      </c>
      <c r="Q968" t="b">
        <f>I968=J968</f>
        <v>0</v>
      </c>
      <c r="R968" t="b">
        <f t="shared" si="60"/>
        <v>1</v>
      </c>
      <c r="S968" t="b">
        <f t="shared" si="61"/>
        <v>1</v>
      </c>
      <c r="T968">
        <f t="shared" si="62"/>
        <v>7.2077697601420008</v>
      </c>
      <c r="U968" s="3">
        <f t="shared" si="63"/>
        <v>0.80488962405393283</v>
      </c>
    </row>
    <row r="969" spans="1:21" hidden="1" x14ac:dyDescent="0.15">
      <c r="A969">
        <v>967</v>
      </c>
      <c r="B969" t="s">
        <v>542</v>
      </c>
      <c r="C969" t="s">
        <v>147</v>
      </c>
      <c r="D969">
        <v>-3.95288883022</v>
      </c>
      <c r="E969">
        <v>8.3726913847400001E-3</v>
      </c>
      <c r="F969">
        <v>0.87626989677900002</v>
      </c>
      <c r="G969" t="s">
        <v>544</v>
      </c>
      <c r="H969" t="s">
        <v>148</v>
      </c>
      <c r="I969" t="s">
        <v>545</v>
      </c>
      <c r="J969" t="s">
        <v>149</v>
      </c>
      <c r="K969">
        <v>0.74628375182499995</v>
      </c>
      <c r="L969">
        <v>1.8797961867999999</v>
      </c>
      <c r="M969">
        <v>1.8189584855500001</v>
      </c>
      <c r="N969">
        <v>8.1520870713699997E-2</v>
      </c>
      <c r="O969">
        <v>2.0404040403999999</v>
      </c>
      <c r="P969">
        <v>1.67280163599</v>
      </c>
      <c r="Q969" t="b">
        <f>I969=J969</f>
        <v>0</v>
      </c>
      <c r="R969" t="b">
        <f t="shared" si="60"/>
        <v>1</v>
      </c>
      <c r="S969" t="b">
        <f t="shared" si="61"/>
        <v>1</v>
      </c>
      <c r="T969">
        <f t="shared" si="62"/>
        <v>4.5093041964801106</v>
      </c>
      <c r="U969" s="3">
        <f t="shared" si="63"/>
        <v>0.66900270227609082</v>
      </c>
    </row>
    <row r="970" spans="1:21" hidden="1" x14ac:dyDescent="0.15">
      <c r="A970">
        <v>968</v>
      </c>
      <c r="B970" t="s">
        <v>542</v>
      </c>
      <c r="C970" t="s">
        <v>154</v>
      </c>
      <c r="D970">
        <v>-3.6942743122600001</v>
      </c>
      <c r="E970">
        <v>1.8638275750199999E-2</v>
      </c>
      <c r="F970">
        <v>0.806251456348</v>
      </c>
      <c r="G970" t="s">
        <v>544</v>
      </c>
      <c r="H970" t="s">
        <v>155</v>
      </c>
      <c r="I970" t="s">
        <v>545</v>
      </c>
      <c r="J970" t="s">
        <v>91</v>
      </c>
      <c r="K970">
        <v>-0.15564819165499999</v>
      </c>
      <c r="L970">
        <v>0.66510515384400004</v>
      </c>
      <c r="M970">
        <v>0.66930122019299998</v>
      </c>
      <c r="N970">
        <v>2.69586578803E-2</v>
      </c>
      <c r="O970">
        <v>0.75287797390599998</v>
      </c>
      <c r="P970">
        <v>0.61140285071300005</v>
      </c>
      <c r="Q970" t="b">
        <f>I970=J970</f>
        <v>0</v>
      </c>
      <c r="R970" t="b">
        <f t="shared" si="60"/>
        <v>1</v>
      </c>
      <c r="S970" t="b">
        <f t="shared" si="61"/>
        <v>1</v>
      </c>
      <c r="T970">
        <f t="shared" si="62"/>
        <v>5.2478548383665151</v>
      </c>
      <c r="U970" s="3">
        <f t="shared" si="63"/>
        <v>0.94068121301028662</v>
      </c>
    </row>
    <row r="971" spans="1:21" hidden="1" x14ac:dyDescent="0.15">
      <c r="A971">
        <v>969</v>
      </c>
      <c r="B971" t="s">
        <v>542</v>
      </c>
      <c r="C971" t="s">
        <v>326</v>
      </c>
      <c r="D971">
        <v>-3.35243475505</v>
      </c>
      <c r="E971">
        <v>4.7914992245499999E-2</v>
      </c>
      <c r="F971">
        <v>0.92737185467399996</v>
      </c>
      <c r="G971" t="s">
        <v>544</v>
      </c>
      <c r="H971" t="s">
        <v>327</v>
      </c>
      <c r="I971" t="s">
        <v>545</v>
      </c>
      <c r="J971" t="s">
        <v>226</v>
      </c>
      <c r="K971">
        <v>-2.1046999360599998</v>
      </c>
      <c r="L971">
        <v>1.3023612337799999</v>
      </c>
      <c r="M971">
        <v>1.47577132779</v>
      </c>
      <c r="N971">
        <v>8.2391836973899998E-2</v>
      </c>
      <c r="O971">
        <v>1.59040590406</v>
      </c>
      <c r="P971">
        <v>1.2957746478900001</v>
      </c>
      <c r="Q971" t="b">
        <f>I971=J971</f>
        <v>0</v>
      </c>
      <c r="R971" t="b">
        <f t="shared" si="60"/>
        <v>1</v>
      </c>
      <c r="S971" t="b">
        <f t="shared" si="61"/>
        <v>1</v>
      </c>
      <c r="T971">
        <f t="shared" si="62"/>
        <v>3.5759762980322063</v>
      </c>
      <c r="U971" s="3">
        <f t="shared" si="63"/>
        <v>-0.17713304599819485</v>
      </c>
    </row>
    <row r="972" spans="1:21" hidden="1" x14ac:dyDescent="0.15">
      <c r="A972">
        <v>970</v>
      </c>
      <c r="B972" t="s">
        <v>542</v>
      </c>
      <c r="C972" t="s">
        <v>44</v>
      </c>
      <c r="D972">
        <v>-4.2582422574400001</v>
      </c>
      <c r="E972">
        <v>2.9718862600199999E-3</v>
      </c>
      <c r="F972">
        <v>0.85315149569399995</v>
      </c>
      <c r="G972" t="s">
        <v>544</v>
      </c>
      <c r="H972" t="s">
        <v>45</v>
      </c>
      <c r="I972" t="s">
        <v>545</v>
      </c>
      <c r="J972" t="s">
        <v>46</v>
      </c>
      <c r="K972">
        <v>-0.87704680798199997</v>
      </c>
      <c r="L972">
        <v>4.0435898245399997</v>
      </c>
      <c r="M972">
        <v>4.74484947967</v>
      </c>
      <c r="N972">
        <v>0.799569246191</v>
      </c>
      <c r="O972">
        <v>6.3070866141700002</v>
      </c>
      <c r="P972">
        <v>3.6233183856500002</v>
      </c>
      <c r="Q972" t="b">
        <f>I972=J972</f>
        <v>0</v>
      </c>
      <c r="R972" t="b">
        <f t="shared" si="60"/>
        <v>1</v>
      </c>
      <c r="S972" t="b">
        <f t="shared" si="61"/>
        <v>1</v>
      </c>
      <c r="T972">
        <f t="shared" si="62"/>
        <v>3.3565175765638502</v>
      </c>
      <c r="U972" s="3">
        <f t="shared" si="63"/>
        <v>0.47740669430377042</v>
      </c>
    </row>
    <row r="973" spans="1:21" hidden="1" x14ac:dyDescent="0.15">
      <c r="A973">
        <v>971</v>
      </c>
      <c r="B973" t="s">
        <v>542</v>
      </c>
      <c r="C973" t="s">
        <v>47</v>
      </c>
      <c r="D973">
        <v>-4.0953561178799998</v>
      </c>
      <c r="E973">
        <v>5.2261973153600004E-3</v>
      </c>
      <c r="F973">
        <v>-0.63583183560599998</v>
      </c>
      <c r="G973" t="s">
        <v>544</v>
      </c>
      <c r="H973" t="s">
        <v>48</v>
      </c>
      <c r="I973" t="s">
        <v>545</v>
      </c>
      <c r="J973" t="s">
        <v>49</v>
      </c>
      <c r="K973">
        <v>-0.30187774300699999</v>
      </c>
      <c r="L973">
        <v>0.32505426531999998</v>
      </c>
      <c r="M973">
        <v>0.32850573510999997</v>
      </c>
      <c r="N973">
        <v>1.143333641E-2</v>
      </c>
      <c r="O973">
        <v>0.36295971979000002</v>
      </c>
      <c r="P973">
        <v>0.30175320296699998</v>
      </c>
      <c r="Q973" t="b">
        <f>I973=J973</f>
        <v>0</v>
      </c>
      <c r="R973" t="b">
        <f t="shared" si="60"/>
        <v>1</v>
      </c>
      <c r="S973" t="b">
        <f t="shared" si="61"/>
        <v>1</v>
      </c>
      <c r="T973">
        <f t="shared" si="62"/>
        <v>5.3533382232562197</v>
      </c>
      <c r="U973" s="3">
        <f t="shared" si="63"/>
        <v>0.8872188789807568</v>
      </c>
    </row>
    <row r="974" spans="1:21" hidden="1" x14ac:dyDescent="0.15">
      <c r="A974">
        <v>972</v>
      </c>
      <c r="B974" t="s">
        <v>542</v>
      </c>
      <c r="C974" t="s">
        <v>52</v>
      </c>
      <c r="D974">
        <v>-3.6798259861</v>
      </c>
      <c r="E974">
        <v>1.94486173597E-2</v>
      </c>
      <c r="F974">
        <v>-0.68672141044299995</v>
      </c>
      <c r="G974" t="s">
        <v>544</v>
      </c>
      <c r="H974" t="s">
        <v>53</v>
      </c>
      <c r="I974" t="s">
        <v>545</v>
      </c>
      <c r="J974" t="s">
        <v>21</v>
      </c>
      <c r="K974">
        <v>0.282767728208</v>
      </c>
      <c r="L974">
        <v>0.238674963415</v>
      </c>
      <c r="M974">
        <v>0.23541458609999999</v>
      </c>
      <c r="N974">
        <v>1.1530231314700001E-2</v>
      </c>
      <c r="O974">
        <v>0.27027027027</v>
      </c>
      <c r="P974">
        <v>0.20858585858600001</v>
      </c>
      <c r="Q974" t="b">
        <f>I974=J974</f>
        <v>0</v>
      </c>
      <c r="R974" t="b">
        <f t="shared" si="60"/>
        <v>1</v>
      </c>
      <c r="S974" t="b">
        <f t="shared" si="61"/>
        <v>1</v>
      </c>
      <c r="T974">
        <f t="shared" si="62"/>
        <v>5.3497982824818049</v>
      </c>
      <c r="U974" s="3">
        <f t="shared" si="63"/>
        <v>0.89428845228279441</v>
      </c>
    </row>
    <row r="975" spans="1:21" hidden="1" x14ac:dyDescent="0.15">
      <c r="A975">
        <v>973</v>
      </c>
      <c r="B975" t="s">
        <v>542</v>
      </c>
      <c r="C975" t="s">
        <v>56</v>
      </c>
      <c r="D975">
        <v>-3.9572080519499999</v>
      </c>
      <c r="E975">
        <v>8.2564971014499992E-3</v>
      </c>
      <c r="F975">
        <v>0.63667789386399998</v>
      </c>
      <c r="G975" t="s">
        <v>544</v>
      </c>
      <c r="H975" t="s">
        <v>57</v>
      </c>
      <c r="I975" t="s">
        <v>545</v>
      </c>
      <c r="J975" t="s">
        <v>58</v>
      </c>
      <c r="K975">
        <v>1.1451081374800001</v>
      </c>
      <c r="L975">
        <v>0.37981314191900001</v>
      </c>
      <c r="M975">
        <v>0.36651558228499997</v>
      </c>
      <c r="N975">
        <v>1.16124924787E-2</v>
      </c>
      <c r="O975">
        <v>0.40705394190900002</v>
      </c>
      <c r="P975">
        <v>0.35133020344299998</v>
      </c>
      <c r="Q975" t="b">
        <f>I975=J975</f>
        <v>0</v>
      </c>
      <c r="R975" t="b">
        <f t="shared" si="60"/>
        <v>1</v>
      </c>
      <c r="S975" t="b">
        <f t="shared" si="61"/>
        <v>1</v>
      </c>
      <c r="T975">
        <f t="shared" si="62"/>
        <v>4.7986027606226891</v>
      </c>
      <c r="U975" s="3">
        <f t="shared" si="63"/>
        <v>0.52273268090588709</v>
      </c>
    </row>
    <row r="976" spans="1:21" hidden="1" x14ac:dyDescent="0.15">
      <c r="A976">
        <v>974</v>
      </c>
      <c r="B976" t="s">
        <v>542</v>
      </c>
      <c r="C976" t="s">
        <v>62</v>
      </c>
      <c r="D976">
        <v>-3.8078335718599998</v>
      </c>
      <c r="E976">
        <v>1.32333710501E-2</v>
      </c>
      <c r="F976">
        <v>-0.65557483026800001</v>
      </c>
      <c r="G976" t="s">
        <v>544</v>
      </c>
      <c r="H976" t="s">
        <v>63</v>
      </c>
      <c r="I976" t="s">
        <v>545</v>
      </c>
      <c r="J976" t="s">
        <v>58</v>
      </c>
      <c r="K976">
        <v>0.90237882842899997</v>
      </c>
      <c r="L976">
        <v>0.280874995302</v>
      </c>
      <c r="M976">
        <v>0.27049591946700002</v>
      </c>
      <c r="N976">
        <v>1.1501905307299999E-2</v>
      </c>
      <c r="O976">
        <v>0.30486656200899998</v>
      </c>
      <c r="P976">
        <v>0.229614949037</v>
      </c>
      <c r="Q976" t="b">
        <f>I976=J976</f>
        <v>0</v>
      </c>
      <c r="R976" t="b">
        <f t="shared" si="60"/>
        <v>1</v>
      </c>
      <c r="S976" t="b">
        <f t="shared" si="61"/>
        <v>1</v>
      </c>
      <c r="T976">
        <f t="shared" si="62"/>
        <v>6.5425345594037783</v>
      </c>
      <c r="U976" s="3">
        <f t="shared" si="63"/>
        <v>0.72415007662986386</v>
      </c>
    </row>
    <row r="977" spans="1:21" hidden="1" x14ac:dyDescent="0.15">
      <c r="A977">
        <v>975</v>
      </c>
      <c r="B977" t="s">
        <v>542</v>
      </c>
      <c r="C977" t="s">
        <v>182</v>
      </c>
      <c r="D977">
        <v>-3.37793372936</v>
      </c>
      <c r="E977">
        <v>4.4861150670899998E-2</v>
      </c>
      <c r="F977">
        <v>0.844687328648</v>
      </c>
      <c r="G977" t="s">
        <v>544</v>
      </c>
      <c r="H977" t="s">
        <v>183</v>
      </c>
      <c r="I977" t="s">
        <v>545</v>
      </c>
      <c r="J977" t="s">
        <v>20</v>
      </c>
      <c r="K977">
        <v>-1.16014674132</v>
      </c>
      <c r="L977">
        <v>1.17548951807</v>
      </c>
      <c r="M977">
        <v>1.2082998046</v>
      </c>
      <c r="N977">
        <v>2.82811521704E-2</v>
      </c>
      <c r="O977">
        <v>1.25811437403</v>
      </c>
      <c r="P977">
        <v>1.08058124174</v>
      </c>
      <c r="Q977" t="b">
        <f>I977=J977</f>
        <v>0</v>
      </c>
      <c r="R977" t="b">
        <f t="shared" si="60"/>
        <v>1</v>
      </c>
      <c r="S977" t="b">
        <f t="shared" si="61"/>
        <v>1</v>
      </c>
      <c r="T977">
        <f t="shared" si="62"/>
        <v>6.2774363371168489</v>
      </c>
      <c r="U977" s="3">
        <f t="shared" si="63"/>
        <v>0.63037562501100841</v>
      </c>
    </row>
    <row r="978" spans="1:21" hidden="1" x14ac:dyDescent="0.15">
      <c r="A978">
        <v>976</v>
      </c>
      <c r="B978" t="s">
        <v>542</v>
      </c>
      <c r="C978" t="s">
        <v>64</v>
      </c>
      <c r="D978">
        <v>-3.3950433634800001</v>
      </c>
      <c r="E978">
        <v>4.29039907202E-2</v>
      </c>
      <c r="F978">
        <v>0.80416443227000001</v>
      </c>
      <c r="G978" t="s">
        <v>544</v>
      </c>
      <c r="H978" t="s">
        <v>65</v>
      </c>
      <c r="I978" t="s">
        <v>545</v>
      </c>
      <c r="J978" t="s">
        <v>46</v>
      </c>
      <c r="K978">
        <v>0.99765844186399999</v>
      </c>
      <c r="L978">
        <v>0.45339512212499999</v>
      </c>
      <c r="M978">
        <v>0.43476143373999998</v>
      </c>
      <c r="N978">
        <v>1.8677422655300001E-2</v>
      </c>
      <c r="O978">
        <v>0.487817006464</v>
      </c>
      <c r="P978">
        <v>0.39797882579400001</v>
      </c>
      <c r="Q978" t="b">
        <f>I978=J978</f>
        <v>0</v>
      </c>
      <c r="R978" t="b">
        <f t="shared" si="60"/>
        <v>1</v>
      </c>
      <c r="S978" t="b">
        <f t="shared" si="61"/>
        <v>1</v>
      </c>
      <c r="T978">
        <f t="shared" si="62"/>
        <v>4.8099880978228571</v>
      </c>
      <c r="U978" s="3">
        <f t="shared" si="63"/>
        <v>0.58517217856918613</v>
      </c>
    </row>
    <row r="979" spans="1:21" hidden="1" x14ac:dyDescent="0.15">
      <c r="A979">
        <v>977</v>
      </c>
      <c r="B979" t="s">
        <v>542</v>
      </c>
      <c r="C979" t="s">
        <v>66</v>
      </c>
      <c r="D979">
        <v>-3.4649194436899999</v>
      </c>
      <c r="E979">
        <v>3.5634504409399997E-2</v>
      </c>
      <c r="F979">
        <v>0.67377270821000002</v>
      </c>
      <c r="G979" t="s">
        <v>544</v>
      </c>
      <c r="H979" t="s">
        <v>67</v>
      </c>
      <c r="I979" t="s">
        <v>545</v>
      </c>
      <c r="J979" t="s">
        <v>43</v>
      </c>
      <c r="K979">
        <v>-0.89022717868900003</v>
      </c>
      <c r="L979">
        <v>0.94629033939700002</v>
      </c>
      <c r="M979">
        <v>0.99154626360599996</v>
      </c>
      <c r="N979">
        <v>5.0836376704799999E-2</v>
      </c>
      <c r="O979">
        <v>1.16269284712</v>
      </c>
      <c r="P979">
        <v>0.87354085603099996</v>
      </c>
      <c r="Q979" t="b">
        <f>I979=J979</f>
        <v>0</v>
      </c>
      <c r="R979" t="b">
        <f t="shared" si="60"/>
        <v>1</v>
      </c>
      <c r="S979" t="b">
        <f t="shared" si="61"/>
        <v>1</v>
      </c>
      <c r="T979">
        <f t="shared" si="62"/>
        <v>5.687895358240552</v>
      </c>
      <c r="U979" s="3">
        <f t="shared" si="63"/>
        <v>0.68697483950746396</v>
      </c>
    </row>
    <row r="980" spans="1:21" hidden="1" x14ac:dyDescent="0.15">
      <c r="A980">
        <v>978</v>
      </c>
      <c r="B980" t="s">
        <v>542</v>
      </c>
      <c r="C980" t="s">
        <v>68</v>
      </c>
      <c r="D980">
        <v>-3.8288496577500002</v>
      </c>
      <c r="E980">
        <v>1.24015327734E-2</v>
      </c>
      <c r="F980">
        <v>-0.66315285191700002</v>
      </c>
      <c r="G980" t="s">
        <v>544</v>
      </c>
      <c r="H980" t="s">
        <v>69</v>
      </c>
      <c r="I980" t="s">
        <v>545</v>
      </c>
      <c r="J980" t="s">
        <v>49</v>
      </c>
      <c r="K980">
        <v>-0.971302646022</v>
      </c>
      <c r="L980">
        <v>0.607659058365</v>
      </c>
      <c r="M980">
        <v>0.64846644094799999</v>
      </c>
      <c r="N980">
        <v>4.2013045830799997E-2</v>
      </c>
      <c r="O980">
        <v>0.71989528795799995</v>
      </c>
      <c r="P980">
        <v>0.54904306220099997</v>
      </c>
      <c r="Q980" t="b">
        <f>I980=J980</f>
        <v>0</v>
      </c>
      <c r="R980" t="b">
        <f t="shared" si="60"/>
        <v>1</v>
      </c>
      <c r="S980" t="b">
        <f t="shared" si="61"/>
        <v>1</v>
      </c>
      <c r="T980">
        <f t="shared" si="62"/>
        <v>4.0666469754436916</v>
      </c>
      <c r="U980" s="3">
        <f t="shared" si="63"/>
        <v>0.52230786105251936</v>
      </c>
    </row>
    <row r="981" spans="1:21" hidden="1" x14ac:dyDescent="0.15">
      <c r="A981">
        <v>979</v>
      </c>
      <c r="B981" t="s">
        <v>542</v>
      </c>
      <c r="C981" t="s">
        <v>70</v>
      </c>
      <c r="D981">
        <v>-4.2896104817499996</v>
      </c>
      <c r="E981">
        <v>2.6575717132600002E-3</v>
      </c>
      <c r="F981">
        <v>0.89526686325899996</v>
      </c>
      <c r="G981" t="s">
        <v>544</v>
      </c>
      <c r="H981" t="s">
        <v>71</v>
      </c>
      <c r="I981" t="s">
        <v>545</v>
      </c>
      <c r="J981" t="s">
        <v>20</v>
      </c>
      <c r="K981">
        <v>-1.0757897488699999</v>
      </c>
      <c r="L981">
        <v>0.49743367113199999</v>
      </c>
      <c r="M981">
        <v>0.51690584922299998</v>
      </c>
      <c r="N981">
        <v>1.8100356609000001E-2</v>
      </c>
      <c r="O981">
        <v>0.54799745708799996</v>
      </c>
      <c r="P981">
        <v>0.46373056994799999</v>
      </c>
      <c r="Q981" t="b">
        <f>I981=J981</f>
        <v>0</v>
      </c>
      <c r="R981" t="b">
        <f t="shared" si="60"/>
        <v>1</v>
      </c>
      <c r="S981" t="b">
        <f t="shared" si="61"/>
        <v>1</v>
      </c>
      <c r="T981">
        <f t="shared" si="62"/>
        <v>4.6555373996388631</v>
      </c>
      <c r="U981" s="3">
        <f t="shared" si="63"/>
        <v>0.5378450835972447</v>
      </c>
    </row>
    <row r="982" spans="1:21" hidden="1" x14ac:dyDescent="0.15">
      <c r="A982">
        <v>980</v>
      </c>
      <c r="B982" t="s">
        <v>542</v>
      </c>
      <c r="C982" t="s">
        <v>342</v>
      </c>
      <c r="D982">
        <v>-3.6378662557800001</v>
      </c>
      <c r="E982">
        <v>2.1978441299599999E-2</v>
      </c>
      <c r="F982">
        <v>0.88612716317999995</v>
      </c>
      <c r="G982" t="s">
        <v>544</v>
      </c>
      <c r="H982" t="s">
        <v>343</v>
      </c>
      <c r="I982" t="s">
        <v>545</v>
      </c>
      <c r="J982" t="s">
        <v>20</v>
      </c>
      <c r="K982">
        <v>0.82731899144800003</v>
      </c>
      <c r="L982">
        <v>1.4517737181999999</v>
      </c>
      <c r="M982">
        <v>1.41511182933</v>
      </c>
      <c r="N982">
        <v>4.4314090753600002E-2</v>
      </c>
      <c r="O982">
        <v>1.5546751188600001</v>
      </c>
      <c r="P982">
        <v>1.34359805511</v>
      </c>
      <c r="Q982" t="b">
        <f>I982=J982</f>
        <v>0</v>
      </c>
      <c r="R982" t="b">
        <f t="shared" si="60"/>
        <v>1</v>
      </c>
      <c r="S982" t="b">
        <f t="shared" si="61"/>
        <v>1</v>
      </c>
      <c r="T982">
        <f t="shared" si="62"/>
        <v>4.7632042124852259</v>
      </c>
      <c r="U982" s="3">
        <f t="shared" si="63"/>
        <v>0.65262081802856731</v>
      </c>
    </row>
    <row r="983" spans="1:21" hidden="1" x14ac:dyDescent="0.15">
      <c r="A983">
        <v>981</v>
      </c>
      <c r="B983" t="s">
        <v>542</v>
      </c>
      <c r="C983" t="s">
        <v>188</v>
      </c>
      <c r="D983">
        <v>-3.6166557668500001</v>
      </c>
      <c r="E983">
        <v>2.3362522552300001E-2</v>
      </c>
      <c r="F983">
        <v>0.72058452830200004</v>
      </c>
      <c r="G983" t="s">
        <v>544</v>
      </c>
      <c r="H983" t="s">
        <v>189</v>
      </c>
      <c r="I983" t="s">
        <v>545</v>
      </c>
      <c r="J983" t="s">
        <v>30</v>
      </c>
      <c r="K983">
        <v>-1.8540545041200001</v>
      </c>
      <c r="L983">
        <v>2.22003059662</v>
      </c>
      <c r="M983">
        <v>2.81524831746</v>
      </c>
      <c r="N983">
        <v>0.321035719025</v>
      </c>
      <c r="O983">
        <v>3.17307692308</v>
      </c>
      <c r="P983">
        <v>2.16229116945</v>
      </c>
      <c r="Q983" t="b">
        <f>I983=J983</f>
        <v>0</v>
      </c>
      <c r="R983" t="b">
        <f t="shared" si="60"/>
        <v>1</v>
      </c>
      <c r="S983" t="b">
        <f t="shared" si="61"/>
        <v>1</v>
      </c>
      <c r="T983">
        <f t="shared" si="62"/>
        <v>3.1485149275594693</v>
      </c>
      <c r="U983" s="3">
        <f t="shared" si="63"/>
        <v>-0.17773270686516737</v>
      </c>
    </row>
    <row r="984" spans="1:21" hidden="1" x14ac:dyDescent="0.15">
      <c r="A984">
        <v>982</v>
      </c>
      <c r="B984" t="s">
        <v>542</v>
      </c>
      <c r="C984" t="s">
        <v>554</v>
      </c>
      <c r="D984">
        <v>-3.4329021845400001</v>
      </c>
      <c r="E984">
        <v>3.8825249454200003E-2</v>
      </c>
      <c r="F984">
        <v>0.82074591086500004</v>
      </c>
      <c r="G984" t="s">
        <v>544</v>
      </c>
      <c r="H984" t="s">
        <v>555</v>
      </c>
      <c r="I984" t="s">
        <v>545</v>
      </c>
      <c r="J984" t="s">
        <v>20</v>
      </c>
      <c r="K984">
        <v>1.3219987021399999</v>
      </c>
      <c r="L984">
        <v>2.4604791317100001</v>
      </c>
      <c r="M984">
        <v>2.3182743396299998</v>
      </c>
      <c r="N984">
        <v>0.107568026994</v>
      </c>
      <c r="O984">
        <v>2.6578947368399999</v>
      </c>
      <c r="P984">
        <v>2.0848329048799998</v>
      </c>
      <c r="Q984" t="b">
        <f>I984=J984</f>
        <v>0</v>
      </c>
      <c r="R984" t="b">
        <f t="shared" si="60"/>
        <v>1</v>
      </c>
      <c r="S984" t="b">
        <f t="shared" si="61"/>
        <v>1</v>
      </c>
      <c r="T984">
        <f t="shared" si="62"/>
        <v>5.3274364880929221</v>
      </c>
      <c r="U984" s="3">
        <f t="shared" si="63"/>
        <v>0.50370175032786191</v>
      </c>
    </row>
    <row r="985" spans="1:21" hidden="1" x14ac:dyDescent="0.15">
      <c r="A985">
        <v>983</v>
      </c>
      <c r="B985" t="s">
        <v>542</v>
      </c>
      <c r="C985" t="s">
        <v>72</v>
      </c>
      <c r="D985">
        <v>-3.8323592510600002</v>
      </c>
      <c r="E985">
        <v>1.2267234968399999E-2</v>
      </c>
      <c r="F985">
        <v>0.88221573738500003</v>
      </c>
      <c r="G985" t="s">
        <v>544</v>
      </c>
      <c r="H985" t="s">
        <v>73</v>
      </c>
      <c r="I985" t="s">
        <v>545</v>
      </c>
      <c r="J985" t="s">
        <v>20</v>
      </c>
      <c r="K985">
        <v>0.77331338692399998</v>
      </c>
      <c r="L985">
        <v>1.4291787280099999</v>
      </c>
      <c r="M985">
        <v>1.39101945397</v>
      </c>
      <c r="N985">
        <v>4.9345161599900003E-2</v>
      </c>
      <c r="O985">
        <v>1.5522151898700001</v>
      </c>
      <c r="P985">
        <v>1.32</v>
      </c>
      <c r="Q985" t="b">
        <f>I985=J985</f>
        <v>0</v>
      </c>
      <c r="R985" t="b">
        <f t="shared" si="60"/>
        <v>1</v>
      </c>
      <c r="S985" t="b">
        <f t="shared" si="61"/>
        <v>1</v>
      </c>
      <c r="T985">
        <f t="shared" si="62"/>
        <v>4.7059363540613184</v>
      </c>
      <c r="U985" s="3">
        <f t="shared" si="63"/>
        <v>0.67134558194497695</v>
      </c>
    </row>
    <row r="986" spans="1:21" hidden="1" x14ac:dyDescent="0.15">
      <c r="A986">
        <v>984</v>
      </c>
      <c r="B986" t="s">
        <v>542</v>
      </c>
      <c r="C986" t="s">
        <v>192</v>
      </c>
      <c r="D986">
        <v>-3.5343435508800001</v>
      </c>
      <c r="E986">
        <v>2.9469944575799999E-2</v>
      </c>
      <c r="F986">
        <v>0.78879166794599997</v>
      </c>
      <c r="G986" t="s">
        <v>544</v>
      </c>
      <c r="H986" t="s">
        <v>193</v>
      </c>
      <c r="I986" t="s">
        <v>545</v>
      </c>
      <c r="J986" t="s">
        <v>27</v>
      </c>
      <c r="K986">
        <v>-1.25290204312</v>
      </c>
      <c r="L986">
        <v>0.34590097328899999</v>
      </c>
      <c r="M986">
        <v>0.37562432105600002</v>
      </c>
      <c r="N986">
        <v>2.37236006841E-2</v>
      </c>
      <c r="O986">
        <v>0.41984732824400001</v>
      </c>
      <c r="P986">
        <v>0.32966226137999999</v>
      </c>
      <c r="Q986" t="b">
        <f>I986=J986</f>
        <v>0</v>
      </c>
      <c r="R986" t="b">
        <f t="shared" si="60"/>
        <v>1</v>
      </c>
      <c r="S986" t="b">
        <f t="shared" si="61"/>
        <v>1</v>
      </c>
      <c r="T986">
        <f t="shared" si="62"/>
        <v>3.8014915216661751</v>
      </c>
      <c r="U986" s="3">
        <f t="shared" si="63"/>
        <v>0.34083659743591421</v>
      </c>
    </row>
    <row r="987" spans="1:21" hidden="1" x14ac:dyDescent="0.15">
      <c r="A987">
        <v>985</v>
      </c>
      <c r="B987" t="s">
        <v>542</v>
      </c>
      <c r="C987" t="s">
        <v>484</v>
      </c>
      <c r="D987">
        <v>-4.17936597909</v>
      </c>
      <c r="E987">
        <v>3.9193053904500001E-3</v>
      </c>
      <c r="F987">
        <v>0.913934773182</v>
      </c>
      <c r="G987" t="s">
        <v>544</v>
      </c>
      <c r="H987" t="s">
        <v>485</v>
      </c>
      <c r="I987" t="s">
        <v>545</v>
      </c>
      <c r="J987" t="s">
        <v>20</v>
      </c>
      <c r="K987">
        <v>1.3077411436299999</v>
      </c>
      <c r="L987">
        <v>1.63360544343</v>
      </c>
      <c r="M987">
        <v>1.5443387450299999</v>
      </c>
      <c r="N987">
        <v>6.8260220181599995E-2</v>
      </c>
      <c r="O987">
        <v>1.7534722222200001</v>
      </c>
      <c r="P987">
        <v>1.4404973356999999</v>
      </c>
      <c r="Q987" t="b">
        <f>I987=J987</f>
        <v>0</v>
      </c>
      <c r="R987" t="b">
        <f t="shared" si="60"/>
        <v>1</v>
      </c>
      <c r="S987" t="b">
        <f t="shared" si="61"/>
        <v>1</v>
      </c>
      <c r="T987">
        <f t="shared" si="62"/>
        <v>4.5850260325466206</v>
      </c>
      <c r="U987" s="3">
        <f t="shared" si="63"/>
        <v>0.42955999187483224</v>
      </c>
    </row>
    <row r="988" spans="1:21" hidden="1" x14ac:dyDescent="0.15">
      <c r="A988">
        <v>986</v>
      </c>
      <c r="B988" t="s">
        <v>542</v>
      </c>
      <c r="C988" t="s">
        <v>348</v>
      </c>
      <c r="D988">
        <v>-3.5878801935100002</v>
      </c>
      <c r="E988">
        <v>2.5360281428200002E-2</v>
      </c>
      <c r="F988">
        <v>0.86140145185500006</v>
      </c>
      <c r="G988" t="s">
        <v>544</v>
      </c>
      <c r="H988" t="s">
        <v>349</v>
      </c>
      <c r="I988" t="s">
        <v>545</v>
      </c>
      <c r="J988" t="s">
        <v>95</v>
      </c>
      <c r="K988">
        <v>-1.37251938604</v>
      </c>
      <c r="L988">
        <v>2.12004759011</v>
      </c>
      <c r="M988">
        <v>2.2176947462799999</v>
      </c>
      <c r="N988">
        <v>7.1144464088100004E-2</v>
      </c>
      <c r="O988">
        <v>2.34693877551</v>
      </c>
      <c r="P988">
        <v>2.0043668122299998</v>
      </c>
      <c r="Q988" t="b">
        <f>I988=J988</f>
        <v>0</v>
      </c>
      <c r="R988" t="b">
        <f t="shared" si="60"/>
        <v>1</v>
      </c>
      <c r="S988" t="b">
        <f t="shared" si="61"/>
        <v>1</v>
      </c>
      <c r="T988">
        <f t="shared" si="62"/>
        <v>4.8151597973355251</v>
      </c>
      <c r="U988" s="3">
        <f t="shared" si="63"/>
        <v>0.42991740926251903</v>
      </c>
    </row>
    <row r="989" spans="1:21" hidden="1" x14ac:dyDescent="0.15">
      <c r="A989">
        <v>987</v>
      </c>
      <c r="B989" t="s">
        <v>542</v>
      </c>
      <c r="C989" t="s">
        <v>531</v>
      </c>
      <c r="D989">
        <v>-4.3592221986700004</v>
      </c>
      <c r="E989">
        <v>2.0664993769500001E-3</v>
      </c>
      <c r="F989">
        <v>0.77539750080799996</v>
      </c>
      <c r="G989" t="s">
        <v>544</v>
      </c>
      <c r="H989" t="s">
        <v>532</v>
      </c>
      <c r="I989" t="s">
        <v>545</v>
      </c>
      <c r="J989" t="s">
        <v>268</v>
      </c>
      <c r="K989">
        <v>0.30115801831099998</v>
      </c>
      <c r="L989">
        <v>0.27789080287099999</v>
      </c>
      <c r="M989">
        <v>0.27408272338799999</v>
      </c>
      <c r="N989">
        <v>1.2644788620700001E-2</v>
      </c>
      <c r="O989">
        <v>0.29941771375999998</v>
      </c>
      <c r="P989">
        <v>0.22120064899899999</v>
      </c>
      <c r="Q989" t="b">
        <f>I989=J989</f>
        <v>0</v>
      </c>
      <c r="R989" t="b">
        <f t="shared" si="60"/>
        <v>1</v>
      </c>
      <c r="S989" t="b">
        <f t="shared" si="61"/>
        <v>1</v>
      </c>
      <c r="T989">
        <f t="shared" si="62"/>
        <v>6.1857154838441248</v>
      </c>
      <c r="U989" s="3">
        <f t="shared" si="63"/>
        <v>0.9026279113232526</v>
      </c>
    </row>
    <row r="990" spans="1:21" hidden="1" x14ac:dyDescent="0.15">
      <c r="A990">
        <v>988</v>
      </c>
      <c r="B990" t="s">
        <v>542</v>
      </c>
      <c r="C990" t="s">
        <v>350</v>
      </c>
      <c r="D990">
        <v>-3.6799060716600001</v>
      </c>
      <c r="E990">
        <v>1.94440423603E-2</v>
      </c>
      <c r="F990">
        <v>0.88292080498299996</v>
      </c>
      <c r="G990" t="s">
        <v>544</v>
      </c>
      <c r="H990" t="s">
        <v>351</v>
      </c>
      <c r="I990" t="s">
        <v>545</v>
      </c>
      <c r="J990" t="s">
        <v>164</v>
      </c>
      <c r="K990">
        <v>0.97172976854299997</v>
      </c>
      <c r="L990">
        <v>1.48129998605</v>
      </c>
      <c r="M990">
        <v>1.4134944740299999</v>
      </c>
      <c r="N990">
        <v>6.9778156666299995E-2</v>
      </c>
      <c r="O990">
        <v>1.61121495327</v>
      </c>
      <c r="P990">
        <v>1.2753164557000001</v>
      </c>
      <c r="Q990" t="b">
        <f>I990=J990</f>
        <v>0</v>
      </c>
      <c r="R990" t="b">
        <f t="shared" si="60"/>
        <v>1</v>
      </c>
      <c r="S990" t="b">
        <f t="shared" si="61"/>
        <v>1</v>
      </c>
      <c r="T990">
        <f t="shared" si="62"/>
        <v>4.8138058329108198</v>
      </c>
      <c r="U990" s="3">
        <f t="shared" si="63"/>
        <v>0.59627379986973306</v>
      </c>
    </row>
    <row r="991" spans="1:21" hidden="1" x14ac:dyDescent="0.15">
      <c r="A991">
        <v>989</v>
      </c>
      <c r="B991" t="s">
        <v>542</v>
      </c>
      <c r="C991" t="s">
        <v>352</v>
      </c>
      <c r="D991">
        <v>-3.38618662347</v>
      </c>
      <c r="E991">
        <v>4.3908044743600001E-2</v>
      </c>
      <c r="F991">
        <v>0.91972181782200002</v>
      </c>
      <c r="G991" t="s">
        <v>544</v>
      </c>
      <c r="H991" t="s">
        <v>353</v>
      </c>
      <c r="I991" t="s">
        <v>545</v>
      </c>
      <c r="J991" t="s">
        <v>58</v>
      </c>
      <c r="K991">
        <v>1.05161368535</v>
      </c>
      <c r="L991">
        <v>0.98537817340199996</v>
      </c>
      <c r="M991">
        <v>0.93336097532600004</v>
      </c>
      <c r="N991">
        <v>4.9464169970100003E-2</v>
      </c>
      <c r="O991">
        <v>1.0623632385099999</v>
      </c>
      <c r="P991">
        <v>0.84719334719299999</v>
      </c>
      <c r="Q991" t="b">
        <f>I991=J991</f>
        <v>0</v>
      </c>
      <c r="R991" t="b">
        <f t="shared" si="60"/>
        <v>1</v>
      </c>
      <c r="S991" t="b">
        <f t="shared" si="61"/>
        <v>1</v>
      </c>
      <c r="T991">
        <f t="shared" si="62"/>
        <v>4.3500152018534903</v>
      </c>
      <c r="U991" s="3">
        <f t="shared" si="63"/>
        <v>0.51650114468477271</v>
      </c>
    </row>
    <row r="992" spans="1:21" hidden="1" x14ac:dyDescent="0.15">
      <c r="A992">
        <v>990</v>
      </c>
      <c r="B992" t="s">
        <v>542</v>
      </c>
      <c r="C992" t="s">
        <v>81</v>
      </c>
      <c r="D992">
        <v>-4.8506487556</v>
      </c>
      <c r="E992">
        <v>3.0689992718500002E-4</v>
      </c>
      <c r="F992">
        <v>0.84084871126600003</v>
      </c>
      <c r="G992" t="s">
        <v>544</v>
      </c>
      <c r="H992" t="s">
        <v>82</v>
      </c>
      <c r="I992" t="s">
        <v>545</v>
      </c>
      <c r="J992" t="s">
        <v>83</v>
      </c>
      <c r="K992">
        <v>0.14422072075199999</v>
      </c>
      <c r="L992">
        <v>2.6017677931100001</v>
      </c>
      <c r="M992">
        <v>2.5815622889699998</v>
      </c>
      <c r="N992">
        <v>0.14010125610900001</v>
      </c>
      <c r="O992">
        <v>2.80338983051</v>
      </c>
      <c r="P992">
        <v>2.2977528089899999</v>
      </c>
      <c r="Q992" t="b">
        <f>I992=J992</f>
        <v>0</v>
      </c>
      <c r="R992" t="b">
        <f t="shared" si="60"/>
        <v>1</v>
      </c>
      <c r="S992" t="b">
        <f t="shared" si="61"/>
        <v>1</v>
      </c>
      <c r="T992">
        <f t="shared" si="62"/>
        <v>3.6090827131957335</v>
      </c>
      <c r="U992" s="3">
        <f t="shared" si="63"/>
        <v>0.92007901607536335</v>
      </c>
    </row>
    <row r="993" spans="1:21" hidden="1" x14ac:dyDescent="0.15">
      <c r="A993">
        <v>991</v>
      </c>
      <c r="B993" t="s">
        <v>542</v>
      </c>
      <c r="C993" t="s">
        <v>486</v>
      </c>
      <c r="D993">
        <v>-4.0227442190599998</v>
      </c>
      <c r="E993">
        <v>6.6628160500199997E-3</v>
      </c>
      <c r="F993">
        <v>0.91156641564899998</v>
      </c>
      <c r="G993" t="s">
        <v>544</v>
      </c>
      <c r="H993" t="s">
        <v>487</v>
      </c>
      <c r="I993" t="s">
        <v>545</v>
      </c>
      <c r="J993" t="s">
        <v>20</v>
      </c>
      <c r="K993">
        <v>0.90291899041699997</v>
      </c>
      <c r="L993">
        <v>1.3002399947700001</v>
      </c>
      <c r="M993">
        <v>1.25193409775</v>
      </c>
      <c r="N993">
        <v>5.3499702114E-2</v>
      </c>
      <c r="O993">
        <v>1.40746054519</v>
      </c>
      <c r="P993">
        <v>1.12795549374</v>
      </c>
      <c r="Q993" t="b">
        <f>I993=J993</f>
        <v>0</v>
      </c>
      <c r="R993" t="b">
        <f t="shared" si="60"/>
        <v>1</v>
      </c>
      <c r="S993" t="b">
        <f t="shared" si="61"/>
        <v>1</v>
      </c>
      <c r="T993">
        <f t="shared" si="62"/>
        <v>5.2244225744363169</v>
      </c>
      <c r="U993" s="3">
        <f t="shared" si="63"/>
        <v>0.65434687659643631</v>
      </c>
    </row>
    <row r="994" spans="1:21" hidden="1" x14ac:dyDescent="0.15">
      <c r="A994">
        <v>992</v>
      </c>
      <c r="B994" t="s">
        <v>542</v>
      </c>
      <c r="C994" t="s">
        <v>488</v>
      </c>
      <c r="D994">
        <v>-3.3937167926199998</v>
      </c>
      <c r="E994">
        <v>4.3053150280900003E-2</v>
      </c>
      <c r="F994">
        <v>0.92187287196900003</v>
      </c>
      <c r="G994" t="s">
        <v>544</v>
      </c>
      <c r="H994" t="s">
        <v>489</v>
      </c>
      <c r="I994" t="s">
        <v>545</v>
      </c>
      <c r="J994" t="s">
        <v>20</v>
      </c>
      <c r="K994">
        <v>1.10022671685</v>
      </c>
      <c r="L994">
        <v>2.4061672079999998</v>
      </c>
      <c r="M994">
        <v>2.30687281818</v>
      </c>
      <c r="N994">
        <v>9.0249026220299997E-2</v>
      </c>
      <c r="O994">
        <v>2.5964010282799999</v>
      </c>
      <c r="P994">
        <v>2.1918918918900001</v>
      </c>
      <c r="Q994" t="b">
        <f>I994=J994</f>
        <v>0</v>
      </c>
      <c r="R994" t="b">
        <f t="shared" si="60"/>
        <v>1</v>
      </c>
      <c r="S994" t="b">
        <f t="shared" si="61"/>
        <v>1</v>
      </c>
      <c r="T994">
        <f t="shared" si="62"/>
        <v>4.4821440555223653</v>
      </c>
      <c r="U994" s="3">
        <f t="shared" si="63"/>
        <v>0.5090623133835106</v>
      </c>
    </row>
    <row r="995" spans="1:21" hidden="1" x14ac:dyDescent="0.15">
      <c r="A995">
        <v>993</v>
      </c>
      <c r="B995" t="s">
        <v>542</v>
      </c>
      <c r="C995" t="s">
        <v>556</v>
      </c>
      <c r="D995">
        <v>-3.5623065492900001</v>
      </c>
      <c r="E995">
        <v>2.7257471156399999E-2</v>
      </c>
      <c r="F995">
        <v>0.93461726045799998</v>
      </c>
      <c r="G995" t="s">
        <v>544</v>
      </c>
      <c r="H995" t="s">
        <v>557</v>
      </c>
      <c r="I995" t="s">
        <v>545</v>
      </c>
      <c r="J995" t="s">
        <v>149</v>
      </c>
      <c r="K995">
        <v>0.19169215285999999</v>
      </c>
      <c r="L995">
        <v>2.6438048850000002</v>
      </c>
      <c r="M995">
        <v>2.62870549315</v>
      </c>
      <c r="N995">
        <v>7.8768961722200007E-2</v>
      </c>
      <c r="O995">
        <v>2.8727810650899999</v>
      </c>
      <c r="P995">
        <v>2.4804804804799998</v>
      </c>
      <c r="Q995" t="b">
        <f>I995=J995</f>
        <v>0</v>
      </c>
      <c r="R995" t="b">
        <f t="shared" si="60"/>
        <v>1</v>
      </c>
      <c r="S995" t="b">
        <f t="shared" si="61"/>
        <v>1</v>
      </c>
      <c r="T995">
        <f t="shared" si="62"/>
        <v>4.980395526775558</v>
      </c>
      <c r="U995" s="3">
        <f t="shared" si="63"/>
        <v>0.92302131353647465</v>
      </c>
    </row>
    <row r="996" spans="1:21" hidden="1" x14ac:dyDescent="0.15">
      <c r="A996">
        <v>994</v>
      </c>
      <c r="B996" t="s">
        <v>542</v>
      </c>
      <c r="C996" t="s">
        <v>200</v>
      </c>
      <c r="D996">
        <v>-3.6561807262500001</v>
      </c>
      <c r="E996">
        <v>2.0841099710000002E-2</v>
      </c>
      <c r="F996">
        <v>0.84142142793200003</v>
      </c>
      <c r="G996" t="s">
        <v>544</v>
      </c>
      <c r="H996" t="s">
        <v>201</v>
      </c>
      <c r="I996" t="s">
        <v>545</v>
      </c>
      <c r="J996" t="s">
        <v>20</v>
      </c>
      <c r="K996">
        <v>-1.2199727175299999</v>
      </c>
      <c r="L996">
        <v>0.69707909537199997</v>
      </c>
      <c r="M996">
        <v>0.72869120726699999</v>
      </c>
      <c r="N996">
        <v>2.5912146591699999E-2</v>
      </c>
      <c r="O996">
        <v>0.764650283554</v>
      </c>
      <c r="P996">
        <v>0.66051660516599997</v>
      </c>
      <c r="Q996" t="b">
        <f>I996=J996</f>
        <v>0</v>
      </c>
      <c r="R996" t="b">
        <f t="shared" si="60"/>
        <v>1</v>
      </c>
      <c r="S996" t="b">
        <f t="shared" si="61"/>
        <v>1</v>
      </c>
      <c r="T996">
        <f t="shared" si="62"/>
        <v>4.018720642054233</v>
      </c>
      <c r="U996" s="3">
        <f t="shared" si="63"/>
        <v>0.39285517646412393</v>
      </c>
    </row>
    <row r="997" spans="1:21" hidden="1" x14ac:dyDescent="0.15">
      <c r="A997">
        <v>995</v>
      </c>
      <c r="B997" t="s">
        <v>542</v>
      </c>
      <c r="C997" t="s">
        <v>275</v>
      </c>
      <c r="D997">
        <v>-3.6831665461099998</v>
      </c>
      <c r="E997">
        <v>1.92585782883E-2</v>
      </c>
      <c r="F997">
        <v>0.82340663434600003</v>
      </c>
      <c r="G997" t="s">
        <v>544</v>
      </c>
      <c r="H997" t="s">
        <v>276</v>
      </c>
      <c r="I997" t="s">
        <v>545</v>
      </c>
      <c r="J997" t="s">
        <v>20</v>
      </c>
      <c r="K997">
        <v>-0.47424846812799998</v>
      </c>
      <c r="L997">
        <v>1.4354588699799999</v>
      </c>
      <c r="M997">
        <v>1.4590677830200001</v>
      </c>
      <c r="N997">
        <v>4.9781738110299997E-2</v>
      </c>
      <c r="O997">
        <v>1.54731861199</v>
      </c>
      <c r="P997">
        <v>1.28776978417</v>
      </c>
      <c r="Q997" t="b">
        <f>I997=J997</f>
        <v>0</v>
      </c>
      <c r="R997" t="b">
        <f t="shared" si="60"/>
        <v>1</v>
      </c>
      <c r="S997" t="b">
        <f t="shared" si="61"/>
        <v>1</v>
      </c>
      <c r="T997">
        <f t="shared" si="62"/>
        <v>5.2137357527558592</v>
      </c>
      <c r="U997" s="3">
        <f t="shared" si="63"/>
        <v>0.81807729021275255</v>
      </c>
    </row>
    <row r="998" spans="1:21" hidden="1" x14ac:dyDescent="0.15">
      <c r="A998">
        <v>996</v>
      </c>
      <c r="B998" t="s">
        <v>542</v>
      </c>
      <c r="C998" t="s">
        <v>84</v>
      </c>
      <c r="D998">
        <v>-4.2036922110199999</v>
      </c>
      <c r="E998">
        <v>3.6011097540499999E-3</v>
      </c>
      <c r="F998">
        <v>-0.780900632097</v>
      </c>
      <c r="G998" t="s">
        <v>544</v>
      </c>
      <c r="H998" t="s">
        <v>85</v>
      </c>
      <c r="I998" t="s">
        <v>545</v>
      </c>
      <c r="J998" t="s">
        <v>86</v>
      </c>
      <c r="K998">
        <v>0.56052780242</v>
      </c>
      <c r="L998">
        <v>0.12047417383800001</v>
      </c>
      <c r="M998">
        <v>0.117306984208</v>
      </c>
      <c r="N998">
        <v>5.6503702692099998E-3</v>
      </c>
      <c r="O998">
        <v>0.141226575809</v>
      </c>
      <c r="P998">
        <v>0.109328660016</v>
      </c>
      <c r="Q998" t="b">
        <f>I998=J998</f>
        <v>0</v>
      </c>
      <c r="R998" t="b">
        <f t="shared" si="60"/>
        <v>1</v>
      </c>
      <c r="S998" t="b">
        <f t="shared" si="61"/>
        <v>1</v>
      </c>
      <c r="T998">
        <f t="shared" si="62"/>
        <v>5.6452788531077571</v>
      </c>
      <c r="U998" s="3">
        <f t="shared" si="63"/>
        <v>0.80141714271158593</v>
      </c>
    </row>
    <row r="999" spans="1:21" hidden="1" x14ac:dyDescent="0.15">
      <c r="A999">
        <v>997</v>
      </c>
      <c r="B999" t="s">
        <v>206</v>
      </c>
      <c r="C999" t="s">
        <v>361</v>
      </c>
      <c r="D999">
        <v>-3.43180665586</v>
      </c>
      <c r="E999">
        <v>3.89385376635E-2</v>
      </c>
      <c r="F999">
        <v>0.84320669737499998</v>
      </c>
      <c r="G999" t="s">
        <v>208</v>
      </c>
      <c r="H999" t="s">
        <v>362</v>
      </c>
      <c r="I999" t="s">
        <v>91</v>
      </c>
      <c r="J999" t="s">
        <v>21</v>
      </c>
      <c r="K999">
        <v>-1.0499142514699999</v>
      </c>
      <c r="L999">
        <v>1.14038915221</v>
      </c>
      <c r="M999">
        <v>1.1926394983499999</v>
      </c>
      <c r="N999">
        <v>4.9766298600000002E-2</v>
      </c>
      <c r="O999">
        <v>1.33428775948</v>
      </c>
      <c r="P999">
        <v>1.05105105105</v>
      </c>
      <c r="Q999" t="b">
        <f>I999=J999</f>
        <v>0</v>
      </c>
      <c r="R999" t="b">
        <f t="shared" si="60"/>
        <v>1</v>
      </c>
      <c r="S999" t="b">
        <f t="shared" si="61"/>
        <v>1</v>
      </c>
      <c r="T999">
        <f t="shared" si="62"/>
        <v>5.691335630695268</v>
      </c>
      <c r="U999" s="3">
        <f t="shared" si="63"/>
        <v>0.63104820393741579</v>
      </c>
    </row>
    <row r="1000" spans="1:21" hidden="1" x14ac:dyDescent="0.15">
      <c r="A1000">
        <v>998</v>
      </c>
      <c r="B1000" t="s">
        <v>206</v>
      </c>
      <c r="C1000" t="s">
        <v>504</v>
      </c>
      <c r="D1000">
        <v>-3.5806926681200002</v>
      </c>
      <c r="E1000">
        <v>2.5881652967099999E-2</v>
      </c>
      <c r="F1000">
        <v>-0.69764550281299997</v>
      </c>
      <c r="G1000" t="s">
        <v>208</v>
      </c>
      <c r="H1000" t="s">
        <v>505</v>
      </c>
      <c r="I1000" t="s">
        <v>91</v>
      </c>
      <c r="J1000" t="s">
        <v>136</v>
      </c>
      <c r="K1000">
        <v>-0.23056865428600001</v>
      </c>
      <c r="L1000">
        <v>0.64327117633999997</v>
      </c>
      <c r="M1000">
        <v>0.649254954858</v>
      </c>
      <c r="N1000">
        <v>2.59522637071E-2</v>
      </c>
      <c r="O1000">
        <v>0.69366450683900005</v>
      </c>
      <c r="P1000">
        <v>0.56006441223799996</v>
      </c>
      <c r="Q1000" t="b">
        <f>I1000=J1000</f>
        <v>0</v>
      </c>
      <c r="R1000" t="b">
        <f t="shared" si="60"/>
        <v>1</v>
      </c>
      <c r="S1000" t="b">
        <f t="shared" si="61"/>
        <v>1</v>
      </c>
      <c r="T1000">
        <f t="shared" si="62"/>
        <v>5.1479168102183657</v>
      </c>
      <c r="U1000" s="3">
        <f t="shared" si="63"/>
        <v>0.91042254069516726</v>
      </c>
    </row>
    <row r="1001" spans="1:21" hidden="1" x14ac:dyDescent="0.15">
      <c r="A1001">
        <v>999</v>
      </c>
      <c r="B1001" t="s">
        <v>206</v>
      </c>
      <c r="C1001" t="s">
        <v>122</v>
      </c>
      <c r="D1001">
        <v>-3.9045264891999998</v>
      </c>
      <c r="E1001">
        <v>9.7776639833900003E-3</v>
      </c>
      <c r="F1001">
        <v>0.86887460434999997</v>
      </c>
      <c r="G1001" t="s">
        <v>208</v>
      </c>
      <c r="H1001" t="s">
        <v>123</v>
      </c>
      <c r="I1001" t="s">
        <v>91</v>
      </c>
      <c r="J1001" t="s">
        <v>124</v>
      </c>
      <c r="K1001">
        <v>-1.27715735567</v>
      </c>
      <c r="L1001">
        <v>0.93803501939300005</v>
      </c>
      <c r="M1001">
        <v>1.0040756932699999</v>
      </c>
      <c r="N1001">
        <v>5.1709112883499997E-2</v>
      </c>
      <c r="O1001">
        <v>1.1198795180700001</v>
      </c>
      <c r="P1001">
        <v>0.86049332794199995</v>
      </c>
      <c r="Q1001" t="b">
        <f>I1001=J1001</f>
        <v>0</v>
      </c>
      <c r="R1001" t="b">
        <f t="shared" si="60"/>
        <v>1</v>
      </c>
      <c r="S1001" t="b">
        <f t="shared" si="61"/>
        <v>1</v>
      </c>
      <c r="T1001">
        <f t="shared" si="62"/>
        <v>5.0162568194197039</v>
      </c>
      <c r="U1001" s="3">
        <f t="shared" si="63"/>
        <v>0.49079267603457932</v>
      </c>
    </row>
    <row r="1002" spans="1:21" hidden="1" x14ac:dyDescent="0.15">
      <c r="A1002">
        <v>1000</v>
      </c>
      <c r="B1002" t="s">
        <v>206</v>
      </c>
      <c r="C1002" t="s">
        <v>461</v>
      </c>
      <c r="D1002">
        <v>-3.53644833268</v>
      </c>
      <c r="E1002">
        <v>2.9298232957899999E-2</v>
      </c>
      <c r="F1002">
        <v>0.712667021924</v>
      </c>
      <c r="G1002" t="s">
        <v>208</v>
      </c>
      <c r="H1002" t="s">
        <v>462</v>
      </c>
      <c r="I1002" t="s">
        <v>91</v>
      </c>
      <c r="J1002" t="s">
        <v>27</v>
      </c>
      <c r="K1002">
        <v>-0.95153645314500002</v>
      </c>
      <c r="L1002">
        <v>0.65097389668899996</v>
      </c>
      <c r="M1002">
        <v>0.69150906432299997</v>
      </c>
      <c r="N1002">
        <v>4.2599700201199998E-2</v>
      </c>
      <c r="O1002">
        <v>0.80269448066100002</v>
      </c>
      <c r="P1002">
        <v>0.60368794326200004</v>
      </c>
      <c r="Q1002" t="b">
        <f>I1002=J1002</f>
        <v>0</v>
      </c>
      <c r="R1002" t="b">
        <f t="shared" si="60"/>
        <v>1</v>
      </c>
      <c r="S1002" t="b">
        <f t="shared" si="61"/>
        <v>1</v>
      </c>
      <c r="T1002">
        <f t="shared" si="62"/>
        <v>4.6715478385783129</v>
      </c>
      <c r="U1002" s="3">
        <f t="shared" si="63"/>
        <v>0.59262476334414238</v>
      </c>
    </row>
    <row r="1003" spans="1:21" hidden="1" x14ac:dyDescent="0.15">
      <c r="A1003">
        <v>1001</v>
      </c>
      <c r="B1003" t="s">
        <v>206</v>
      </c>
      <c r="C1003" t="s">
        <v>558</v>
      </c>
      <c r="D1003">
        <v>-3.5921592380699998</v>
      </c>
      <c r="E1003">
        <v>2.50541997142E-2</v>
      </c>
      <c r="F1003">
        <v>0.76379758133499998</v>
      </c>
      <c r="G1003" t="s">
        <v>208</v>
      </c>
      <c r="H1003" t="s">
        <v>559</v>
      </c>
      <c r="I1003" t="s">
        <v>91</v>
      </c>
      <c r="J1003" t="s">
        <v>560</v>
      </c>
      <c r="K1003">
        <v>-1.4443815151999999</v>
      </c>
      <c r="L1003">
        <v>0.401572593453</v>
      </c>
      <c r="M1003">
        <v>0.52216918339100005</v>
      </c>
      <c r="N1003">
        <v>8.3493584395199993E-2</v>
      </c>
      <c r="O1003">
        <v>0.84598214285700002</v>
      </c>
      <c r="P1003">
        <v>0.37600962364700002</v>
      </c>
      <c r="Q1003" t="b">
        <f>I1003=J1003</f>
        <v>0</v>
      </c>
      <c r="R1003" t="b">
        <f t="shared" si="60"/>
        <v>1</v>
      </c>
      <c r="S1003" t="b">
        <f t="shared" si="61"/>
        <v>1</v>
      </c>
      <c r="T1003">
        <f t="shared" si="62"/>
        <v>5.6288458881520782</v>
      </c>
      <c r="U1003" s="3">
        <f t="shared" si="63"/>
        <v>0.48679301444716472</v>
      </c>
    </row>
    <row r="1004" spans="1:21" hidden="1" x14ac:dyDescent="0.15">
      <c r="A1004">
        <v>1002</v>
      </c>
      <c r="B1004" t="s">
        <v>206</v>
      </c>
      <c r="C1004" t="s">
        <v>494</v>
      </c>
      <c r="D1004">
        <v>-4.1383991573200003</v>
      </c>
      <c r="E1004">
        <v>4.5138328310399996E-3</v>
      </c>
      <c r="F1004">
        <v>0.87577278774900003</v>
      </c>
      <c r="G1004" t="s">
        <v>208</v>
      </c>
      <c r="H1004" t="s">
        <v>495</v>
      </c>
      <c r="I1004" t="s">
        <v>91</v>
      </c>
      <c r="J1004" t="s">
        <v>98</v>
      </c>
      <c r="K1004">
        <v>-1.6087880326999999</v>
      </c>
      <c r="L1004">
        <v>1.61496967292</v>
      </c>
      <c r="M1004">
        <v>1.9774065224999999</v>
      </c>
      <c r="N1004">
        <v>0.22528564498</v>
      </c>
      <c r="O1004">
        <v>2.3503267973900002</v>
      </c>
      <c r="P1004">
        <v>1.4056224899600001</v>
      </c>
      <c r="Q1004" t="b">
        <f>I1004=J1004</f>
        <v>0</v>
      </c>
      <c r="R1004" t="b">
        <f t="shared" si="60"/>
        <v>1</v>
      </c>
      <c r="S1004" t="b">
        <f t="shared" si="61"/>
        <v>1</v>
      </c>
      <c r="T1004">
        <f t="shared" si="62"/>
        <v>4.1933621980835367</v>
      </c>
      <c r="U1004" s="3">
        <f t="shared" si="63"/>
        <v>0.23269779393954895</v>
      </c>
    </row>
    <row r="1005" spans="1:21" hidden="1" x14ac:dyDescent="0.15">
      <c r="A1005">
        <v>1003</v>
      </c>
      <c r="B1005" t="s">
        <v>206</v>
      </c>
      <c r="C1005" t="s">
        <v>134</v>
      </c>
      <c r="D1005">
        <v>-3.35454412124</v>
      </c>
      <c r="E1005">
        <v>4.76560182988E-2</v>
      </c>
      <c r="F1005">
        <v>0.86454521746699997</v>
      </c>
      <c r="G1005" t="s">
        <v>208</v>
      </c>
      <c r="H1005" t="s">
        <v>135</v>
      </c>
      <c r="I1005" t="s">
        <v>91</v>
      </c>
      <c r="J1005" t="s">
        <v>136</v>
      </c>
      <c r="K1005">
        <v>-1.54194625187</v>
      </c>
      <c r="L1005">
        <v>0.25205107072499999</v>
      </c>
      <c r="M1005">
        <v>0.373618983962</v>
      </c>
      <c r="N1005">
        <v>7.8840564701600002E-2</v>
      </c>
      <c r="O1005">
        <v>0.50936639118500004</v>
      </c>
      <c r="P1005">
        <v>0.235008282717</v>
      </c>
      <c r="Q1005" t="b">
        <f>I1005=J1005</f>
        <v>0</v>
      </c>
      <c r="R1005" t="b">
        <f t="shared" si="60"/>
        <v>1</v>
      </c>
      <c r="S1005" t="b">
        <f t="shared" si="61"/>
        <v>1</v>
      </c>
      <c r="T1005">
        <f t="shared" si="62"/>
        <v>3.4799104941270436</v>
      </c>
      <c r="U1005" s="3">
        <f t="shared" si="63"/>
        <v>0.11380120007551718</v>
      </c>
    </row>
    <row r="1006" spans="1:21" hidden="1" x14ac:dyDescent="0.15">
      <c r="A1006">
        <v>1004</v>
      </c>
      <c r="B1006" t="s">
        <v>206</v>
      </c>
      <c r="C1006" t="s">
        <v>152</v>
      </c>
      <c r="D1006">
        <v>-4.2801729586999997</v>
      </c>
      <c r="E1006">
        <v>2.7487539134399999E-3</v>
      </c>
      <c r="F1006">
        <v>0.91134563451799999</v>
      </c>
      <c r="G1006" t="s">
        <v>208</v>
      </c>
      <c r="H1006" t="s">
        <v>153</v>
      </c>
      <c r="I1006" t="s">
        <v>91</v>
      </c>
      <c r="J1006" t="s">
        <v>43</v>
      </c>
      <c r="K1006">
        <v>0.56252703299600004</v>
      </c>
      <c r="L1006">
        <v>2.64059744993</v>
      </c>
      <c r="M1006">
        <v>2.58848749635</v>
      </c>
      <c r="N1006">
        <v>9.2635465533800004E-2</v>
      </c>
      <c r="O1006">
        <v>3.14864864865</v>
      </c>
      <c r="P1006">
        <v>2.4054421768699998</v>
      </c>
      <c r="Q1006" t="b">
        <f>I1006=J1006</f>
        <v>0</v>
      </c>
      <c r="R1006" t="b">
        <f t="shared" si="60"/>
        <v>1</v>
      </c>
      <c r="S1006" t="b">
        <f t="shared" si="61"/>
        <v>1</v>
      </c>
      <c r="T1006">
        <f t="shared" si="62"/>
        <v>8.0229150627933716</v>
      </c>
      <c r="U1006" s="3">
        <f t="shared" si="63"/>
        <v>0.85976991440312156</v>
      </c>
    </row>
    <row r="1007" spans="1:21" hidden="1" x14ac:dyDescent="0.15">
      <c r="A1007">
        <v>1005</v>
      </c>
      <c r="B1007" t="s">
        <v>206</v>
      </c>
      <c r="C1007" t="s">
        <v>561</v>
      </c>
      <c r="D1007">
        <v>-3.84075276056</v>
      </c>
      <c r="E1007">
        <v>1.1951273505E-2</v>
      </c>
      <c r="F1007">
        <v>0.89441967352499996</v>
      </c>
      <c r="G1007" t="s">
        <v>208</v>
      </c>
      <c r="H1007" t="s">
        <v>562</v>
      </c>
      <c r="I1007" t="s">
        <v>91</v>
      </c>
      <c r="J1007" t="s">
        <v>98</v>
      </c>
      <c r="K1007">
        <v>-1.1471437341999999</v>
      </c>
      <c r="L1007">
        <v>0.90204704545299996</v>
      </c>
      <c r="M1007">
        <v>0.99765725012499995</v>
      </c>
      <c r="N1007">
        <v>8.3346316439400006E-2</v>
      </c>
      <c r="O1007">
        <v>1.1201866977799999</v>
      </c>
      <c r="P1007">
        <v>0.79334828101599997</v>
      </c>
      <c r="Q1007" t="b">
        <f>I1007=J1007</f>
        <v>0</v>
      </c>
      <c r="R1007" t="b">
        <f t="shared" si="60"/>
        <v>1</v>
      </c>
      <c r="S1007" t="b">
        <f t="shared" si="61"/>
        <v>1</v>
      </c>
      <c r="T1007">
        <f t="shared" si="62"/>
        <v>3.921450049944796</v>
      </c>
      <c r="U1007" s="3">
        <f t="shared" si="63"/>
        <v>0.41493900491419045</v>
      </c>
    </row>
    <row r="1008" spans="1:21" hidden="1" x14ac:dyDescent="0.15">
      <c r="A1008">
        <v>1006</v>
      </c>
      <c r="B1008" t="s">
        <v>206</v>
      </c>
      <c r="C1008" t="s">
        <v>328</v>
      </c>
      <c r="D1008">
        <v>-3.5571012624699998</v>
      </c>
      <c r="E1008">
        <v>2.7658191369599999E-2</v>
      </c>
      <c r="F1008">
        <v>0.86652210086199999</v>
      </c>
      <c r="G1008" t="s">
        <v>208</v>
      </c>
      <c r="H1008" t="s">
        <v>329</v>
      </c>
      <c r="I1008" t="s">
        <v>91</v>
      </c>
      <c r="J1008" t="s">
        <v>98</v>
      </c>
      <c r="K1008">
        <v>-1.1810465908900001</v>
      </c>
      <c r="L1008">
        <v>1.5977415423600001</v>
      </c>
      <c r="M1008">
        <v>1.82595755223</v>
      </c>
      <c r="N1008">
        <v>0.19323201272099999</v>
      </c>
      <c r="O1008">
        <v>2.3472584856399998</v>
      </c>
      <c r="P1008">
        <v>1.3496503496500001</v>
      </c>
      <c r="Q1008" t="b">
        <f>I1008=J1008</f>
        <v>0</v>
      </c>
      <c r="R1008" t="b">
        <f t="shared" si="60"/>
        <v>1</v>
      </c>
      <c r="S1008" t="b">
        <f t="shared" si="61"/>
        <v>1</v>
      </c>
      <c r="T1008">
        <f t="shared" si="62"/>
        <v>5.1627477349232311</v>
      </c>
      <c r="U1008" s="3">
        <f t="shared" si="63"/>
        <v>0.54247363941458904</v>
      </c>
    </row>
    <row r="1009" spans="1:21" hidden="1" x14ac:dyDescent="0.15">
      <c r="A1009">
        <v>1007</v>
      </c>
      <c r="B1009" t="s">
        <v>206</v>
      </c>
      <c r="C1009" t="s">
        <v>563</v>
      </c>
      <c r="D1009">
        <v>-3.9151743996800001</v>
      </c>
      <c r="E1009">
        <v>9.4513770460799996E-3</v>
      </c>
      <c r="F1009">
        <v>0.87226716679000005</v>
      </c>
      <c r="G1009" t="s">
        <v>208</v>
      </c>
      <c r="H1009" t="s">
        <v>564</v>
      </c>
      <c r="I1009" t="s">
        <v>91</v>
      </c>
      <c r="J1009" t="s">
        <v>98</v>
      </c>
      <c r="K1009">
        <v>-1.2020048857400001</v>
      </c>
      <c r="L1009">
        <v>2.1093558947500002</v>
      </c>
      <c r="M1009">
        <v>2.2734318707500001</v>
      </c>
      <c r="N1009">
        <v>0.13650192103100001</v>
      </c>
      <c r="O1009">
        <v>2.7366818873700001</v>
      </c>
      <c r="P1009">
        <v>1.9639222941700001</v>
      </c>
      <c r="Q1009" t="b">
        <f>I1009=J1009</f>
        <v>0</v>
      </c>
      <c r="R1009" t="b">
        <f t="shared" si="60"/>
        <v>1</v>
      </c>
      <c r="S1009" t="b">
        <f t="shared" si="61"/>
        <v>1</v>
      </c>
      <c r="T1009">
        <f t="shared" si="62"/>
        <v>5.6611627687239938</v>
      </c>
      <c r="U1009" s="3">
        <f t="shared" si="63"/>
        <v>0.57535052961887267</v>
      </c>
    </row>
    <row r="1010" spans="1:21" hidden="1" x14ac:dyDescent="0.15">
      <c r="A1010">
        <v>1008</v>
      </c>
      <c r="B1010" t="s">
        <v>206</v>
      </c>
      <c r="C1010" t="s">
        <v>373</v>
      </c>
      <c r="D1010">
        <v>-3.3736257954900002</v>
      </c>
      <c r="E1010">
        <v>4.5365445472799998E-2</v>
      </c>
      <c r="F1010">
        <v>0.85761529120199997</v>
      </c>
      <c r="G1010" t="s">
        <v>208</v>
      </c>
      <c r="H1010" t="s">
        <v>374</v>
      </c>
      <c r="I1010" t="s">
        <v>91</v>
      </c>
      <c r="J1010" t="s">
        <v>95</v>
      </c>
      <c r="K1010">
        <v>-1.17438276476</v>
      </c>
      <c r="L1010">
        <v>1.85882762755</v>
      </c>
      <c r="M1010">
        <v>2.0043220179799999</v>
      </c>
      <c r="N1010">
        <v>0.12389009341399999</v>
      </c>
      <c r="O1010">
        <v>2.2727272727300001</v>
      </c>
      <c r="P1010">
        <v>1.7466019417500001</v>
      </c>
      <c r="Q1010" t="b">
        <f>I1010=J1010</f>
        <v>0</v>
      </c>
      <c r="R1010" t="b">
        <f t="shared" si="60"/>
        <v>1</v>
      </c>
      <c r="S1010" t="b">
        <f t="shared" si="61"/>
        <v>1</v>
      </c>
      <c r="T1010">
        <f t="shared" si="62"/>
        <v>4.2467102613431891</v>
      </c>
      <c r="U1010" s="3">
        <f t="shared" si="63"/>
        <v>0.44692117310185636</v>
      </c>
    </row>
    <row r="1011" spans="1:21" hidden="1" x14ac:dyDescent="0.15">
      <c r="A1011">
        <v>1009</v>
      </c>
      <c r="B1011" t="s">
        <v>206</v>
      </c>
      <c r="C1011" t="s">
        <v>244</v>
      </c>
      <c r="D1011">
        <v>-4.0027778547499997</v>
      </c>
      <c r="E1011">
        <v>7.11608585574E-3</v>
      </c>
      <c r="F1011">
        <v>0.91757408625100001</v>
      </c>
      <c r="G1011" t="s">
        <v>208</v>
      </c>
      <c r="H1011" t="s">
        <v>245</v>
      </c>
      <c r="I1011" t="s">
        <v>91</v>
      </c>
      <c r="J1011" t="s">
        <v>43</v>
      </c>
      <c r="K1011">
        <v>-1.00514703439</v>
      </c>
      <c r="L1011">
        <v>3.4980762759899999</v>
      </c>
      <c r="M1011">
        <v>3.62869544485</v>
      </c>
      <c r="N1011">
        <v>0.129950310141</v>
      </c>
      <c r="O1011">
        <v>3.9645522388100001</v>
      </c>
      <c r="P1011">
        <v>3.3087971274700001</v>
      </c>
      <c r="Q1011" t="b">
        <f>I1011=J1011</f>
        <v>0</v>
      </c>
      <c r="R1011" t="b">
        <f t="shared" si="60"/>
        <v>1</v>
      </c>
      <c r="S1011" t="b">
        <f t="shared" si="61"/>
        <v>1</v>
      </c>
      <c r="T1011">
        <f t="shared" si="62"/>
        <v>5.0461988942426217</v>
      </c>
      <c r="U1011" s="3">
        <f t="shared" si="63"/>
        <v>0.60162210984715403</v>
      </c>
    </row>
    <row r="1012" spans="1:21" s="6" customFormat="1" x14ac:dyDescent="0.15">
      <c r="A1012" s="6">
        <v>1010</v>
      </c>
      <c r="B1012" s="6" t="s">
        <v>206</v>
      </c>
      <c r="C1012" s="6" t="s">
        <v>165</v>
      </c>
      <c r="D1012" s="6">
        <v>-4.1627506314199998</v>
      </c>
      <c r="E1012" s="6">
        <v>4.1512184962900003E-3</v>
      </c>
      <c r="F1012" s="6">
        <v>0.89465887936800004</v>
      </c>
      <c r="G1012" s="6" t="s">
        <v>208</v>
      </c>
      <c r="H1012" s="6" t="s">
        <v>166</v>
      </c>
      <c r="I1012" s="6" t="s">
        <v>91</v>
      </c>
      <c r="J1012" s="6" t="s">
        <v>91</v>
      </c>
      <c r="K1012" s="6">
        <v>1.40312160525</v>
      </c>
      <c r="L1012" s="6">
        <v>2.5622347472999998</v>
      </c>
      <c r="M1012" s="6">
        <v>2.4642205109400002</v>
      </c>
      <c r="N1012" s="6">
        <v>6.9854413185499994E-2</v>
      </c>
      <c r="O1012" s="6">
        <v>2.6202219482100002</v>
      </c>
      <c r="P1012" s="6">
        <v>2.3138500635299999</v>
      </c>
      <c r="Q1012" s="6" t="b">
        <f>I1012=J1012</f>
        <v>1</v>
      </c>
      <c r="R1012" s="6" t="b">
        <f t="shared" si="60"/>
        <v>1</v>
      </c>
      <c r="S1012" s="6" t="b">
        <f t="shared" si="61"/>
        <v>1</v>
      </c>
      <c r="T1012" s="6">
        <f t="shared" si="62"/>
        <v>4.3858629785697687</v>
      </c>
      <c r="U1012" s="7">
        <f t="shared" si="63"/>
        <v>0.36016167759643125</v>
      </c>
    </row>
    <row r="1013" spans="1:21" hidden="1" x14ac:dyDescent="0.15">
      <c r="A1013">
        <v>1011</v>
      </c>
      <c r="B1013" t="s">
        <v>206</v>
      </c>
      <c r="C1013" t="s">
        <v>209</v>
      </c>
      <c r="D1013">
        <v>-3.4326832918400001</v>
      </c>
      <c r="E1013">
        <v>3.8847862936400003E-2</v>
      </c>
      <c r="F1013">
        <v>0.81499031870399996</v>
      </c>
      <c r="G1013" t="s">
        <v>208</v>
      </c>
      <c r="H1013" t="s">
        <v>210</v>
      </c>
      <c r="I1013" t="s">
        <v>91</v>
      </c>
      <c r="J1013" t="s">
        <v>211</v>
      </c>
      <c r="K1013">
        <v>-0.94207489181699999</v>
      </c>
      <c r="L1013">
        <v>1.72290261798</v>
      </c>
      <c r="M1013">
        <v>1.8717341224199999</v>
      </c>
      <c r="N1013">
        <v>0.157982667558</v>
      </c>
      <c r="O1013">
        <v>3.1543859649099999</v>
      </c>
      <c r="P1013">
        <v>1.5763732129400001</v>
      </c>
      <c r="Q1013" t="b">
        <f>I1013=J1013</f>
        <v>0</v>
      </c>
      <c r="R1013" t="b">
        <f t="shared" si="60"/>
        <v>1</v>
      </c>
      <c r="S1013" t="b">
        <f t="shared" si="61"/>
        <v>1</v>
      </c>
      <c r="T1013">
        <f t="shared" si="62"/>
        <v>9.9885182112820434</v>
      </c>
      <c r="U1013" s="3">
        <f t="shared" si="63"/>
        <v>0.81136843886354937</v>
      </c>
    </row>
    <row r="1014" spans="1:21" hidden="1" x14ac:dyDescent="0.15">
      <c r="A1014">
        <v>1012</v>
      </c>
      <c r="B1014" t="s">
        <v>206</v>
      </c>
      <c r="C1014" t="s">
        <v>172</v>
      </c>
      <c r="D1014">
        <v>-3.42817617576</v>
      </c>
      <c r="E1014">
        <v>3.9315947716500002E-2</v>
      </c>
      <c r="F1014">
        <v>0.85917566767200004</v>
      </c>
      <c r="G1014" t="s">
        <v>208</v>
      </c>
      <c r="H1014" t="s">
        <v>173</v>
      </c>
      <c r="I1014" t="s">
        <v>91</v>
      </c>
      <c r="J1014" t="s">
        <v>169</v>
      </c>
      <c r="K1014">
        <v>-0.73784252930000005</v>
      </c>
      <c r="L1014">
        <v>3.75849232291</v>
      </c>
      <c r="M1014">
        <v>3.9378390433499999</v>
      </c>
      <c r="N1014">
        <v>0.24306910122399999</v>
      </c>
      <c r="O1014">
        <v>4.4197247706400002</v>
      </c>
      <c r="P1014">
        <v>3.4408427876799998</v>
      </c>
      <c r="Q1014" t="b">
        <f>I1014=J1014</f>
        <v>0</v>
      </c>
      <c r="R1014" t="b">
        <f t="shared" si="60"/>
        <v>1</v>
      </c>
      <c r="S1014" t="b">
        <f t="shared" si="61"/>
        <v>1</v>
      </c>
      <c r="T1014">
        <f t="shared" si="62"/>
        <v>4.0271757209400016</v>
      </c>
      <c r="U1014" s="3">
        <f t="shared" si="63"/>
        <v>0.63356824711498971</v>
      </c>
    </row>
    <row r="1015" spans="1:21" hidden="1" x14ac:dyDescent="0.15">
      <c r="A1015">
        <v>1013</v>
      </c>
      <c r="B1015" t="s">
        <v>206</v>
      </c>
      <c r="C1015" t="s">
        <v>176</v>
      </c>
      <c r="D1015">
        <v>-3.4514225514199999</v>
      </c>
      <c r="E1015">
        <v>3.6951539185900002E-2</v>
      </c>
      <c r="F1015">
        <v>0.89845785549900004</v>
      </c>
      <c r="G1015" t="s">
        <v>208</v>
      </c>
      <c r="H1015" t="s">
        <v>177</v>
      </c>
      <c r="I1015" t="s">
        <v>91</v>
      </c>
      <c r="J1015" t="s">
        <v>20</v>
      </c>
      <c r="K1015">
        <v>0.35015646330200001</v>
      </c>
      <c r="L1015">
        <v>3.0311393117400001</v>
      </c>
      <c r="M1015">
        <v>2.9910575939499999</v>
      </c>
      <c r="N1015">
        <v>0.11446802211900001</v>
      </c>
      <c r="O1015">
        <v>3.33594976452</v>
      </c>
      <c r="P1015">
        <v>2.7429906542100002</v>
      </c>
      <c r="Q1015" t="b">
        <f>I1015=J1015</f>
        <v>0</v>
      </c>
      <c r="R1015" t="b">
        <f t="shared" si="60"/>
        <v>1</v>
      </c>
      <c r="S1015" t="b">
        <f t="shared" si="61"/>
        <v>1</v>
      </c>
      <c r="T1015">
        <f t="shared" si="62"/>
        <v>5.1801289070371501</v>
      </c>
      <c r="U1015" s="3">
        <f t="shared" si="63"/>
        <v>0.86480781865242151</v>
      </c>
    </row>
    <row r="1016" spans="1:21" hidden="1" x14ac:dyDescent="0.15">
      <c r="A1016">
        <v>1014</v>
      </c>
      <c r="B1016" t="s">
        <v>206</v>
      </c>
      <c r="C1016" t="s">
        <v>340</v>
      </c>
      <c r="D1016">
        <v>-3.6694724063300002</v>
      </c>
      <c r="E1016">
        <v>2.0048039872899999E-2</v>
      </c>
      <c r="F1016">
        <v>0.89311479324200005</v>
      </c>
      <c r="G1016" t="s">
        <v>208</v>
      </c>
      <c r="H1016" t="s">
        <v>341</v>
      </c>
      <c r="I1016" t="s">
        <v>91</v>
      </c>
      <c r="J1016" t="s">
        <v>98</v>
      </c>
      <c r="K1016">
        <v>-0.59631136427999998</v>
      </c>
      <c r="L1016">
        <v>1.2252653366099999</v>
      </c>
      <c r="M1016">
        <v>1.25881316394</v>
      </c>
      <c r="N1016">
        <v>5.62589099274E-2</v>
      </c>
      <c r="O1016">
        <v>1.4456606724000001</v>
      </c>
      <c r="P1016">
        <v>1.1086161879900001</v>
      </c>
      <c r="Q1016" t="b">
        <f>I1016=J1016</f>
        <v>0</v>
      </c>
      <c r="R1016" t="b">
        <f t="shared" si="60"/>
        <v>1</v>
      </c>
      <c r="S1016" t="b">
        <f t="shared" si="61"/>
        <v>1</v>
      </c>
      <c r="T1016">
        <f t="shared" si="62"/>
        <v>5.9909529858460324</v>
      </c>
      <c r="U1016" s="3">
        <f t="shared" si="63"/>
        <v>0.80092937945304543</v>
      </c>
    </row>
    <row r="1017" spans="1:21" hidden="1" x14ac:dyDescent="0.15">
      <c r="A1017">
        <v>1015</v>
      </c>
      <c r="B1017" t="s">
        <v>206</v>
      </c>
      <c r="C1017" t="s">
        <v>212</v>
      </c>
      <c r="D1017">
        <v>-3.6913046441100001</v>
      </c>
      <c r="E1017">
        <v>1.8802380926399999E-2</v>
      </c>
      <c r="F1017">
        <v>0.84452688004800003</v>
      </c>
      <c r="G1017" t="s">
        <v>208</v>
      </c>
      <c r="H1017" t="s">
        <v>213</v>
      </c>
      <c r="I1017" t="s">
        <v>91</v>
      </c>
      <c r="J1017" t="s">
        <v>105</v>
      </c>
      <c r="K1017">
        <v>-0.866542427399</v>
      </c>
      <c r="L1017">
        <v>0.78708783703600005</v>
      </c>
      <c r="M1017">
        <v>0.85367599740800004</v>
      </c>
      <c r="N1017">
        <v>7.6843508483800005E-2</v>
      </c>
      <c r="O1017">
        <v>1.4449612403100001</v>
      </c>
      <c r="P1017">
        <v>0.72241379310300002</v>
      </c>
      <c r="Q1017" t="b">
        <f>I1017=J1017</f>
        <v>0</v>
      </c>
      <c r="R1017" t="b">
        <f t="shared" si="60"/>
        <v>1</v>
      </c>
      <c r="S1017" t="b">
        <f t="shared" si="61"/>
        <v>1</v>
      </c>
      <c r="T1017">
        <f t="shared" si="62"/>
        <v>9.4028430177589559</v>
      </c>
      <c r="U1017" s="3">
        <f t="shared" si="63"/>
        <v>0.81568501659287951</v>
      </c>
    </row>
    <row r="1018" spans="1:21" hidden="1" x14ac:dyDescent="0.15">
      <c r="A1018">
        <v>1016</v>
      </c>
      <c r="B1018" t="s">
        <v>206</v>
      </c>
      <c r="C1018" t="s">
        <v>184</v>
      </c>
      <c r="D1018">
        <v>-4.2989485812900003</v>
      </c>
      <c r="E1018">
        <v>2.5701033658499998E-3</v>
      </c>
      <c r="F1018">
        <v>-0.82105647906300006</v>
      </c>
      <c r="G1018" t="s">
        <v>208</v>
      </c>
      <c r="H1018" t="s">
        <v>185</v>
      </c>
      <c r="I1018" t="s">
        <v>91</v>
      </c>
      <c r="J1018" t="s">
        <v>98</v>
      </c>
      <c r="K1018">
        <v>-1.63650377485</v>
      </c>
      <c r="L1018">
        <v>0.80145915056999995</v>
      </c>
      <c r="M1018">
        <v>1.4306794443399999</v>
      </c>
      <c r="N1018">
        <v>0.38449058501599997</v>
      </c>
      <c r="O1018">
        <v>2.4363143631400002</v>
      </c>
      <c r="P1018">
        <v>0.681322207959</v>
      </c>
      <c r="Q1018" t="b">
        <f>I1018=J1018</f>
        <v>0</v>
      </c>
      <c r="R1018" t="b">
        <f t="shared" si="60"/>
        <v>1</v>
      </c>
      <c r="S1018" t="b">
        <f t="shared" si="61"/>
        <v>1</v>
      </c>
      <c r="T1018">
        <f t="shared" si="62"/>
        <v>4.564460674916055</v>
      </c>
      <c r="U1018" s="3">
        <f t="shared" si="63"/>
        <v>0.28293663089556714</v>
      </c>
    </row>
    <row r="1019" spans="1:21" hidden="1" x14ac:dyDescent="0.15">
      <c r="A1019">
        <v>1017</v>
      </c>
      <c r="B1019" t="s">
        <v>206</v>
      </c>
      <c r="C1019" t="s">
        <v>66</v>
      </c>
      <c r="D1019">
        <v>-4.5988802335100001</v>
      </c>
      <c r="E1019">
        <v>8.3851586820099999E-4</v>
      </c>
      <c r="F1019">
        <v>0.91799101036800002</v>
      </c>
      <c r="G1019" t="s">
        <v>208</v>
      </c>
      <c r="H1019" t="s">
        <v>67</v>
      </c>
      <c r="I1019" t="s">
        <v>91</v>
      </c>
      <c r="J1019" t="s">
        <v>43</v>
      </c>
      <c r="K1019">
        <v>-0.140491292618</v>
      </c>
      <c r="L1019">
        <v>2.23558818387</v>
      </c>
      <c r="M1019">
        <v>2.2459549190799999</v>
      </c>
      <c r="N1019">
        <v>7.3789165289499997E-2</v>
      </c>
      <c r="O1019">
        <v>2.6143057503499998</v>
      </c>
      <c r="P1019">
        <v>2.0777903044000001</v>
      </c>
      <c r="Q1019" t="b">
        <f>I1019=J1019</f>
        <v>0</v>
      </c>
      <c r="R1019" t="b">
        <f t="shared" si="60"/>
        <v>1</v>
      </c>
      <c r="S1019" t="b">
        <f t="shared" si="61"/>
        <v>1</v>
      </c>
      <c r="T1019">
        <f t="shared" si="62"/>
        <v>7.270924448664883</v>
      </c>
      <c r="U1019" s="3">
        <f t="shared" si="63"/>
        <v>0.96135531496444104</v>
      </c>
    </row>
    <row r="1020" spans="1:21" hidden="1" x14ac:dyDescent="0.15">
      <c r="A1020">
        <v>1018</v>
      </c>
      <c r="B1020" t="s">
        <v>206</v>
      </c>
      <c r="C1020" t="s">
        <v>194</v>
      </c>
      <c r="D1020">
        <v>-3.3443225664799998</v>
      </c>
      <c r="E1020">
        <v>4.8921800815700002E-2</v>
      </c>
      <c r="F1020">
        <v>0.90129688085600002</v>
      </c>
      <c r="G1020" t="s">
        <v>208</v>
      </c>
      <c r="H1020" t="s">
        <v>195</v>
      </c>
      <c r="I1020" t="s">
        <v>91</v>
      </c>
      <c r="J1020" t="s">
        <v>98</v>
      </c>
      <c r="K1020">
        <v>-0.974090273851</v>
      </c>
      <c r="L1020">
        <v>3.1158739331</v>
      </c>
      <c r="M1020">
        <v>3.4252332973300001</v>
      </c>
      <c r="N1020">
        <v>0.31758798186699999</v>
      </c>
      <c r="O1020">
        <v>4.0678733031699998</v>
      </c>
      <c r="P1020">
        <v>2.63073110285</v>
      </c>
      <c r="Q1020" t="b">
        <f>I1020=J1020</f>
        <v>0</v>
      </c>
      <c r="R1020" t="b">
        <f t="shared" si="60"/>
        <v>1</v>
      </c>
      <c r="S1020" t="b">
        <f t="shared" si="61"/>
        <v>1</v>
      </c>
      <c r="T1020">
        <f t="shared" si="62"/>
        <v>4.5251781628243366</v>
      </c>
      <c r="U1020" s="3">
        <f t="shared" si="63"/>
        <v>0.56947981325754782</v>
      </c>
    </row>
    <row r="1021" spans="1:21" hidden="1" x14ac:dyDescent="0.15">
      <c r="A1021">
        <v>1019</v>
      </c>
      <c r="B1021" t="s">
        <v>206</v>
      </c>
      <c r="C1021" t="s">
        <v>346</v>
      </c>
      <c r="D1021">
        <v>-3.4882443907699998</v>
      </c>
      <c r="E1021">
        <v>3.3451822705499998E-2</v>
      </c>
      <c r="F1021">
        <v>0.87086186391700005</v>
      </c>
      <c r="G1021" t="s">
        <v>208</v>
      </c>
      <c r="H1021" t="s">
        <v>347</v>
      </c>
      <c r="I1021" t="s">
        <v>91</v>
      </c>
      <c r="J1021" t="s">
        <v>98</v>
      </c>
      <c r="K1021">
        <v>-0.996524092764</v>
      </c>
      <c r="L1021">
        <v>2.2768287619700001</v>
      </c>
      <c r="M1021">
        <v>2.4398343085900001</v>
      </c>
      <c r="N1021">
        <v>0.16357411506899999</v>
      </c>
      <c r="O1021">
        <v>3.1</v>
      </c>
      <c r="P1021">
        <v>2.0692007797300001</v>
      </c>
      <c r="Q1021" t="b">
        <f>I1021=J1021</f>
        <v>0</v>
      </c>
      <c r="R1021" t="b">
        <f t="shared" si="60"/>
        <v>1</v>
      </c>
      <c r="S1021" t="b">
        <f t="shared" si="61"/>
        <v>1</v>
      </c>
      <c r="T1021">
        <f t="shared" si="62"/>
        <v>6.3017257946661118</v>
      </c>
      <c r="U1021" s="3">
        <f t="shared" si="63"/>
        <v>0.68372978284536756</v>
      </c>
    </row>
    <row r="1022" spans="1:21" hidden="1" x14ac:dyDescent="0.15">
      <c r="A1022">
        <v>1020</v>
      </c>
      <c r="B1022" t="s">
        <v>206</v>
      </c>
      <c r="C1022" t="s">
        <v>214</v>
      </c>
      <c r="D1022">
        <v>-3.5545305481299998</v>
      </c>
      <c r="E1022">
        <v>2.7857948434899998E-2</v>
      </c>
      <c r="F1022">
        <v>0.90542382696400003</v>
      </c>
      <c r="G1022" t="s">
        <v>208</v>
      </c>
      <c r="H1022" t="s">
        <v>215</v>
      </c>
      <c r="I1022" t="s">
        <v>91</v>
      </c>
      <c r="J1022" t="s">
        <v>98</v>
      </c>
      <c r="K1022">
        <v>-1.3603397474700001</v>
      </c>
      <c r="L1022">
        <v>1.9247313483799999</v>
      </c>
      <c r="M1022">
        <v>2.19719749781</v>
      </c>
      <c r="N1022">
        <v>0.20029272094799999</v>
      </c>
      <c r="O1022">
        <v>2.7283763277699999</v>
      </c>
      <c r="P1022">
        <v>1.65471551052</v>
      </c>
      <c r="Q1022" t="b">
        <f>I1022=J1022</f>
        <v>0</v>
      </c>
      <c r="R1022" t="b">
        <f t="shared" si="60"/>
        <v>1</v>
      </c>
      <c r="S1022" t="b">
        <f t="shared" si="61"/>
        <v>1</v>
      </c>
      <c r="T1022">
        <f t="shared" si="62"/>
        <v>5.360458493789916</v>
      </c>
      <c r="U1022" s="3">
        <f t="shared" si="63"/>
        <v>0.49245395741951853</v>
      </c>
    </row>
    <row r="1023" spans="1:21" hidden="1" x14ac:dyDescent="0.15">
      <c r="A1023">
        <v>1021</v>
      </c>
      <c r="B1023" t="s">
        <v>206</v>
      </c>
      <c r="C1023" t="s">
        <v>412</v>
      </c>
      <c r="D1023">
        <v>-3.6912817041300001</v>
      </c>
      <c r="E1023">
        <v>1.8803653495199999E-2</v>
      </c>
      <c r="F1023">
        <v>0.89118158759499999</v>
      </c>
      <c r="G1023" t="s">
        <v>208</v>
      </c>
      <c r="H1023" t="s">
        <v>413</v>
      </c>
      <c r="I1023" t="s">
        <v>91</v>
      </c>
      <c r="J1023" t="s">
        <v>98</v>
      </c>
      <c r="K1023">
        <v>-1.0913805787299999</v>
      </c>
      <c r="L1023">
        <v>1.9580761585799999</v>
      </c>
      <c r="M1023">
        <v>2.2374375558900002</v>
      </c>
      <c r="N1023">
        <v>0.25597065108</v>
      </c>
      <c r="O1023">
        <v>2.6875</v>
      </c>
      <c r="P1023">
        <v>1.6782608695700001</v>
      </c>
      <c r="Q1023" t="b">
        <f>I1023=J1023</f>
        <v>0</v>
      </c>
      <c r="R1023" t="b">
        <f t="shared" si="60"/>
        <v>1</v>
      </c>
      <c r="S1023" t="b">
        <f t="shared" si="61"/>
        <v>1</v>
      </c>
      <c r="T1023">
        <f t="shared" si="62"/>
        <v>3.9427923715933217</v>
      </c>
      <c r="U1023" s="3">
        <f t="shared" si="63"/>
        <v>0.4463920613253281</v>
      </c>
    </row>
    <row r="1024" spans="1:21" hidden="1" x14ac:dyDescent="0.15">
      <c r="A1024">
        <v>1022</v>
      </c>
      <c r="B1024" t="s">
        <v>206</v>
      </c>
      <c r="C1024" t="s">
        <v>273</v>
      </c>
      <c r="D1024">
        <v>-3.4622352888100001</v>
      </c>
      <c r="E1024">
        <v>3.5893224232899999E-2</v>
      </c>
      <c r="F1024">
        <v>0.90643844575200005</v>
      </c>
      <c r="G1024" t="s">
        <v>208</v>
      </c>
      <c r="H1024" t="s">
        <v>274</v>
      </c>
      <c r="I1024" t="s">
        <v>91</v>
      </c>
      <c r="J1024" t="s">
        <v>146</v>
      </c>
      <c r="K1024">
        <v>0.243630232113</v>
      </c>
      <c r="L1024">
        <v>4.29091547183</v>
      </c>
      <c r="M1024">
        <v>4.2385348060899997</v>
      </c>
      <c r="N1024">
        <v>0.21500068067799999</v>
      </c>
      <c r="O1024">
        <v>5.0054200542</v>
      </c>
      <c r="P1024">
        <v>3.8179824561400002</v>
      </c>
      <c r="Q1024" t="b">
        <f>I1024=J1024</f>
        <v>0</v>
      </c>
      <c r="R1024" t="b">
        <f t="shared" si="60"/>
        <v>1</v>
      </c>
      <c r="S1024" t="b">
        <f t="shared" si="61"/>
        <v>1</v>
      </c>
      <c r="T1024">
        <f t="shared" si="62"/>
        <v>5.5229480870267063</v>
      </c>
      <c r="U1024" s="3">
        <f t="shared" si="63"/>
        <v>0.91177529526837942</v>
      </c>
    </row>
    <row r="1025" spans="1:21" hidden="1" x14ac:dyDescent="0.15">
      <c r="A1025">
        <v>1023</v>
      </c>
      <c r="B1025" t="s">
        <v>361</v>
      </c>
      <c r="C1025" t="s">
        <v>363</v>
      </c>
      <c r="D1025">
        <v>-3.7857460175500002</v>
      </c>
      <c r="E1025">
        <v>1.41605100902E-2</v>
      </c>
      <c r="F1025">
        <v>0.92015873319300001</v>
      </c>
      <c r="G1025" t="s">
        <v>362</v>
      </c>
      <c r="H1025" t="s">
        <v>364</v>
      </c>
      <c r="I1025" t="s">
        <v>21</v>
      </c>
      <c r="J1025" t="s">
        <v>133</v>
      </c>
      <c r="K1025">
        <v>0.359242628244</v>
      </c>
      <c r="L1025">
        <v>1.15961730994</v>
      </c>
      <c r="M1025">
        <v>1.1468513440999999</v>
      </c>
      <c r="N1025">
        <v>3.5535776751200003E-2</v>
      </c>
      <c r="O1025">
        <v>1.3211009174299999</v>
      </c>
      <c r="P1025">
        <v>1.0656934306600001</v>
      </c>
      <c r="Q1025" t="b">
        <f>I1025=J1025</f>
        <v>0</v>
      </c>
      <c r="R1025" t="b">
        <f t="shared" si="60"/>
        <v>1</v>
      </c>
      <c r="S1025" t="b">
        <f t="shared" si="61"/>
        <v>1</v>
      </c>
      <c r="T1025">
        <f t="shared" si="62"/>
        <v>7.187333727308352</v>
      </c>
      <c r="U1025" s="3">
        <f t="shared" si="63"/>
        <v>0.90003452131934436</v>
      </c>
    </row>
    <row r="1026" spans="1:21" hidden="1" x14ac:dyDescent="0.15">
      <c r="A1026">
        <v>1024</v>
      </c>
      <c r="B1026" t="s">
        <v>361</v>
      </c>
      <c r="C1026" t="s">
        <v>227</v>
      </c>
      <c r="D1026">
        <v>-3.6646001476799999</v>
      </c>
      <c r="E1026">
        <v>2.0335643802700001E-2</v>
      </c>
      <c r="F1026">
        <v>0.94578632350000003</v>
      </c>
      <c r="G1026" t="s">
        <v>362</v>
      </c>
      <c r="H1026" t="s">
        <v>228</v>
      </c>
      <c r="I1026" t="s">
        <v>21</v>
      </c>
      <c r="J1026" t="s">
        <v>229</v>
      </c>
      <c r="K1026">
        <v>-0.30066740928000002</v>
      </c>
      <c r="L1026">
        <v>1.7462282864600001</v>
      </c>
      <c r="M1026">
        <v>1.7712206109499999</v>
      </c>
      <c r="N1026">
        <v>8.3122825167700004E-2</v>
      </c>
      <c r="O1026">
        <v>1.9488095238100001</v>
      </c>
      <c r="P1026">
        <v>1.60098522167</v>
      </c>
      <c r="Q1026" t="b">
        <f>I1026=J1026</f>
        <v>0</v>
      </c>
      <c r="R1026" t="b">
        <f t="shared" si="60"/>
        <v>1</v>
      </c>
      <c r="S1026" t="b">
        <f t="shared" si="61"/>
        <v>1</v>
      </c>
      <c r="T1026">
        <f t="shared" si="62"/>
        <v>4.1844619866837505</v>
      </c>
      <c r="U1026" s="3">
        <f t="shared" si="63"/>
        <v>0.85629339674404192</v>
      </c>
    </row>
    <row r="1027" spans="1:21" hidden="1" x14ac:dyDescent="0.15">
      <c r="A1027">
        <v>1025</v>
      </c>
      <c r="B1027" t="s">
        <v>361</v>
      </c>
      <c r="C1027" t="s">
        <v>232</v>
      </c>
      <c r="D1027">
        <v>-4.7815512370600004</v>
      </c>
      <c r="E1027">
        <v>4.0669214229399999E-4</v>
      </c>
      <c r="F1027">
        <v>0.93701739602300005</v>
      </c>
      <c r="G1027" t="s">
        <v>362</v>
      </c>
      <c r="H1027" t="s">
        <v>233</v>
      </c>
      <c r="I1027" t="s">
        <v>21</v>
      </c>
      <c r="J1027" t="s">
        <v>49</v>
      </c>
      <c r="K1027">
        <v>-0.81491183491200003</v>
      </c>
      <c r="L1027">
        <v>1.1029659358599999</v>
      </c>
      <c r="M1027">
        <v>1.1680504118299999</v>
      </c>
      <c r="N1027">
        <v>7.9866892567799996E-2</v>
      </c>
      <c r="O1027">
        <v>1.3196527229699999</v>
      </c>
      <c r="P1027">
        <v>1</v>
      </c>
      <c r="Q1027" t="b">
        <f>I1027=J1027</f>
        <v>0</v>
      </c>
      <c r="R1027" t="b">
        <f t="shared" ref="R1027:R1090" si="64">L1027&gt;P1027</f>
        <v>1</v>
      </c>
      <c r="S1027" t="b">
        <f t="shared" ref="S1027:S1090" si="65">L1027&lt;O1027</f>
        <v>1</v>
      </c>
      <c r="T1027">
        <f t="shared" ref="T1027:T1090" si="66">(O1027-P1027)/N1027</f>
        <v>4.0023182659653713</v>
      </c>
      <c r="U1027" s="3">
        <f t="shared" ref="U1027:U1090" si="67">(T1027/2-ABS(K1027))/(T1027/2)</f>
        <v>0.5927800935563825</v>
      </c>
    </row>
    <row r="1028" spans="1:21" hidden="1" x14ac:dyDescent="0.15">
      <c r="A1028">
        <v>1026</v>
      </c>
      <c r="B1028" t="s">
        <v>361</v>
      </c>
      <c r="C1028" t="s">
        <v>299</v>
      </c>
      <c r="D1028">
        <v>-3.38625382721</v>
      </c>
      <c r="E1028">
        <v>4.3900353190199998E-2</v>
      </c>
      <c r="F1028">
        <v>0.85658065892199997</v>
      </c>
      <c r="G1028" t="s">
        <v>362</v>
      </c>
      <c r="H1028" t="s">
        <v>300</v>
      </c>
      <c r="I1028" t="s">
        <v>21</v>
      </c>
      <c r="J1028" t="s">
        <v>164</v>
      </c>
      <c r="K1028">
        <v>0.51627097476200001</v>
      </c>
      <c r="L1028">
        <v>2.2643451306600002</v>
      </c>
      <c r="M1028">
        <v>2.1760898498499999</v>
      </c>
      <c r="N1028">
        <v>0.17094759364500001</v>
      </c>
      <c r="O1028">
        <v>2.5326633165799999</v>
      </c>
      <c r="P1028">
        <v>1.5177865612599999</v>
      </c>
      <c r="Q1028" t="b">
        <f>I1028=J1028</f>
        <v>0</v>
      </c>
      <c r="R1028" t="b">
        <f t="shared" si="64"/>
        <v>1</v>
      </c>
      <c r="S1028" t="b">
        <f t="shared" si="65"/>
        <v>1</v>
      </c>
      <c r="T1028">
        <f t="shared" si="66"/>
        <v>5.9367712272543232</v>
      </c>
      <c r="U1028" s="3">
        <f t="shared" si="67"/>
        <v>0.82607685053049673</v>
      </c>
    </row>
    <row r="1029" spans="1:21" hidden="1" x14ac:dyDescent="0.15">
      <c r="A1029">
        <v>1027</v>
      </c>
      <c r="B1029" t="s">
        <v>361</v>
      </c>
      <c r="C1029" t="s">
        <v>365</v>
      </c>
      <c r="D1029">
        <v>-3.8751585267199999</v>
      </c>
      <c r="E1029">
        <v>1.07304208012E-2</v>
      </c>
      <c r="F1029">
        <v>0.90128053241299999</v>
      </c>
      <c r="G1029" t="s">
        <v>362</v>
      </c>
      <c r="H1029" t="s">
        <v>366</v>
      </c>
      <c r="I1029" t="s">
        <v>21</v>
      </c>
      <c r="J1029" t="s">
        <v>124</v>
      </c>
      <c r="K1029">
        <v>1.71756674116</v>
      </c>
      <c r="L1029">
        <v>0.53120268688600003</v>
      </c>
      <c r="M1029">
        <v>0.47560583681399998</v>
      </c>
      <c r="N1029">
        <v>3.2369542760899997E-2</v>
      </c>
      <c r="O1029">
        <v>0.55513856812899998</v>
      </c>
      <c r="P1029">
        <v>0.34676434676399998</v>
      </c>
      <c r="Q1029" t="b">
        <f>I1029=J1029</f>
        <v>0</v>
      </c>
      <c r="R1029" t="b">
        <f t="shared" si="64"/>
        <v>1</v>
      </c>
      <c r="S1029" t="b">
        <f t="shared" si="65"/>
        <v>1</v>
      </c>
      <c r="T1029">
        <f t="shared" si="66"/>
        <v>6.4373544879571352</v>
      </c>
      <c r="U1029" s="3">
        <f t="shared" si="67"/>
        <v>0.4663749699125046</v>
      </c>
    </row>
    <row r="1030" spans="1:21" hidden="1" x14ac:dyDescent="0.15">
      <c r="A1030">
        <v>1028</v>
      </c>
      <c r="B1030" t="s">
        <v>361</v>
      </c>
      <c r="C1030" t="s">
        <v>301</v>
      </c>
      <c r="D1030">
        <v>-3.65144778271</v>
      </c>
      <c r="E1030">
        <v>2.1130007017600001E-2</v>
      </c>
      <c r="F1030">
        <v>0.893180820697</v>
      </c>
      <c r="G1030" t="s">
        <v>362</v>
      </c>
      <c r="H1030" t="s">
        <v>302</v>
      </c>
      <c r="I1030" t="s">
        <v>21</v>
      </c>
      <c r="J1030" t="s">
        <v>49</v>
      </c>
      <c r="K1030">
        <v>0.29738461904000002</v>
      </c>
      <c r="L1030">
        <v>0.53363753724999996</v>
      </c>
      <c r="M1030">
        <v>0.52529589571799995</v>
      </c>
      <c r="N1030">
        <v>2.8050009979699999E-2</v>
      </c>
      <c r="O1030">
        <v>0.63646967340600002</v>
      </c>
      <c r="P1030">
        <v>0.46894586894599999</v>
      </c>
      <c r="Q1030" t="b">
        <f>I1030=J1030</f>
        <v>0</v>
      </c>
      <c r="R1030" t="b">
        <f t="shared" si="64"/>
        <v>1</v>
      </c>
      <c r="S1030" t="b">
        <f t="shared" si="65"/>
        <v>1</v>
      </c>
      <c r="T1030">
        <f t="shared" si="66"/>
        <v>5.9723260198922663</v>
      </c>
      <c r="U1030" s="3">
        <f t="shared" si="67"/>
        <v>0.90041246306732459</v>
      </c>
    </row>
    <row r="1031" spans="1:21" hidden="1" x14ac:dyDescent="0.15">
      <c r="A1031">
        <v>1029</v>
      </c>
      <c r="B1031" t="s">
        <v>361</v>
      </c>
      <c r="C1031" t="s">
        <v>116</v>
      </c>
      <c r="D1031">
        <v>-3.77511883261</v>
      </c>
      <c r="E1031">
        <v>1.46266993298E-2</v>
      </c>
      <c r="F1031">
        <v>0.84112777030700003</v>
      </c>
      <c r="G1031" t="s">
        <v>362</v>
      </c>
      <c r="H1031" t="s">
        <v>117</v>
      </c>
      <c r="I1031" t="s">
        <v>21</v>
      </c>
      <c r="J1031" t="s">
        <v>49</v>
      </c>
      <c r="K1031">
        <v>-0.76420066964099997</v>
      </c>
      <c r="L1031">
        <v>1.3372949456900001</v>
      </c>
      <c r="M1031">
        <v>1.4612662940600001</v>
      </c>
      <c r="N1031">
        <v>0.16222355370399999</v>
      </c>
      <c r="O1031">
        <v>1.74031890661</v>
      </c>
      <c r="P1031">
        <v>1.0357403355200001</v>
      </c>
      <c r="Q1031" t="b">
        <f>I1031=J1031</f>
        <v>0</v>
      </c>
      <c r="R1031" t="b">
        <f t="shared" si="64"/>
        <v>1</v>
      </c>
      <c r="S1031" t="b">
        <f t="shared" si="65"/>
        <v>1</v>
      </c>
      <c r="T1031">
        <f t="shared" si="66"/>
        <v>4.3432569130842982</v>
      </c>
      <c r="U1031" s="3">
        <f t="shared" si="67"/>
        <v>0.64809787450574075</v>
      </c>
    </row>
    <row r="1032" spans="1:21" hidden="1" x14ac:dyDescent="0.15">
      <c r="A1032">
        <v>1030</v>
      </c>
      <c r="B1032" t="s">
        <v>361</v>
      </c>
      <c r="C1032" t="s">
        <v>120</v>
      </c>
      <c r="D1032">
        <v>-4.6939225024200004</v>
      </c>
      <c r="E1032">
        <v>5.77644542755E-4</v>
      </c>
      <c r="F1032">
        <v>0.88506886502600002</v>
      </c>
      <c r="G1032" t="s">
        <v>362</v>
      </c>
      <c r="H1032" t="s">
        <v>121</v>
      </c>
      <c r="I1032" t="s">
        <v>21</v>
      </c>
      <c r="J1032" t="s">
        <v>95</v>
      </c>
      <c r="K1032">
        <v>-0.322424912929</v>
      </c>
      <c r="L1032">
        <v>0.49066057591099999</v>
      </c>
      <c r="M1032">
        <v>0.499798832842</v>
      </c>
      <c r="N1032">
        <v>2.8342279286599999E-2</v>
      </c>
      <c r="O1032">
        <v>0.58885754583899996</v>
      </c>
      <c r="P1032">
        <v>0.43718740806099998</v>
      </c>
      <c r="Q1032" t="b">
        <f>I1032=J1032</f>
        <v>0</v>
      </c>
      <c r="R1032" t="b">
        <f t="shared" si="64"/>
        <v>1</v>
      </c>
      <c r="S1032" t="b">
        <f t="shared" si="65"/>
        <v>1</v>
      </c>
      <c r="T1032">
        <f t="shared" si="66"/>
        <v>5.3513740459719621</v>
      </c>
      <c r="U1032" s="3">
        <f t="shared" si="67"/>
        <v>0.87949827085187871</v>
      </c>
    </row>
    <row r="1033" spans="1:21" hidden="1" x14ac:dyDescent="0.15">
      <c r="A1033">
        <v>1031</v>
      </c>
      <c r="B1033" t="s">
        <v>361</v>
      </c>
      <c r="C1033" t="s">
        <v>236</v>
      </c>
      <c r="D1033">
        <v>-5.0196989169000004</v>
      </c>
      <c r="E1033">
        <v>1.5144412514199999E-4</v>
      </c>
      <c r="F1033">
        <v>0.92328620720800003</v>
      </c>
      <c r="G1033" t="s">
        <v>362</v>
      </c>
      <c r="H1033" t="s">
        <v>237</v>
      </c>
      <c r="I1033" t="s">
        <v>21</v>
      </c>
      <c r="J1033" t="s">
        <v>158</v>
      </c>
      <c r="K1033">
        <v>0.45678963800799999</v>
      </c>
      <c r="L1033">
        <v>0.68706225498100004</v>
      </c>
      <c r="M1033">
        <v>0.66927009267399995</v>
      </c>
      <c r="N1033">
        <v>3.8950450768099998E-2</v>
      </c>
      <c r="O1033">
        <v>0.81201171875</v>
      </c>
      <c r="P1033">
        <v>0.59333333333299998</v>
      </c>
      <c r="Q1033" t="b">
        <f>I1033=J1033</f>
        <v>0</v>
      </c>
      <c r="R1033" t="b">
        <f t="shared" si="64"/>
        <v>1</v>
      </c>
      <c r="S1033" t="b">
        <f t="shared" si="65"/>
        <v>1</v>
      </c>
      <c r="T1033">
        <f t="shared" si="66"/>
        <v>5.6142709803013444</v>
      </c>
      <c r="U1033" s="3">
        <f t="shared" si="67"/>
        <v>0.83727552887606371</v>
      </c>
    </row>
    <row r="1034" spans="1:21" hidden="1" x14ac:dyDescent="0.15">
      <c r="A1034">
        <v>1032</v>
      </c>
      <c r="B1034" t="s">
        <v>361</v>
      </c>
      <c r="C1034" t="s">
        <v>367</v>
      </c>
      <c r="D1034">
        <v>-3.3825054892400002</v>
      </c>
      <c r="E1034">
        <v>4.4331069700200003E-2</v>
      </c>
      <c r="F1034">
        <v>0.89386097268599995</v>
      </c>
      <c r="G1034" t="s">
        <v>362</v>
      </c>
      <c r="H1034" t="s">
        <v>368</v>
      </c>
      <c r="I1034" t="s">
        <v>21</v>
      </c>
      <c r="J1034" t="s">
        <v>281</v>
      </c>
      <c r="K1034">
        <v>0.102362690287</v>
      </c>
      <c r="L1034">
        <v>0.89565489499100004</v>
      </c>
      <c r="M1034">
        <v>0.89108801637900004</v>
      </c>
      <c r="N1034">
        <v>4.4614679421400003E-2</v>
      </c>
      <c r="O1034">
        <v>0.99801192842899999</v>
      </c>
      <c r="P1034">
        <v>0.74987238386900001</v>
      </c>
      <c r="Q1034" t="b">
        <f>I1034=J1034</f>
        <v>0</v>
      </c>
      <c r="R1034" t="b">
        <f t="shared" si="64"/>
        <v>1</v>
      </c>
      <c r="S1034" t="b">
        <f t="shared" si="65"/>
        <v>1</v>
      </c>
      <c r="T1034">
        <f t="shared" si="66"/>
        <v>5.5618363233374861</v>
      </c>
      <c r="U1034" s="3">
        <f t="shared" si="67"/>
        <v>0.96319104542595557</v>
      </c>
    </row>
    <row r="1035" spans="1:21" hidden="1" x14ac:dyDescent="0.15">
      <c r="A1035">
        <v>1033</v>
      </c>
      <c r="B1035" t="s">
        <v>361</v>
      </c>
      <c r="C1035" t="s">
        <v>461</v>
      </c>
      <c r="D1035">
        <v>-3.6117983378999998</v>
      </c>
      <c r="E1035">
        <v>2.36898939652E-2</v>
      </c>
      <c r="F1035">
        <v>0.79093763691999996</v>
      </c>
      <c r="G1035" t="s">
        <v>362</v>
      </c>
      <c r="H1035" t="s">
        <v>462</v>
      </c>
      <c r="I1035" t="s">
        <v>21</v>
      </c>
      <c r="J1035" t="s">
        <v>27</v>
      </c>
      <c r="K1035">
        <v>-0.365824889529</v>
      </c>
      <c r="L1035">
        <v>0.57095132876400001</v>
      </c>
      <c r="M1035">
        <v>0.57971183282600003</v>
      </c>
      <c r="N1035">
        <v>2.39472608701E-2</v>
      </c>
      <c r="O1035">
        <v>0.683585755219</v>
      </c>
      <c r="P1035">
        <v>0.512793176972</v>
      </c>
      <c r="Q1035" t="b">
        <f>I1035=J1035</f>
        <v>0</v>
      </c>
      <c r="R1035" t="b">
        <f t="shared" si="64"/>
        <v>1</v>
      </c>
      <c r="S1035" t="b">
        <f t="shared" si="65"/>
        <v>1</v>
      </c>
      <c r="T1035">
        <f t="shared" si="66"/>
        <v>7.132029803886577</v>
      </c>
      <c r="U1035" s="3">
        <f t="shared" si="67"/>
        <v>0.89741352754032377</v>
      </c>
    </row>
    <row r="1036" spans="1:21" hidden="1" x14ac:dyDescent="0.15">
      <c r="A1036">
        <v>1034</v>
      </c>
      <c r="B1036" t="s">
        <v>361</v>
      </c>
      <c r="C1036" t="s">
        <v>127</v>
      </c>
      <c r="D1036">
        <v>-3.9319323262200001</v>
      </c>
      <c r="E1036">
        <v>8.9575790597399996E-3</v>
      </c>
      <c r="F1036">
        <v>0.89062440383499997</v>
      </c>
      <c r="G1036" t="s">
        <v>362</v>
      </c>
      <c r="H1036" t="s">
        <v>128</v>
      </c>
      <c r="I1036" t="s">
        <v>21</v>
      </c>
      <c r="J1036" t="s">
        <v>113</v>
      </c>
      <c r="K1036">
        <v>0.88752058360499997</v>
      </c>
      <c r="L1036">
        <v>1.5710406907400001</v>
      </c>
      <c r="M1036">
        <v>1.4935257630200001</v>
      </c>
      <c r="N1036">
        <v>8.7338738000699995E-2</v>
      </c>
      <c r="O1036">
        <v>1.9618528610399999</v>
      </c>
      <c r="P1036">
        <v>1.3094170403600001</v>
      </c>
      <c r="Q1036" t="b">
        <f>I1036=J1036</f>
        <v>0</v>
      </c>
      <c r="R1036" t="b">
        <f t="shared" si="64"/>
        <v>1</v>
      </c>
      <c r="S1036" t="b">
        <f t="shared" si="65"/>
        <v>1</v>
      </c>
      <c r="T1036">
        <f t="shared" si="66"/>
        <v>7.4701768724293993</v>
      </c>
      <c r="U1036" s="3">
        <f t="shared" si="67"/>
        <v>0.76238298001199367</v>
      </c>
    </row>
    <row r="1037" spans="1:21" hidden="1" x14ac:dyDescent="0.15">
      <c r="A1037">
        <v>1035</v>
      </c>
      <c r="B1037" t="s">
        <v>361</v>
      </c>
      <c r="C1037" t="s">
        <v>420</v>
      </c>
      <c r="D1037">
        <v>-3.72722831943</v>
      </c>
      <c r="E1037">
        <v>1.6899567059799999E-2</v>
      </c>
      <c r="F1037">
        <v>0.87034923501899997</v>
      </c>
      <c r="G1037" t="s">
        <v>362</v>
      </c>
      <c r="H1037" t="s">
        <v>421</v>
      </c>
      <c r="I1037" t="s">
        <v>21</v>
      </c>
      <c r="J1037" t="s">
        <v>422</v>
      </c>
      <c r="K1037">
        <v>0.40794949553199999</v>
      </c>
      <c r="L1037">
        <v>1.9611853406499999</v>
      </c>
      <c r="M1037">
        <v>1.90959784829</v>
      </c>
      <c r="N1037">
        <v>0.12645558561699999</v>
      </c>
      <c r="O1037">
        <v>2.1211267605600002</v>
      </c>
      <c r="P1037">
        <v>1.5162882527099999</v>
      </c>
      <c r="Q1037" t="b">
        <f>I1037=J1037</f>
        <v>0</v>
      </c>
      <c r="R1037" t="b">
        <f t="shared" si="64"/>
        <v>1</v>
      </c>
      <c r="S1037" t="b">
        <f t="shared" si="65"/>
        <v>1</v>
      </c>
      <c r="T1037">
        <f t="shared" si="66"/>
        <v>4.7830114019786656</v>
      </c>
      <c r="U1037" s="3">
        <f t="shared" si="67"/>
        <v>0.82941730167599559</v>
      </c>
    </row>
    <row r="1038" spans="1:21" hidden="1" x14ac:dyDescent="0.15">
      <c r="A1038">
        <v>1036</v>
      </c>
      <c r="B1038" t="s">
        <v>361</v>
      </c>
      <c r="C1038" t="s">
        <v>431</v>
      </c>
      <c r="D1038">
        <v>-3.6504650055300001</v>
      </c>
      <c r="E1038">
        <v>2.11904317785E-2</v>
      </c>
      <c r="F1038">
        <v>0.91636984714500003</v>
      </c>
      <c r="G1038" t="s">
        <v>362</v>
      </c>
      <c r="H1038" t="s">
        <v>432</v>
      </c>
      <c r="I1038" t="s">
        <v>21</v>
      </c>
      <c r="J1038" t="s">
        <v>30</v>
      </c>
      <c r="K1038">
        <v>0.18113936991499999</v>
      </c>
      <c r="L1038">
        <v>1.7379424993100001</v>
      </c>
      <c r="M1038">
        <v>1.70441444927</v>
      </c>
      <c r="N1038">
        <v>0.18509532220200001</v>
      </c>
      <c r="O1038">
        <v>2.0489795918399998</v>
      </c>
      <c r="P1038">
        <v>1.18333333333</v>
      </c>
      <c r="Q1038" t="b">
        <f>I1038=J1038</f>
        <v>0</v>
      </c>
      <c r="R1038" t="b">
        <f t="shared" si="64"/>
        <v>1</v>
      </c>
      <c r="S1038" t="b">
        <f t="shared" si="65"/>
        <v>1</v>
      </c>
      <c r="T1038">
        <f t="shared" si="66"/>
        <v>4.6767592406538201</v>
      </c>
      <c r="U1038" s="3">
        <f t="shared" si="67"/>
        <v>0.92253637162229618</v>
      </c>
    </row>
    <row r="1039" spans="1:21" hidden="1" x14ac:dyDescent="0.15">
      <c r="A1039">
        <v>1037</v>
      </c>
      <c r="B1039" t="s">
        <v>361</v>
      </c>
      <c r="C1039" t="s">
        <v>284</v>
      </c>
      <c r="D1039">
        <v>-3.83645169492</v>
      </c>
      <c r="E1039">
        <v>1.2112265895700001E-2</v>
      </c>
      <c r="F1039">
        <v>0.687130501344</v>
      </c>
      <c r="G1039" t="s">
        <v>362</v>
      </c>
      <c r="H1039" t="s">
        <v>285</v>
      </c>
      <c r="I1039" t="s">
        <v>21</v>
      </c>
      <c r="J1039" t="s">
        <v>158</v>
      </c>
      <c r="K1039">
        <v>1.0044806346399999</v>
      </c>
      <c r="L1039">
        <v>0.71402611487500001</v>
      </c>
      <c r="M1039">
        <v>0.68341104539700004</v>
      </c>
      <c r="N1039">
        <v>3.0478506426500001E-2</v>
      </c>
      <c r="O1039">
        <v>0.80882352941199998</v>
      </c>
      <c r="P1039">
        <v>0.61004983388699996</v>
      </c>
      <c r="Q1039" t="b">
        <f>I1039=J1039</f>
        <v>0</v>
      </c>
      <c r="R1039" t="b">
        <f t="shared" si="64"/>
        <v>1</v>
      </c>
      <c r="S1039" t="b">
        <f t="shared" si="65"/>
        <v>1</v>
      </c>
      <c r="T1039">
        <f t="shared" si="66"/>
        <v>6.5217662815712387</v>
      </c>
      <c r="U1039" s="3">
        <f t="shared" si="67"/>
        <v>0.69196055446562299</v>
      </c>
    </row>
    <row r="1040" spans="1:21" hidden="1" x14ac:dyDescent="0.15">
      <c r="A1040">
        <v>1038</v>
      </c>
      <c r="B1040" t="s">
        <v>361</v>
      </c>
      <c r="C1040" t="s">
        <v>137</v>
      </c>
      <c r="D1040">
        <v>-5.5859522142399998</v>
      </c>
      <c r="E1040" s="1">
        <v>1.20064712406E-5</v>
      </c>
      <c r="F1040">
        <v>0.92423531664000003</v>
      </c>
      <c r="G1040" t="s">
        <v>362</v>
      </c>
      <c r="H1040" t="s">
        <v>138</v>
      </c>
      <c r="I1040" t="s">
        <v>21</v>
      </c>
      <c r="J1040" t="s">
        <v>139</v>
      </c>
      <c r="K1040">
        <v>1.6901006923699999</v>
      </c>
      <c r="L1040">
        <v>2.1811187619200001</v>
      </c>
      <c r="M1040">
        <v>1.91330561398</v>
      </c>
      <c r="N1040">
        <v>0.158459877065</v>
      </c>
      <c r="O1040">
        <v>2.2944369063800001</v>
      </c>
      <c r="P1040">
        <v>1.6748603352</v>
      </c>
      <c r="Q1040" t="b">
        <f>I1040=J1040</f>
        <v>0</v>
      </c>
      <c r="R1040" t="b">
        <f t="shared" si="64"/>
        <v>1</v>
      </c>
      <c r="S1040" t="b">
        <f t="shared" si="65"/>
        <v>1</v>
      </c>
      <c r="T1040">
        <f t="shared" si="66"/>
        <v>3.9099902300558438</v>
      </c>
      <c r="U1040" s="3">
        <f t="shared" si="67"/>
        <v>0.13549620693253683</v>
      </c>
    </row>
    <row r="1041" spans="1:21" hidden="1" x14ac:dyDescent="0.15">
      <c r="A1041">
        <v>1039</v>
      </c>
      <c r="B1041" t="s">
        <v>361</v>
      </c>
      <c r="C1041" t="s">
        <v>408</v>
      </c>
      <c r="D1041">
        <v>-3.5727190907200002</v>
      </c>
      <c r="E1041">
        <v>2.6470801497199999E-2</v>
      </c>
      <c r="F1041">
        <v>0.80016710200899999</v>
      </c>
      <c r="G1041" t="s">
        <v>362</v>
      </c>
      <c r="H1041" t="s">
        <v>409</v>
      </c>
      <c r="I1041" t="s">
        <v>21</v>
      </c>
      <c r="J1041" t="s">
        <v>49</v>
      </c>
      <c r="K1041">
        <v>0.49460518140800003</v>
      </c>
      <c r="L1041">
        <v>2.1770999721000002</v>
      </c>
      <c r="M1041">
        <v>2.1056235832499999</v>
      </c>
      <c r="N1041">
        <v>0.14451200984599999</v>
      </c>
      <c r="O1041">
        <v>2.5226130653299998</v>
      </c>
      <c r="P1041">
        <v>1.6837899543399999</v>
      </c>
      <c r="Q1041" t="b">
        <f>I1041=J1041</f>
        <v>0</v>
      </c>
      <c r="R1041" t="b">
        <f t="shared" si="64"/>
        <v>1</v>
      </c>
      <c r="S1041" t="b">
        <f t="shared" si="65"/>
        <v>1</v>
      </c>
      <c r="T1041">
        <f t="shared" si="66"/>
        <v>5.8045217963814659</v>
      </c>
      <c r="U1041" s="3">
        <f t="shared" si="67"/>
        <v>0.82957935252604731</v>
      </c>
    </row>
    <row r="1042" spans="1:21" hidden="1" x14ac:dyDescent="0.15">
      <c r="A1042">
        <v>1040</v>
      </c>
      <c r="B1042" t="s">
        <v>361</v>
      </c>
      <c r="C1042" t="s">
        <v>369</v>
      </c>
      <c r="D1042">
        <v>-3.93012579617</v>
      </c>
      <c r="E1042">
        <v>9.0096753953499992E-3</v>
      </c>
      <c r="F1042">
        <v>0.907998417424</v>
      </c>
      <c r="G1042" t="s">
        <v>362</v>
      </c>
      <c r="H1042" t="s">
        <v>370</v>
      </c>
      <c r="I1042" t="s">
        <v>21</v>
      </c>
      <c r="J1042" t="s">
        <v>49</v>
      </c>
      <c r="K1042">
        <v>-0.17685449606799999</v>
      </c>
      <c r="L1042">
        <v>2.1658559726800002</v>
      </c>
      <c r="M1042">
        <v>2.19146069532</v>
      </c>
      <c r="N1042">
        <v>0.14477846599399999</v>
      </c>
      <c r="O1042">
        <v>2.5831903945099999</v>
      </c>
      <c r="P1042">
        <v>1.6636466591200001</v>
      </c>
      <c r="Q1042" t="b">
        <f>I1042=J1042</f>
        <v>0</v>
      </c>
      <c r="R1042" t="b">
        <f t="shared" si="64"/>
        <v>1</v>
      </c>
      <c r="S1042" t="b">
        <f t="shared" si="65"/>
        <v>1</v>
      </c>
      <c r="T1042">
        <f t="shared" si="66"/>
        <v>6.3513847109563111</v>
      </c>
      <c r="U1042" s="3">
        <f t="shared" si="67"/>
        <v>0.94430994055109863</v>
      </c>
    </row>
    <row r="1043" spans="1:21" hidden="1" x14ac:dyDescent="0.15">
      <c r="A1043">
        <v>1041</v>
      </c>
      <c r="B1043" t="s">
        <v>361</v>
      </c>
      <c r="C1043" t="s">
        <v>144</v>
      </c>
      <c r="D1043">
        <v>-4.3250922211500002</v>
      </c>
      <c r="E1043">
        <v>2.3391559894899998E-3</v>
      </c>
      <c r="F1043">
        <v>0.91338089754100005</v>
      </c>
      <c r="G1043" t="s">
        <v>362</v>
      </c>
      <c r="H1043" t="s">
        <v>145</v>
      </c>
      <c r="I1043" t="s">
        <v>21</v>
      </c>
      <c r="J1043" t="s">
        <v>146</v>
      </c>
      <c r="K1043">
        <v>-2.3684835689299999</v>
      </c>
      <c r="L1043">
        <v>2.5961927090499999</v>
      </c>
      <c r="M1043">
        <v>2.83924268164</v>
      </c>
      <c r="N1043">
        <v>0.10261839084799999</v>
      </c>
      <c r="O1043">
        <v>3.05698529412</v>
      </c>
      <c r="P1043">
        <v>2.5309973045800001</v>
      </c>
      <c r="Q1043" t="b">
        <f>I1043=J1043</f>
        <v>0</v>
      </c>
      <c r="R1043" t="b">
        <f t="shared" si="64"/>
        <v>1</v>
      </c>
      <c r="S1043" t="b">
        <f t="shared" si="65"/>
        <v>1</v>
      </c>
      <c r="T1043">
        <f t="shared" si="66"/>
        <v>5.1256698257829996</v>
      </c>
      <c r="U1043" s="3">
        <f t="shared" si="67"/>
        <v>7.5834515514003359E-2</v>
      </c>
    </row>
    <row r="1044" spans="1:21" hidden="1" x14ac:dyDescent="0.15">
      <c r="A1044">
        <v>1042</v>
      </c>
      <c r="B1044" t="s">
        <v>361</v>
      </c>
      <c r="C1044" t="s">
        <v>152</v>
      </c>
      <c r="D1044">
        <v>-4.5819812495200001</v>
      </c>
      <c r="E1044">
        <v>8.9517677549300003E-4</v>
      </c>
      <c r="F1044">
        <v>0.917053248908</v>
      </c>
      <c r="G1044" t="s">
        <v>362</v>
      </c>
      <c r="H1044" t="s">
        <v>153</v>
      </c>
      <c r="I1044" t="s">
        <v>21</v>
      </c>
      <c r="J1044" t="s">
        <v>43</v>
      </c>
      <c r="K1044">
        <v>1.2788933260699999</v>
      </c>
      <c r="L1044">
        <v>2.3159418623699999</v>
      </c>
      <c r="M1044">
        <v>2.1735892151899998</v>
      </c>
      <c r="N1044">
        <v>0.111309242357</v>
      </c>
      <c r="O1044">
        <v>2.5387547649300002</v>
      </c>
      <c r="P1044">
        <v>2.01768707483</v>
      </c>
      <c r="Q1044" t="b">
        <f>I1044=J1044</f>
        <v>0</v>
      </c>
      <c r="R1044" t="b">
        <f t="shared" si="64"/>
        <v>1</v>
      </c>
      <c r="S1044" t="b">
        <f t="shared" si="65"/>
        <v>1</v>
      </c>
      <c r="T1044">
        <f t="shared" si="66"/>
        <v>4.6812616730315151</v>
      </c>
      <c r="U1044" s="3">
        <f t="shared" si="67"/>
        <v>0.45361169043908295</v>
      </c>
    </row>
    <row r="1045" spans="1:21" hidden="1" x14ac:dyDescent="0.15">
      <c r="A1045">
        <v>1043</v>
      </c>
      <c r="B1045" t="s">
        <v>361</v>
      </c>
      <c r="C1045" t="s">
        <v>371</v>
      </c>
      <c r="D1045">
        <v>-3.8159162154600001</v>
      </c>
      <c r="E1045">
        <v>1.2907775855400001E-2</v>
      </c>
      <c r="F1045">
        <v>0.90803329760100004</v>
      </c>
      <c r="G1045" t="s">
        <v>362</v>
      </c>
      <c r="H1045" t="s">
        <v>372</v>
      </c>
      <c r="I1045" t="s">
        <v>21</v>
      </c>
      <c r="J1045" t="s">
        <v>113</v>
      </c>
      <c r="K1045">
        <v>1.9713317644199999</v>
      </c>
      <c r="L1045">
        <v>1.41977195185</v>
      </c>
      <c r="M1045">
        <v>1.2744766997800001</v>
      </c>
      <c r="N1045">
        <v>7.3704109420300007E-2</v>
      </c>
      <c r="O1045">
        <v>1.4897413024099999</v>
      </c>
      <c r="P1045">
        <v>1.15040650407</v>
      </c>
      <c r="Q1045" t="b">
        <f>I1045=J1045</f>
        <v>0</v>
      </c>
      <c r="R1045" t="b">
        <f t="shared" si="64"/>
        <v>1</v>
      </c>
      <c r="S1045" t="b">
        <f t="shared" si="65"/>
        <v>1</v>
      </c>
      <c r="T1045">
        <f t="shared" si="66"/>
        <v>4.604014633769367</v>
      </c>
      <c r="U1045" s="3">
        <f t="shared" si="67"/>
        <v>0.14364661225846503</v>
      </c>
    </row>
    <row r="1046" spans="1:21" hidden="1" x14ac:dyDescent="0.15">
      <c r="A1046">
        <v>1044</v>
      </c>
      <c r="B1046" t="s">
        <v>361</v>
      </c>
      <c r="C1046" t="s">
        <v>244</v>
      </c>
      <c r="D1046">
        <v>-3.80022848699</v>
      </c>
      <c r="E1046">
        <v>1.35463481245E-2</v>
      </c>
      <c r="F1046">
        <v>0.89505302163699996</v>
      </c>
      <c r="G1046" t="s">
        <v>362</v>
      </c>
      <c r="H1046" t="s">
        <v>245</v>
      </c>
      <c r="I1046" t="s">
        <v>21</v>
      </c>
      <c r="J1046" t="s">
        <v>43</v>
      </c>
      <c r="K1046">
        <v>0.184190379614</v>
      </c>
      <c r="L1046">
        <v>3.0680152864400001</v>
      </c>
      <c r="M1046">
        <v>3.0456153558799999</v>
      </c>
      <c r="N1046">
        <v>0.121612923592</v>
      </c>
      <c r="O1046">
        <v>3.4507772020699998</v>
      </c>
      <c r="P1046">
        <v>2.6660617059899998</v>
      </c>
      <c r="Q1046" t="b">
        <f>I1046=J1046</f>
        <v>0</v>
      </c>
      <c r="R1046" t="b">
        <f t="shared" si="64"/>
        <v>1</v>
      </c>
      <c r="S1046" t="b">
        <f t="shared" si="65"/>
        <v>1</v>
      </c>
      <c r="T1046">
        <f t="shared" si="66"/>
        <v>6.4525666590554733</v>
      </c>
      <c r="U1046" s="3">
        <f t="shared" si="67"/>
        <v>0.94290942214273488</v>
      </c>
    </row>
    <row r="1047" spans="1:21" hidden="1" x14ac:dyDescent="0.15">
      <c r="A1047">
        <v>1045</v>
      </c>
      <c r="B1047" t="s">
        <v>361</v>
      </c>
      <c r="C1047" t="s">
        <v>159</v>
      </c>
      <c r="D1047">
        <v>-3.7499170880100001</v>
      </c>
      <c r="E1047">
        <v>1.5786744572600001E-2</v>
      </c>
      <c r="F1047">
        <v>0.94614420002599997</v>
      </c>
      <c r="G1047" t="s">
        <v>362</v>
      </c>
      <c r="H1047" t="s">
        <v>160</v>
      </c>
      <c r="I1047" t="s">
        <v>21</v>
      </c>
      <c r="J1047" t="s">
        <v>161</v>
      </c>
      <c r="K1047">
        <v>1.7667504708299999</v>
      </c>
      <c r="L1047">
        <v>2.1855231346499999</v>
      </c>
      <c r="M1047">
        <v>2.06876124837</v>
      </c>
      <c r="N1047">
        <v>6.6088498750599994E-2</v>
      </c>
      <c r="O1047">
        <v>2.2653061224500002</v>
      </c>
      <c r="P1047">
        <v>1.85534591195</v>
      </c>
      <c r="Q1047" t="b">
        <f>I1047=J1047</f>
        <v>0</v>
      </c>
      <c r="R1047" t="b">
        <f t="shared" si="64"/>
        <v>1</v>
      </c>
      <c r="S1047" t="b">
        <f t="shared" si="65"/>
        <v>1</v>
      </c>
      <c r="T1047">
        <f t="shared" si="66"/>
        <v>6.2032005303536772</v>
      </c>
      <c r="U1047" s="3">
        <f t="shared" si="67"/>
        <v>0.43037454224318999</v>
      </c>
    </row>
    <row r="1048" spans="1:21" hidden="1" x14ac:dyDescent="0.15">
      <c r="A1048">
        <v>1046</v>
      </c>
      <c r="B1048" t="s">
        <v>361</v>
      </c>
      <c r="C1048" t="s">
        <v>250</v>
      </c>
      <c r="D1048">
        <v>-3.6532324063099999</v>
      </c>
      <c r="E1048">
        <v>2.1020664372000002E-2</v>
      </c>
      <c r="F1048">
        <v>0.85284501792699996</v>
      </c>
      <c r="G1048" t="s">
        <v>362</v>
      </c>
      <c r="H1048" t="s">
        <v>251</v>
      </c>
      <c r="I1048" t="s">
        <v>21</v>
      </c>
      <c r="J1048" t="s">
        <v>43</v>
      </c>
      <c r="K1048">
        <v>1.2696720431699999</v>
      </c>
      <c r="L1048">
        <v>8.3611773267</v>
      </c>
      <c r="M1048">
        <v>7.9949131048400002</v>
      </c>
      <c r="N1048">
        <v>0.28847151816200001</v>
      </c>
      <c r="O1048">
        <v>8.6622807017499994</v>
      </c>
      <c r="P1048">
        <v>7.1256038647300004</v>
      </c>
      <c r="Q1048" t="b">
        <f>I1048=J1048</f>
        <v>0</v>
      </c>
      <c r="R1048" t="b">
        <f t="shared" si="64"/>
        <v>1</v>
      </c>
      <c r="S1048" t="b">
        <f t="shared" si="65"/>
        <v>1</v>
      </c>
      <c r="T1048">
        <f t="shared" si="66"/>
        <v>5.3269620751849445</v>
      </c>
      <c r="U1048" s="3">
        <f t="shared" si="67"/>
        <v>0.5233035169953153</v>
      </c>
    </row>
    <row r="1049" spans="1:21" hidden="1" x14ac:dyDescent="0.15">
      <c r="A1049">
        <v>1047</v>
      </c>
      <c r="B1049" t="s">
        <v>361</v>
      </c>
      <c r="C1049" t="s">
        <v>254</v>
      </c>
      <c r="D1049">
        <v>-3.8379176777800001</v>
      </c>
      <c r="E1049">
        <v>1.2057177840999999E-2</v>
      </c>
      <c r="F1049">
        <v>0.918846171642</v>
      </c>
      <c r="G1049" t="s">
        <v>362</v>
      </c>
      <c r="H1049" t="s">
        <v>255</v>
      </c>
      <c r="I1049" t="s">
        <v>21</v>
      </c>
      <c r="J1049" t="s">
        <v>95</v>
      </c>
      <c r="K1049">
        <v>1.4956926211799999</v>
      </c>
      <c r="L1049">
        <v>1.2058324201899999</v>
      </c>
      <c r="M1049">
        <v>1.1440550363199999</v>
      </c>
      <c r="N1049">
        <v>4.1303529206099997E-2</v>
      </c>
      <c r="O1049">
        <v>1.27969348659</v>
      </c>
      <c r="P1049">
        <v>1.0452186805000001</v>
      </c>
      <c r="Q1049" t="b">
        <f>I1049=J1049</f>
        <v>0</v>
      </c>
      <c r="R1049" t="b">
        <f t="shared" si="64"/>
        <v>1</v>
      </c>
      <c r="S1049" t="b">
        <f t="shared" si="65"/>
        <v>1</v>
      </c>
      <c r="T1049">
        <f t="shared" si="66"/>
        <v>5.6768709743905141</v>
      </c>
      <c r="U1049" s="3">
        <f t="shared" si="67"/>
        <v>0.47305738392598151</v>
      </c>
    </row>
    <row r="1050" spans="1:21" hidden="1" x14ac:dyDescent="0.15">
      <c r="A1050">
        <v>1048</v>
      </c>
      <c r="B1050" t="s">
        <v>361</v>
      </c>
      <c r="C1050" t="s">
        <v>256</v>
      </c>
      <c r="D1050">
        <v>-3.8740897140900001</v>
      </c>
      <c r="E1050">
        <v>1.07666062127E-2</v>
      </c>
      <c r="F1050">
        <v>0.89976334878300002</v>
      </c>
      <c r="G1050" t="s">
        <v>362</v>
      </c>
      <c r="H1050" t="s">
        <v>257</v>
      </c>
      <c r="I1050" t="s">
        <v>21</v>
      </c>
      <c r="J1050" t="s">
        <v>49</v>
      </c>
      <c r="K1050">
        <v>-0.33028923192600002</v>
      </c>
      <c r="L1050">
        <v>1.2510347322099999</v>
      </c>
      <c r="M1050">
        <v>1.2961371175700001</v>
      </c>
      <c r="N1050">
        <v>0.13655421068099999</v>
      </c>
      <c r="O1050">
        <v>1.6016771488499999</v>
      </c>
      <c r="P1050">
        <v>0.97284768211899997</v>
      </c>
      <c r="Q1050" t="b">
        <f>I1050=J1050</f>
        <v>0</v>
      </c>
      <c r="R1050" t="b">
        <f t="shared" si="64"/>
        <v>1</v>
      </c>
      <c r="S1050" t="b">
        <f t="shared" si="65"/>
        <v>1</v>
      </c>
      <c r="T1050">
        <f t="shared" si="66"/>
        <v>4.6049804220243979</v>
      </c>
      <c r="U1050" s="3">
        <f t="shared" si="67"/>
        <v>0.85655129809181629</v>
      </c>
    </row>
    <row r="1051" spans="1:21" hidden="1" x14ac:dyDescent="0.15">
      <c r="A1051">
        <v>1049</v>
      </c>
      <c r="B1051" t="s">
        <v>361</v>
      </c>
      <c r="C1051" t="s">
        <v>258</v>
      </c>
      <c r="D1051">
        <v>-3.3933004554999999</v>
      </c>
      <c r="E1051">
        <v>4.3100052126000002E-2</v>
      </c>
      <c r="F1051">
        <v>0.93775058890700003</v>
      </c>
      <c r="G1051" t="s">
        <v>362</v>
      </c>
      <c r="H1051" t="s">
        <v>259</v>
      </c>
      <c r="I1051" t="s">
        <v>21</v>
      </c>
      <c r="J1051" t="s">
        <v>161</v>
      </c>
      <c r="K1051">
        <v>1.37458515674</v>
      </c>
      <c r="L1051">
        <v>3.32850445494</v>
      </c>
      <c r="M1051">
        <v>3.1985717382800001</v>
      </c>
      <c r="N1051">
        <v>9.4525039805800001E-2</v>
      </c>
      <c r="O1051">
        <v>3.40955631399</v>
      </c>
      <c r="P1051">
        <v>2.8820116054199998</v>
      </c>
      <c r="Q1051" t="b">
        <f>I1051=J1051</f>
        <v>0</v>
      </c>
      <c r="R1051" t="b">
        <f t="shared" si="64"/>
        <v>1</v>
      </c>
      <c r="S1051" t="b">
        <f t="shared" si="65"/>
        <v>1</v>
      </c>
      <c r="T1051">
        <f t="shared" si="66"/>
        <v>5.5810048813926061</v>
      </c>
      <c r="U1051" s="3">
        <f t="shared" si="67"/>
        <v>0.50740585756412915</v>
      </c>
    </row>
    <row r="1052" spans="1:21" hidden="1" x14ac:dyDescent="0.15">
      <c r="A1052">
        <v>1050</v>
      </c>
      <c r="B1052" t="s">
        <v>361</v>
      </c>
      <c r="C1052" t="s">
        <v>290</v>
      </c>
      <c r="D1052">
        <v>-3.4403060244399999</v>
      </c>
      <c r="E1052">
        <v>3.8066848386499999E-2</v>
      </c>
      <c r="F1052">
        <v>0.88921747144700003</v>
      </c>
      <c r="G1052" t="s">
        <v>362</v>
      </c>
      <c r="H1052" t="s">
        <v>291</v>
      </c>
      <c r="I1052" t="s">
        <v>21</v>
      </c>
      <c r="J1052" t="s">
        <v>161</v>
      </c>
      <c r="K1052">
        <v>-1.3929859585</v>
      </c>
      <c r="L1052">
        <v>1.28708320921</v>
      </c>
      <c r="M1052">
        <v>1.3951397752800001</v>
      </c>
      <c r="N1052">
        <v>7.7571898990500002E-2</v>
      </c>
      <c r="O1052">
        <v>1.52819548872</v>
      </c>
      <c r="P1052">
        <v>1.1982128350900001</v>
      </c>
      <c r="Q1052" t="b">
        <f>I1052=J1052</f>
        <v>0</v>
      </c>
      <c r="R1052" t="b">
        <f t="shared" si="64"/>
        <v>1</v>
      </c>
      <c r="S1052" t="b">
        <f t="shared" si="65"/>
        <v>1</v>
      </c>
      <c r="T1052">
        <f t="shared" si="66"/>
        <v>4.2538942313428718</v>
      </c>
      <c r="U1052" s="3">
        <f t="shared" si="67"/>
        <v>0.3450772949471001</v>
      </c>
    </row>
    <row r="1053" spans="1:21" hidden="1" x14ac:dyDescent="0.15">
      <c r="A1053">
        <v>1051</v>
      </c>
      <c r="B1053" t="s">
        <v>361</v>
      </c>
      <c r="C1053" t="s">
        <v>260</v>
      </c>
      <c r="D1053">
        <v>-4.5630673347300004</v>
      </c>
      <c r="E1053">
        <v>9.6284136027700005E-4</v>
      </c>
      <c r="F1053">
        <v>0.94489782448000004</v>
      </c>
      <c r="G1053" t="s">
        <v>362</v>
      </c>
      <c r="H1053" t="s">
        <v>261</v>
      </c>
      <c r="I1053" t="s">
        <v>21</v>
      </c>
      <c r="J1053" t="s">
        <v>169</v>
      </c>
      <c r="K1053">
        <v>-0.95472705278799996</v>
      </c>
      <c r="L1053">
        <v>2.5636397709400001</v>
      </c>
      <c r="M1053">
        <v>3.0485390479099999</v>
      </c>
      <c r="N1053">
        <v>0.507893094208</v>
      </c>
      <c r="O1053">
        <v>3.8258823529399999</v>
      </c>
      <c r="P1053">
        <v>2.0750893921300002</v>
      </c>
      <c r="Q1053" t="b">
        <f>I1053=J1053</f>
        <v>0</v>
      </c>
      <c r="R1053" t="b">
        <f t="shared" si="64"/>
        <v>1</v>
      </c>
      <c r="S1053" t="b">
        <f t="shared" si="65"/>
        <v>1</v>
      </c>
      <c r="T1053">
        <f t="shared" si="66"/>
        <v>3.4471682737489413</v>
      </c>
      <c r="U1053" s="3">
        <f t="shared" si="67"/>
        <v>0.44608039006480299</v>
      </c>
    </row>
    <row r="1054" spans="1:21" hidden="1" x14ac:dyDescent="0.15">
      <c r="A1054">
        <v>1052</v>
      </c>
      <c r="B1054" t="s">
        <v>361</v>
      </c>
      <c r="C1054" t="s">
        <v>262</v>
      </c>
      <c r="D1054">
        <v>-3.8706991026400002</v>
      </c>
      <c r="E1054">
        <v>1.0882119015E-2</v>
      </c>
      <c r="F1054">
        <v>0.91319464496500002</v>
      </c>
      <c r="G1054" t="s">
        <v>362</v>
      </c>
      <c r="H1054" t="s">
        <v>263</v>
      </c>
      <c r="I1054" t="s">
        <v>21</v>
      </c>
      <c r="J1054" t="s">
        <v>146</v>
      </c>
      <c r="K1054">
        <v>0.94049148609900002</v>
      </c>
      <c r="L1054">
        <v>4.5799191971999997</v>
      </c>
      <c r="M1054">
        <v>4.4440194203600001</v>
      </c>
      <c r="N1054">
        <v>0.14449867846100001</v>
      </c>
      <c r="O1054">
        <v>4.9818652849699996</v>
      </c>
      <c r="P1054">
        <v>3.6898395721899999</v>
      </c>
      <c r="Q1054" t="b">
        <f>I1054=J1054</f>
        <v>0</v>
      </c>
      <c r="R1054" t="b">
        <f t="shared" si="64"/>
        <v>1</v>
      </c>
      <c r="S1054" t="b">
        <f t="shared" si="65"/>
        <v>1</v>
      </c>
      <c r="T1054">
        <f t="shared" si="66"/>
        <v>8.9414361884888489</v>
      </c>
      <c r="U1054" s="3">
        <f t="shared" si="67"/>
        <v>0.78963301503850514</v>
      </c>
    </row>
    <row r="1055" spans="1:21" hidden="1" x14ac:dyDescent="0.15">
      <c r="A1055">
        <v>1053</v>
      </c>
      <c r="B1055" t="s">
        <v>361</v>
      </c>
      <c r="C1055" t="s">
        <v>66</v>
      </c>
      <c r="D1055">
        <v>-3.8593300145699998</v>
      </c>
      <c r="E1055">
        <v>1.1277550786900001E-2</v>
      </c>
      <c r="F1055">
        <v>0.90075026273699998</v>
      </c>
      <c r="G1055" t="s">
        <v>362</v>
      </c>
      <c r="H1055" t="s">
        <v>67</v>
      </c>
      <c r="I1055" t="s">
        <v>21</v>
      </c>
      <c r="J1055" t="s">
        <v>43</v>
      </c>
      <c r="K1055">
        <v>0.85557914819199998</v>
      </c>
      <c r="L1055">
        <v>1.96072282842</v>
      </c>
      <c r="M1055">
        <v>1.8857840025099999</v>
      </c>
      <c r="N1055">
        <v>8.7588420151499993E-2</v>
      </c>
      <c r="O1055">
        <v>2.1483870967700001</v>
      </c>
      <c r="P1055">
        <v>1.68952007835</v>
      </c>
      <c r="Q1055" t="b">
        <f>I1055=J1055</f>
        <v>0</v>
      </c>
      <c r="R1055" t="b">
        <f t="shared" si="64"/>
        <v>1</v>
      </c>
      <c r="S1055" t="b">
        <f t="shared" si="65"/>
        <v>1</v>
      </c>
      <c r="T1055">
        <f t="shared" si="66"/>
        <v>5.2389005033577121</v>
      </c>
      <c r="U1055" s="3">
        <f t="shared" si="67"/>
        <v>0.67337453817126591</v>
      </c>
    </row>
    <row r="1056" spans="1:21" hidden="1" x14ac:dyDescent="0.15">
      <c r="A1056">
        <v>1054</v>
      </c>
      <c r="B1056" t="s">
        <v>361</v>
      </c>
      <c r="C1056" t="s">
        <v>186</v>
      </c>
      <c r="D1056">
        <v>-3.4701638712</v>
      </c>
      <c r="E1056">
        <v>3.51335447063E-2</v>
      </c>
      <c r="F1056">
        <v>0.86896340733599997</v>
      </c>
      <c r="G1056" t="s">
        <v>362</v>
      </c>
      <c r="H1056" t="s">
        <v>187</v>
      </c>
      <c r="I1056" t="s">
        <v>21</v>
      </c>
      <c r="J1056" t="s">
        <v>91</v>
      </c>
      <c r="K1056">
        <v>-2.0428755124100002</v>
      </c>
      <c r="L1056">
        <v>0.460849006146</v>
      </c>
      <c r="M1056">
        <v>0.55422514061700001</v>
      </c>
      <c r="N1056">
        <v>4.5708186281500002E-2</v>
      </c>
      <c r="O1056">
        <v>0.65343811394899998</v>
      </c>
      <c r="P1056">
        <v>0.43747094374700002</v>
      </c>
      <c r="Q1056" t="b">
        <f>I1056=J1056</f>
        <v>0</v>
      </c>
      <c r="R1056" t="b">
        <f t="shared" si="64"/>
        <v>1</v>
      </c>
      <c r="S1056" t="b">
        <f t="shared" si="65"/>
        <v>1</v>
      </c>
      <c r="T1056">
        <f t="shared" si="66"/>
        <v>4.724912270023955</v>
      </c>
      <c r="U1056" s="3">
        <f t="shared" si="67"/>
        <v>0.13527473287894806</v>
      </c>
    </row>
    <row r="1057" spans="1:21" hidden="1" x14ac:dyDescent="0.15">
      <c r="A1057">
        <v>1055</v>
      </c>
      <c r="B1057" t="s">
        <v>361</v>
      </c>
      <c r="C1057" t="s">
        <v>188</v>
      </c>
      <c r="D1057">
        <v>-3.5575765213700001</v>
      </c>
      <c r="E1057">
        <v>2.7621396154199999E-2</v>
      </c>
      <c r="F1057">
        <v>0.89878749695600002</v>
      </c>
      <c r="G1057" t="s">
        <v>362</v>
      </c>
      <c r="H1057" t="s">
        <v>189</v>
      </c>
      <c r="I1057" t="s">
        <v>21</v>
      </c>
      <c r="J1057" t="s">
        <v>30</v>
      </c>
      <c r="K1057">
        <v>-1.5866815411899999</v>
      </c>
      <c r="L1057">
        <v>4.6010841183500002</v>
      </c>
      <c r="M1057">
        <v>5.3396455177700002</v>
      </c>
      <c r="N1057">
        <v>0.46547550989000003</v>
      </c>
      <c r="O1057">
        <v>5.9605734766999996</v>
      </c>
      <c r="P1057">
        <v>4.3146341463400004</v>
      </c>
      <c r="Q1057" t="b">
        <f>I1057=J1057</f>
        <v>0</v>
      </c>
      <c r="R1057" t="b">
        <f t="shared" si="64"/>
        <v>1</v>
      </c>
      <c r="S1057" t="b">
        <f t="shared" si="65"/>
        <v>1</v>
      </c>
      <c r="T1057">
        <f t="shared" si="66"/>
        <v>3.5360385141400097</v>
      </c>
      <c r="U1057" s="3">
        <f t="shared" si="67"/>
        <v>0.10256546423624437</v>
      </c>
    </row>
    <row r="1058" spans="1:21" hidden="1" x14ac:dyDescent="0.15">
      <c r="A1058">
        <v>1056</v>
      </c>
      <c r="B1058" t="s">
        <v>361</v>
      </c>
      <c r="C1058" t="s">
        <v>192</v>
      </c>
      <c r="D1058">
        <v>-3.4602687005999999</v>
      </c>
      <c r="E1058">
        <v>3.6083783344699999E-2</v>
      </c>
      <c r="F1058">
        <v>0.86241610359900001</v>
      </c>
      <c r="G1058" t="s">
        <v>362</v>
      </c>
      <c r="H1058" t="s">
        <v>193</v>
      </c>
      <c r="I1058" t="s">
        <v>21</v>
      </c>
      <c r="J1058" t="s">
        <v>27</v>
      </c>
      <c r="K1058">
        <v>0.114593984977</v>
      </c>
      <c r="L1058">
        <v>0.71694357657700003</v>
      </c>
      <c r="M1058">
        <v>0.71371777286500004</v>
      </c>
      <c r="N1058">
        <v>2.81498519494E-2</v>
      </c>
      <c r="O1058">
        <v>0.77576335877900005</v>
      </c>
      <c r="P1058">
        <v>0.62084168336699996</v>
      </c>
      <c r="Q1058" t="b">
        <f>I1058=J1058</f>
        <v>0</v>
      </c>
      <c r="R1058" t="b">
        <f t="shared" si="64"/>
        <v>1</v>
      </c>
      <c r="S1058" t="b">
        <f t="shared" si="65"/>
        <v>1</v>
      </c>
      <c r="T1058">
        <f t="shared" si="66"/>
        <v>5.503463239894665</v>
      </c>
      <c r="U1058" s="3">
        <f t="shared" si="67"/>
        <v>0.95835568260134563</v>
      </c>
    </row>
    <row r="1059" spans="1:21" hidden="1" x14ac:dyDescent="0.15">
      <c r="A1059">
        <v>1057</v>
      </c>
      <c r="B1059" t="s">
        <v>361</v>
      </c>
      <c r="C1059" t="s">
        <v>269</v>
      </c>
      <c r="D1059">
        <v>-4.5484035059399996</v>
      </c>
      <c r="E1059">
        <v>1.01856619746E-3</v>
      </c>
      <c r="F1059">
        <v>0.93226848526899997</v>
      </c>
      <c r="G1059" t="s">
        <v>362</v>
      </c>
      <c r="H1059" t="s">
        <v>270</v>
      </c>
      <c r="I1059" t="s">
        <v>21</v>
      </c>
      <c r="J1059" t="s">
        <v>113</v>
      </c>
      <c r="K1059">
        <v>0.637802875165</v>
      </c>
      <c r="L1059">
        <v>2.51858457266</v>
      </c>
      <c r="M1059">
        <v>2.4044653076300002</v>
      </c>
      <c r="N1059">
        <v>0.17892560456000001</v>
      </c>
      <c r="O1059">
        <v>2.8138747884900002</v>
      </c>
      <c r="P1059">
        <v>2.0048721071900002</v>
      </c>
      <c r="Q1059" t="b">
        <f>I1059=J1059</f>
        <v>0</v>
      </c>
      <c r="R1059" t="b">
        <f t="shared" si="64"/>
        <v>1</v>
      </c>
      <c r="S1059" t="b">
        <f t="shared" si="65"/>
        <v>1</v>
      </c>
      <c r="T1059">
        <f t="shared" si="66"/>
        <v>4.521447242217997</v>
      </c>
      <c r="U1059" s="3">
        <f t="shared" si="67"/>
        <v>0.71787667045645953</v>
      </c>
    </row>
    <row r="1060" spans="1:21" hidden="1" x14ac:dyDescent="0.15">
      <c r="A1060">
        <v>1058</v>
      </c>
      <c r="B1060" t="s">
        <v>361</v>
      </c>
      <c r="C1060" t="s">
        <v>271</v>
      </c>
      <c r="D1060">
        <v>-3.86921799909</v>
      </c>
      <c r="E1060">
        <v>1.0932923683300001E-2</v>
      </c>
      <c r="F1060">
        <v>0.89655007685099997</v>
      </c>
      <c r="G1060" t="s">
        <v>362</v>
      </c>
      <c r="H1060" t="s">
        <v>272</v>
      </c>
      <c r="I1060" t="s">
        <v>21</v>
      </c>
      <c r="J1060" t="s">
        <v>78</v>
      </c>
      <c r="K1060">
        <v>0.96965501224999995</v>
      </c>
      <c r="L1060">
        <v>1.4189097562199999</v>
      </c>
      <c r="M1060">
        <v>1.3829331247100001</v>
      </c>
      <c r="N1060">
        <v>3.71025066247E-2</v>
      </c>
      <c r="O1060">
        <v>1.4932735425999999</v>
      </c>
      <c r="P1060">
        <v>1.2172061328799999</v>
      </c>
      <c r="Q1060" t="b">
        <f>I1060=J1060</f>
        <v>0</v>
      </c>
      <c r="R1060" t="b">
        <f t="shared" si="64"/>
        <v>1</v>
      </c>
      <c r="S1060" t="b">
        <f t="shared" si="65"/>
        <v>1</v>
      </c>
      <c r="T1060">
        <f t="shared" si="66"/>
        <v>7.4406673520062254</v>
      </c>
      <c r="U1060" s="3">
        <f t="shared" si="67"/>
        <v>0.73936342901055718</v>
      </c>
    </row>
    <row r="1061" spans="1:21" hidden="1" x14ac:dyDescent="0.15">
      <c r="A1061">
        <v>1059</v>
      </c>
      <c r="B1061" t="s">
        <v>361</v>
      </c>
      <c r="C1061" t="s">
        <v>273</v>
      </c>
      <c r="D1061">
        <v>-4.2687737742399996</v>
      </c>
      <c r="E1061">
        <v>2.8627314154499998E-3</v>
      </c>
      <c r="F1061">
        <v>0.942149588589</v>
      </c>
      <c r="G1061" t="s">
        <v>362</v>
      </c>
      <c r="H1061" t="s">
        <v>274</v>
      </c>
      <c r="I1061" t="s">
        <v>21</v>
      </c>
      <c r="J1061" t="s">
        <v>146</v>
      </c>
      <c r="K1061">
        <v>1.11968060942</v>
      </c>
      <c r="L1061">
        <v>3.7631884924999999</v>
      </c>
      <c r="M1061">
        <v>3.55719475172</v>
      </c>
      <c r="N1061">
        <v>0.18397544714799999</v>
      </c>
      <c r="O1061">
        <v>4.3152454780399996</v>
      </c>
      <c r="P1061">
        <v>3.2087912087900001</v>
      </c>
      <c r="Q1061" t="b">
        <f>I1061=J1061</f>
        <v>0</v>
      </c>
      <c r="R1061" t="b">
        <f t="shared" si="64"/>
        <v>1</v>
      </c>
      <c r="S1061" t="b">
        <f t="shared" si="65"/>
        <v>1</v>
      </c>
      <c r="T1061">
        <f t="shared" si="66"/>
        <v>6.0141409432743851</v>
      </c>
      <c r="U1061" s="3">
        <f t="shared" si="67"/>
        <v>0.62765069193393641</v>
      </c>
    </row>
    <row r="1062" spans="1:21" hidden="1" x14ac:dyDescent="0.15">
      <c r="A1062">
        <v>1060</v>
      </c>
      <c r="B1062" t="s">
        <v>361</v>
      </c>
      <c r="C1062" t="s">
        <v>275</v>
      </c>
      <c r="D1062">
        <v>-3.4089623439199999</v>
      </c>
      <c r="E1062">
        <v>4.1364735904199999E-2</v>
      </c>
      <c r="F1062">
        <v>0.81542052601299997</v>
      </c>
      <c r="G1062" t="s">
        <v>362</v>
      </c>
      <c r="H1062" t="s">
        <v>276</v>
      </c>
      <c r="I1062" t="s">
        <v>21</v>
      </c>
      <c r="J1062" t="s">
        <v>20</v>
      </c>
      <c r="K1062">
        <v>1.5935660113200001</v>
      </c>
      <c r="L1062">
        <v>2.9746900430899998</v>
      </c>
      <c r="M1062">
        <v>2.77673963225</v>
      </c>
      <c r="N1062">
        <v>0.124218519618</v>
      </c>
      <c r="O1062">
        <v>3.1514195583600002</v>
      </c>
      <c r="P1062">
        <v>2.3637901861300001</v>
      </c>
      <c r="Q1062" t="b">
        <f>I1062=J1062</f>
        <v>0</v>
      </c>
      <c r="R1062" t="b">
        <f t="shared" si="64"/>
        <v>1</v>
      </c>
      <c r="S1062" t="b">
        <f t="shared" si="65"/>
        <v>1</v>
      </c>
      <c r="T1062">
        <f t="shared" si="66"/>
        <v>6.3406758883630099</v>
      </c>
      <c r="U1062" s="3">
        <f t="shared" si="67"/>
        <v>0.49735137408784491</v>
      </c>
    </row>
    <row r="1063" spans="1:21" hidden="1" x14ac:dyDescent="0.15">
      <c r="A1063">
        <v>1061</v>
      </c>
      <c r="B1063" t="s">
        <v>361</v>
      </c>
      <c r="C1063" t="s">
        <v>277</v>
      </c>
      <c r="D1063">
        <v>-4.1417613576500001</v>
      </c>
      <c r="E1063">
        <v>4.4621027491800001E-3</v>
      </c>
      <c r="F1063">
        <v>0.81522572101099999</v>
      </c>
      <c r="G1063" t="s">
        <v>362</v>
      </c>
      <c r="H1063" t="s">
        <v>278</v>
      </c>
      <c r="I1063" t="s">
        <v>21</v>
      </c>
      <c r="J1063" t="s">
        <v>95</v>
      </c>
      <c r="K1063">
        <v>-0.594922552296</v>
      </c>
      <c r="L1063">
        <v>0.47399720241799997</v>
      </c>
      <c r="M1063">
        <v>0.49319623058200002</v>
      </c>
      <c r="N1063">
        <v>3.2271474815700002E-2</v>
      </c>
      <c r="O1063">
        <v>0.57502863688399997</v>
      </c>
      <c r="P1063">
        <v>0.39205128205099998</v>
      </c>
      <c r="Q1063" t="b">
        <f>I1063=J1063</f>
        <v>0</v>
      </c>
      <c r="R1063" t="b">
        <f t="shared" si="64"/>
        <v>1</v>
      </c>
      <c r="S1063" t="b">
        <f t="shared" si="65"/>
        <v>1</v>
      </c>
      <c r="T1063">
        <f t="shared" si="66"/>
        <v>5.6699408960380673</v>
      </c>
      <c r="U1063" s="3">
        <f t="shared" si="67"/>
        <v>0.79014858771748098</v>
      </c>
    </row>
    <row r="1064" spans="1:21" hidden="1" x14ac:dyDescent="0.15">
      <c r="A1064">
        <v>1062</v>
      </c>
      <c r="B1064" t="s">
        <v>361</v>
      </c>
      <c r="C1064" t="s">
        <v>279</v>
      </c>
      <c r="D1064">
        <v>-3.8863453896900002</v>
      </c>
      <c r="E1064">
        <v>1.0358141287E-2</v>
      </c>
      <c r="F1064">
        <v>0.89336452432500002</v>
      </c>
      <c r="G1064" t="s">
        <v>362</v>
      </c>
      <c r="H1064" t="s">
        <v>280</v>
      </c>
      <c r="I1064" t="s">
        <v>21</v>
      </c>
      <c r="J1064" t="s">
        <v>281</v>
      </c>
      <c r="K1064">
        <v>0.68447746626600003</v>
      </c>
      <c r="L1064">
        <v>0.18322338894599999</v>
      </c>
      <c r="M1064">
        <v>0.17808416709300001</v>
      </c>
      <c r="N1064">
        <v>7.5082411133699997E-3</v>
      </c>
      <c r="O1064">
        <v>0.20848938826499999</v>
      </c>
      <c r="P1064">
        <v>0.163406462769</v>
      </c>
      <c r="Q1064" t="b">
        <f>I1064=J1064</f>
        <v>0</v>
      </c>
      <c r="R1064" t="b">
        <f t="shared" si="64"/>
        <v>1</v>
      </c>
      <c r="S1064" t="b">
        <f t="shared" si="65"/>
        <v>1</v>
      </c>
      <c r="T1064">
        <f t="shared" si="66"/>
        <v>6.0044589425505226</v>
      </c>
      <c r="U1064" s="3">
        <f t="shared" si="67"/>
        <v>0.77201027675767442</v>
      </c>
    </row>
    <row r="1065" spans="1:21" hidden="1" x14ac:dyDescent="0.15">
      <c r="A1065">
        <v>1063</v>
      </c>
      <c r="B1065" t="s">
        <v>361</v>
      </c>
      <c r="C1065" t="s">
        <v>294</v>
      </c>
      <c r="D1065">
        <v>-3.65976148222</v>
      </c>
      <c r="E1065">
        <v>2.06248112548E-2</v>
      </c>
      <c r="F1065">
        <v>0.89733238290999995</v>
      </c>
      <c r="G1065" t="s">
        <v>362</v>
      </c>
      <c r="H1065" t="s">
        <v>295</v>
      </c>
      <c r="I1065" t="s">
        <v>21</v>
      </c>
      <c r="J1065" t="s">
        <v>83</v>
      </c>
      <c r="K1065">
        <v>0.60929886454399995</v>
      </c>
      <c r="L1065">
        <v>3.9183533599799998</v>
      </c>
      <c r="M1065">
        <v>3.8411667730199999</v>
      </c>
      <c r="N1065">
        <v>0.12668099590500001</v>
      </c>
      <c r="O1065">
        <v>4.3947368421100004</v>
      </c>
      <c r="P1065">
        <v>3.4643734643699999</v>
      </c>
      <c r="Q1065" t="b">
        <f>I1065=J1065</f>
        <v>0</v>
      </c>
      <c r="R1065" t="b">
        <f t="shared" si="64"/>
        <v>1</v>
      </c>
      <c r="S1065" t="b">
        <f t="shared" si="65"/>
        <v>1</v>
      </c>
      <c r="T1065">
        <f t="shared" si="66"/>
        <v>7.3441432244319742</v>
      </c>
      <c r="U1065" s="3">
        <f t="shared" si="67"/>
        <v>0.83407217263491606</v>
      </c>
    </row>
    <row r="1066" spans="1:21" hidden="1" x14ac:dyDescent="0.15">
      <c r="A1066">
        <v>1064</v>
      </c>
      <c r="B1066" t="s">
        <v>106</v>
      </c>
      <c r="C1066" t="s">
        <v>111</v>
      </c>
      <c r="D1066">
        <v>-3.4405793815000001</v>
      </c>
      <c r="E1066">
        <v>3.80390873554E-2</v>
      </c>
      <c r="F1066">
        <v>-0.75007248516900005</v>
      </c>
      <c r="G1066" t="s">
        <v>107</v>
      </c>
      <c r="H1066" t="s">
        <v>112</v>
      </c>
      <c r="I1066" t="s">
        <v>21</v>
      </c>
      <c r="J1066" t="s">
        <v>113</v>
      </c>
      <c r="K1066">
        <v>1.8283309058199999</v>
      </c>
      <c r="L1066">
        <v>5.1994469712900004</v>
      </c>
      <c r="M1066">
        <v>4.5797744090099997</v>
      </c>
      <c r="N1066">
        <v>0.33892801369100001</v>
      </c>
      <c r="O1066">
        <v>5.3670212766000001</v>
      </c>
      <c r="P1066">
        <v>3.81736909323</v>
      </c>
      <c r="Q1066" t="b">
        <f>I1066=J1066</f>
        <v>0</v>
      </c>
      <c r="R1066" t="b">
        <f t="shared" si="64"/>
        <v>1</v>
      </c>
      <c r="S1066" t="b">
        <f t="shared" si="65"/>
        <v>1</v>
      </c>
      <c r="T1066">
        <f t="shared" si="66"/>
        <v>4.5722162842013256</v>
      </c>
      <c r="U1066" s="3">
        <f t="shared" si="67"/>
        <v>0.20024303656082507</v>
      </c>
    </row>
    <row r="1067" spans="1:21" hidden="1" x14ac:dyDescent="0.15">
      <c r="A1067">
        <v>1065</v>
      </c>
      <c r="B1067" t="s">
        <v>106</v>
      </c>
      <c r="C1067" t="s">
        <v>318</v>
      </c>
      <c r="D1067">
        <v>-3.4718660638099998</v>
      </c>
      <c r="E1067">
        <v>3.49722312575E-2</v>
      </c>
      <c r="F1067">
        <v>-0.70756461632300005</v>
      </c>
      <c r="G1067" t="s">
        <v>107</v>
      </c>
      <c r="H1067" t="s">
        <v>319</v>
      </c>
      <c r="I1067" t="s">
        <v>21</v>
      </c>
      <c r="J1067" t="s">
        <v>20</v>
      </c>
      <c r="K1067">
        <v>2.4620346480199999</v>
      </c>
      <c r="L1067">
        <v>2.2196836412400001</v>
      </c>
      <c r="M1067">
        <v>1.9934966816199999</v>
      </c>
      <c r="N1067">
        <v>9.1869933594299999E-2</v>
      </c>
      <c r="O1067">
        <v>2.3713278495900001</v>
      </c>
      <c r="P1067">
        <v>1.8679706601499999</v>
      </c>
      <c r="Q1067" t="b">
        <f>I1067=J1067</f>
        <v>0</v>
      </c>
      <c r="R1067" t="b">
        <f t="shared" si="64"/>
        <v>1</v>
      </c>
      <c r="S1067" t="b">
        <f t="shared" si="65"/>
        <v>1</v>
      </c>
      <c r="T1067">
        <f t="shared" si="66"/>
        <v>5.4790198462844062</v>
      </c>
      <c r="U1067" s="3">
        <f t="shared" si="67"/>
        <v>0.10128646469874455</v>
      </c>
    </row>
    <row r="1068" spans="1:21" hidden="1" x14ac:dyDescent="0.15">
      <c r="A1068">
        <v>1066</v>
      </c>
      <c r="B1068" t="s">
        <v>106</v>
      </c>
      <c r="C1068" t="s">
        <v>429</v>
      </c>
      <c r="D1068">
        <v>-3.5705448010600001</v>
      </c>
      <c r="E1068">
        <v>2.66334395252E-2</v>
      </c>
      <c r="F1068">
        <v>-0.757614570953</v>
      </c>
      <c r="G1068" t="s">
        <v>107</v>
      </c>
      <c r="H1068" t="s">
        <v>430</v>
      </c>
      <c r="I1068" t="s">
        <v>21</v>
      </c>
      <c r="J1068" t="s">
        <v>49</v>
      </c>
      <c r="K1068">
        <v>-0.252098158929</v>
      </c>
      <c r="L1068">
        <v>4.4405567000300001</v>
      </c>
      <c r="M1068">
        <v>4.5182380962700002</v>
      </c>
      <c r="N1068">
        <v>0.30813948252700002</v>
      </c>
      <c r="O1068">
        <v>5.4575070821500002</v>
      </c>
      <c r="P1068">
        <v>3.74659400545</v>
      </c>
      <c r="Q1068" t="b">
        <f>I1068=J1068</f>
        <v>0</v>
      </c>
      <c r="R1068" t="b">
        <f t="shared" si="64"/>
        <v>1</v>
      </c>
      <c r="S1068" t="b">
        <f t="shared" si="65"/>
        <v>1</v>
      </c>
      <c r="T1068">
        <f t="shared" si="66"/>
        <v>5.5523980979947467</v>
      </c>
      <c r="U1068" s="3">
        <f t="shared" si="67"/>
        <v>0.90919305335111134</v>
      </c>
    </row>
    <row r="1069" spans="1:21" hidden="1" x14ac:dyDescent="0.15">
      <c r="A1069">
        <v>1067</v>
      </c>
      <c r="B1069" t="s">
        <v>106</v>
      </c>
      <c r="C1069" t="s">
        <v>114</v>
      </c>
      <c r="D1069">
        <v>-3.3667478328799998</v>
      </c>
      <c r="E1069">
        <v>4.6180330643700002E-2</v>
      </c>
      <c r="F1069">
        <v>-0.72699271603100002</v>
      </c>
      <c r="G1069" t="s">
        <v>107</v>
      </c>
      <c r="H1069" t="s">
        <v>115</v>
      </c>
      <c r="I1069" t="s">
        <v>21</v>
      </c>
      <c r="J1069" t="s">
        <v>105</v>
      </c>
      <c r="K1069">
        <v>9.3099010723500006E-2</v>
      </c>
      <c r="L1069">
        <v>2.1785298966900002</v>
      </c>
      <c r="M1069">
        <v>2.1653377387499999</v>
      </c>
      <c r="N1069">
        <v>0.14170030211500001</v>
      </c>
      <c r="O1069">
        <v>2.9681923972100002</v>
      </c>
      <c r="P1069">
        <v>1.94111776447</v>
      </c>
      <c r="Q1069" t="b">
        <f>I1069=J1069</f>
        <v>0</v>
      </c>
      <c r="R1069" t="b">
        <f t="shared" si="64"/>
        <v>1</v>
      </c>
      <c r="S1069" t="b">
        <f t="shared" si="65"/>
        <v>1</v>
      </c>
      <c r="T1069">
        <f t="shared" si="66"/>
        <v>7.2482176636889246</v>
      </c>
      <c r="U1069" s="3">
        <f t="shared" si="67"/>
        <v>0.97431119896139606</v>
      </c>
    </row>
    <row r="1070" spans="1:21" hidden="1" x14ac:dyDescent="0.15">
      <c r="A1070">
        <v>1068</v>
      </c>
      <c r="B1070" t="s">
        <v>106</v>
      </c>
      <c r="C1070" t="s">
        <v>25</v>
      </c>
      <c r="D1070">
        <v>-3.6106237746800001</v>
      </c>
      <c r="E1070">
        <v>2.37696472539E-2</v>
      </c>
      <c r="F1070">
        <v>-0.77555770890099995</v>
      </c>
      <c r="G1070" t="s">
        <v>107</v>
      </c>
      <c r="H1070" t="s">
        <v>26</v>
      </c>
      <c r="I1070" t="s">
        <v>21</v>
      </c>
      <c r="J1070" t="s">
        <v>27</v>
      </c>
      <c r="K1070">
        <v>-0.36288442386999997</v>
      </c>
      <c r="L1070">
        <v>2.9507602394900001</v>
      </c>
      <c r="M1070">
        <v>3.0266024868799999</v>
      </c>
      <c r="N1070">
        <v>0.20899835431</v>
      </c>
      <c r="O1070">
        <v>3.736328125</v>
      </c>
      <c r="P1070">
        <v>2.41785714286</v>
      </c>
      <c r="Q1070" t="b">
        <f>I1070=J1070</f>
        <v>0</v>
      </c>
      <c r="R1070" t="b">
        <f t="shared" si="64"/>
        <v>1</v>
      </c>
      <c r="S1070" t="b">
        <f t="shared" si="65"/>
        <v>1</v>
      </c>
      <c r="T1070">
        <f t="shared" si="66"/>
        <v>6.3085232727926552</v>
      </c>
      <c r="U1070" s="3">
        <f t="shared" si="67"/>
        <v>0.88495424105509934</v>
      </c>
    </row>
    <row r="1071" spans="1:21" hidden="1" x14ac:dyDescent="0.15">
      <c r="A1071">
        <v>1069</v>
      </c>
      <c r="B1071" t="s">
        <v>106</v>
      </c>
      <c r="C1071" t="s">
        <v>238</v>
      </c>
      <c r="D1071">
        <v>-3.4261479719499999</v>
      </c>
      <c r="E1071">
        <v>3.9528123183000002E-2</v>
      </c>
      <c r="F1071">
        <v>-0.74657771843300003</v>
      </c>
      <c r="G1071" t="s">
        <v>107</v>
      </c>
      <c r="H1071" t="s">
        <v>239</v>
      </c>
      <c r="I1071" t="s">
        <v>21</v>
      </c>
      <c r="J1071" t="s">
        <v>98</v>
      </c>
      <c r="K1071">
        <v>0.51903114010200002</v>
      </c>
      <c r="L1071">
        <v>5.6759593621900004</v>
      </c>
      <c r="M1071">
        <v>5.4606870047199996</v>
      </c>
      <c r="N1071">
        <v>0.41475807680999999</v>
      </c>
      <c r="O1071">
        <v>8.2456896551700005</v>
      </c>
      <c r="P1071">
        <v>4.4020737327199999</v>
      </c>
      <c r="Q1071" t="b">
        <f>I1071=J1071</f>
        <v>0</v>
      </c>
      <c r="R1071" t="b">
        <f t="shared" si="64"/>
        <v>1</v>
      </c>
      <c r="S1071" t="b">
        <f t="shared" si="65"/>
        <v>1</v>
      </c>
      <c r="T1071">
        <f t="shared" si="66"/>
        <v>9.2671273625631034</v>
      </c>
      <c r="U1071" s="3">
        <f t="shared" si="67"/>
        <v>0.88798445952113325</v>
      </c>
    </row>
    <row r="1072" spans="1:21" hidden="1" x14ac:dyDescent="0.15">
      <c r="A1072">
        <v>1070</v>
      </c>
      <c r="B1072" t="s">
        <v>106</v>
      </c>
      <c r="C1072" t="s">
        <v>129</v>
      </c>
      <c r="D1072">
        <v>-3.6908709992399999</v>
      </c>
      <c r="E1072">
        <v>1.8826449605999999E-2</v>
      </c>
      <c r="F1072">
        <v>-0.71965926788300005</v>
      </c>
      <c r="G1072" t="s">
        <v>107</v>
      </c>
      <c r="H1072" t="s">
        <v>130</v>
      </c>
      <c r="I1072" t="s">
        <v>21</v>
      </c>
      <c r="J1072" t="s">
        <v>49</v>
      </c>
      <c r="K1072">
        <v>1.3988524368399999</v>
      </c>
      <c r="L1072">
        <v>0.79603321222300005</v>
      </c>
      <c r="M1072">
        <v>0.71742129554400003</v>
      </c>
      <c r="N1072">
        <v>5.6197433416899999E-2</v>
      </c>
      <c r="O1072">
        <v>1.1762840836999999</v>
      </c>
      <c r="P1072">
        <v>0.58480303280000001</v>
      </c>
      <c r="Q1072" t="b">
        <f>I1072=J1072</f>
        <v>0</v>
      </c>
      <c r="R1072" t="b">
        <f t="shared" si="64"/>
        <v>1</v>
      </c>
      <c r="S1072" t="b">
        <f t="shared" si="65"/>
        <v>1</v>
      </c>
      <c r="T1072">
        <f t="shared" si="66"/>
        <v>10.525054525392729</v>
      </c>
      <c r="U1072" s="3">
        <f t="shared" si="67"/>
        <v>0.7341861871660369</v>
      </c>
    </row>
    <row r="1073" spans="1:21" hidden="1" x14ac:dyDescent="0.15">
      <c r="A1073">
        <v>1071</v>
      </c>
      <c r="B1073" t="s">
        <v>106</v>
      </c>
      <c r="C1073" t="s">
        <v>431</v>
      </c>
      <c r="D1073">
        <v>-3.7443348434599999</v>
      </c>
      <c r="E1073">
        <v>1.60543885391E-2</v>
      </c>
      <c r="F1073">
        <v>-0.78209498793599996</v>
      </c>
      <c r="G1073" t="s">
        <v>107</v>
      </c>
      <c r="H1073" t="s">
        <v>432</v>
      </c>
      <c r="I1073" t="s">
        <v>21</v>
      </c>
      <c r="J1073" t="s">
        <v>30</v>
      </c>
      <c r="K1073">
        <v>0.657516746451</v>
      </c>
      <c r="L1073">
        <v>4.0048105484400001</v>
      </c>
      <c r="M1073">
        <v>3.7143053956699998</v>
      </c>
      <c r="N1073">
        <v>0.44182167881500001</v>
      </c>
      <c r="O1073">
        <v>4.57278911565</v>
      </c>
      <c r="P1073">
        <v>2.9470729751400002</v>
      </c>
      <c r="Q1073" t="b">
        <f>I1073=J1073</f>
        <v>0</v>
      </c>
      <c r="R1073" t="b">
        <f t="shared" si="64"/>
        <v>1</v>
      </c>
      <c r="S1073" t="b">
        <f t="shared" si="65"/>
        <v>1</v>
      </c>
      <c r="T1073">
        <f t="shared" si="66"/>
        <v>3.6795753093652999</v>
      </c>
      <c r="U1073" s="3">
        <f t="shared" si="67"/>
        <v>0.64261269784179686</v>
      </c>
    </row>
    <row r="1074" spans="1:21" hidden="1" x14ac:dyDescent="0.15">
      <c r="A1074">
        <v>1072</v>
      </c>
      <c r="B1074" t="s">
        <v>106</v>
      </c>
      <c r="C1074" t="s">
        <v>137</v>
      </c>
      <c r="D1074">
        <v>-3.47537721519</v>
      </c>
      <c r="E1074">
        <v>3.4641462190100003E-2</v>
      </c>
      <c r="F1074">
        <v>-0.74485626291899998</v>
      </c>
      <c r="G1074" t="s">
        <v>107</v>
      </c>
      <c r="H1074" t="s">
        <v>138</v>
      </c>
      <c r="I1074" t="s">
        <v>21</v>
      </c>
      <c r="J1074" t="s">
        <v>139</v>
      </c>
      <c r="K1074">
        <v>2.23928295288</v>
      </c>
      <c r="L1074">
        <v>5.0254972454300004</v>
      </c>
      <c r="M1074">
        <v>4.1680357099699998</v>
      </c>
      <c r="N1074">
        <v>0.38291790430299999</v>
      </c>
      <c r="O1074">
        <v>5.4813753581700002</v>
      </c>
      <c r="P1074">
        <v>3.59529411765</v>
      </c>
      <c r="Q1074" t="b">
        <f>I1074=J1074</f>
        <v>0</v>
      </c>
      <c r="R1074" t="b">
        <f t="shared" si="64"/>
        <v>1</v>
      </c>
      <c r="S1074" t="b">
        <f t="shared" si="65"/>
        <v>1</v>
      </c>
      <c r="T1074">
        <f t="shared" si="66"/>
        <v>4.9255498876530952</v>
      </c>
      <c r="U1074" s="3">
        <f t="shared" si="67"/>
        <v>9.0748036683894431E-2</v>
      </c>
    </row>
    <row r="1075" spans="1:21" hidden="1" x14ac:dyDescent="0.15">
      <c r="A1075">
        <v>1073</v>
      </c>
      <c r="B1075" t="s">
        <v>106</v>
      </c>
      <c r="C1075" t="s">
        <v>140</v>
      </c>
      <c r="D1075">
        <v>-3.8107716377899998</v>
      </c>
      <c r="E1075">
        <v>1.31141842163E-2</v>
      </c>
      <c r="F1075">
        <v>-0.80329127565799996</v>
      </c>
      <c r="G1075" t="s">
        <v>107</v>
      </c>
      <c r="H1075" t="s">
        <v>141</v>
      </c>
      <c r="I1075" t="s">
        <v>21</v>
      </c>
      <c r="J1075" t="s">
        <v>24</v>
      </c>
      <c r="K1075">
        <v>1.1460914956099999</v>
      </c>
      <c r="L1075">
        <v>22.948060137999999</v>
      </c>
      <c r="M1075">
        <v>21.661949805799999</v>
      </c>
      <c r="N1075">
        <v>1.12217073165</v>
      </c>
      <c r="O1075">
        <v>25.871794871799999</v>
      </c>
      <c r="P1075">
        <v>18.458937198099999</v>
      </c>
      <c r="Q1075" t="b">
        <f>I1075=J1075</f>
        <v>0</v>
      </c>
      <c r="R1075" t="b">
        <f t="shared" si="64"/>
        <v>1</v>
      </c>
      <c r="S1075" t="b">
        <f t="shared" si="65"/>
        <v>1</v>
      </c>
      <c r="T1075">
        <f t="shared" si="66"/>
        <v>6.6058198317117007</v>
      </c>
      <c r="U1075" s="3">
        <f t="shared" si="67"/>
        <v>0.65300552397505385</v>
      </c>
    </row>
    <row r="1076" spans="1:21" hidden="1" x14ac:dyDescent="0.15">
      <c r="A1076">
        <v>1074</v>
      </c>
      <c r="B1076" t="s">
        <v>106</v>
      </c>
      <c r="C1076" t="s">
        <v>144</v>
      </c>
      <c r="D1076">
        <v>-3.6532810599799999</v>
      </c>
      <c r="E1076">
        <v>2.1017690291899999E-2</v>
      </c>
      <c r="F1076">
        <v>-0.76141464973100004</v>
      </c>
      <c r="G1076" t="s">
        <v>107</v>
      </c>
      <c r="H1076" t="s">
        <v>145</v>
      </c>
      <c r="I1076" t="s">
        <v>21</v>
      </c>
      <c r="J1076" t="s">
        <v>146</v>
      </c>
      <c r="K1076">
        <v>-0.81700624570900005</v>
      </c>
      <c r="L1076">
        <v>5.9824502827200003</v>
      </c>
      <c r="M1076">
        <v>6.1813427068699998</v>
      </c>
      <c r="N1076">
        <v>0.24344051859999999</v>
      </c>
      <c r="O1076">
        <v>7.2462121212100001</v>
      </c>
      <c r="P1076">
        <v>5.5567715458300002</v>
      </c>
      <c r="Q1076" t="b">
        <f>I1076=J1076</f>
        <v>0</v>
      </c>
      <c r="R1076" t="b">
        <f t="shared" si="64"/>
        <v>1</v>
      </c>
      <c r="S1076" t="b">
        <f t="shared" si="65"/>
        <v>1</v>
      </c>
      <c r="T1076">
        <f t="shared" si="66"/>
        <v>6.9398495578952488</v>
      </c>
      <c r="U1076" s="3">
        <f t="shared" si="67"/>
        <v>0.76454641015106228</v>
      </c>
    </row>
    <row r="1077" spans="1:21" hidden="1" x14ac:dyDescent="0.15">
      <c r="A1077">
        <v>1075</v>
      </c>
      <c r="B1077" t="s">
        <v>106</v>
      </c>
      <c r="C1077" t="s">
        <v>242</v>
      </c>
      <c r="D1077">
        <v>-4.0227984060899997</v>
      </c>
      <c r="E1077">
        <v>6.6616222720799999E-3</v>
      </c>
      <c r="F1077">
        <v>-0.76905660782499996</v>
      </c>
      <c r="G1077" t="s">
        <v>107</v>
      </c>
      <c r="H1077" t="s">
        <v>243</v>
      </c>
      <c r="I1077" t="s">
        <v>21</v>
      </c>
      <c r="J1077" t="s">
        <v>24</v>
      </c>
      <c r="K1077">
        <v>2.6513738042099999</v>
      </c>
      <c r="L1077">
        <v>5.8952918291499996</v>
      </c>
      <c r="M1077">
        <v>5.0083331720200004</v>
      </c>
      <c r="N1077">
        <v>0.33452795517599998</v>
      </c>
      <c r="O1077">
        <v>6.0136612021899998</v>
      </c>
      <c r="P1077">
        <v>4.4047936085200003</v>
      </c>
      <c r="Q1077" t="b">
        <f>I1077=J1077</f>
        <v>0</v>
      </c>
      <c r="R1077" t="b">
        <f t="shared" si="64"/>
        <v>1</v>
      </c>
      <c r="S1077" t="b">
        <f t="shared" si="65"/>
        <v>1</v>
      </c>
      <c r="T1077">
        <f t="shared" si="66"/>
        <v>4.8093666576341905</v>
      </c>
      <c r="U1077" s="3">
        <f t="shared" si="67"/>
        <v>-0.10258751014598497</v>
      </c>
    </row>
    <row r="1078" spans="1:21" hidden="1" x14ac:dyDescent="0.15">
      <c r="A1078">
        <v>1076</v>
      </c>
      <c r="B1078" t="s">
        <v>106</v>
      </c>
      <c r="C1078" t="s">
        <v>150</v>
      </c>
      <c r="D1078">
        <v>-3.6012878068199998</v>
      </c>
      <c r="E1078">
        <v>2.44118494432E-2</v>
      </c>
      <c r="F1078">
        <v>-0.77332598987300005</v>
      </c>
      <c r="G1078" t="s">
        <v>107</v>
      </c>
      <c r="H1078" t="s">
        <v>151</v>
      </c>
      <c r="I1078" t="s">
        <v>21</v>
      </c>
      <c r="J1078" t="s">
        <v>149</v>
      </c>
      <c r="K1078">
        <v>2.2137110304099998</v>
      </c>
      <c r="L1078">
        <v>11.935834185099999</v>
      </c>
      <c r="M1078">
        <v>10.453419650400001</v>
      </c>
      <c r="N1078">
        <v>0.66965132951299999</v>
      </c>
      <c r="O1078">
        <v>15.1225296443</v>
      </c>
      <c r="P1078">
        <v>9.1951951952000002</v>
      </c>
      <c r="Q1078" t="b">
        <f>I1078=J1078</f>
        <v>0</v>
      </c>
      <c r="R1078" t="b">
        <f t="shared" si="64"/>
        <v>1</v>
      </c>
      <c r="S1078" t="b">
        <f t="shared" si="65"/>
        <v>1</v>
      </c>
      <c r="T1078">
        <f t="shared" si="66"/>
        <v>8.8513741224266944</v>
      </c>
      <c r="U1078" s="3">
        <f t="shared" si="67"/>
        <v>0.49980398528153314</v>
      </c>
    </row>
    <row r="1079" spans="1:21" hidden="1" x14ac:dyDescent="0.15">
      <c r="A1079">
        <v>1077</v>
      </c>
      <c r="B1079" t="s">
        <v>106</v>
      </c>
      <c r="C1079" t="s">
        <v>286</v>
      </c>
      <c r="D1079">
        <v>-4.5020573282400003</v>
      </c>
      <c r="E1079">
        <v>1.2151692116499999E-3</v>
      </c>
      <c r="F1079">
        <v>-0.81802884827900002</v>
      </c>
      <c r="G1079" t="s">
        <v>107</v>
      </c>
      <c r="H1079" t="s">
        <v>287</v>
      </c>
      <c r="I1079" t="s">
        <v>21</v>
      </c>
      <c r="J1079" t="s">
        <v>164</v>
      </c>
      <c r="K1079">
        <v>2.1683977128</v>
      </c>
      <c r="L1079">
        <v>6.0634801518900003</v>
      </c>
      <c r="M1079">
        <v>5.3210475653399998</v>
      </c>
      <c r="N1079">
        <v>0.34238764510800002</v>
      </c>
      <c r="O1079">
        <v>6.2087447108599996</v>
      </c>
      <c r="P1079">
        <v>4.74444444444</v>
      </c>
      <c r="Q1079" t="b">
        <f>I1079=J1079</f>
        <v>0</v>
      </c>
      <c r="R1079" t="b">
        <f t="shared" si="64"/>
        <v>1</v>
      </c>
      <c r="S1079" t="b">
        <f t="shared" si="65"/>
        <v>1</v>
      </c>
      <c r="T1079">
        <f t="shared" si="66"/>
        <v>4.2767321991367782</v>
      </c>
      <c r="U1079" s="3">
        <f t="shared" si="67"/>
        <v>-1.4044186932103249E-2</v>
      </c>
    </row>
    <row r="1080" spans="1:21" hidden="1" x14ac:dyDescent="0.15">
      <c r="A1080">
        <v>1078</v>
      </c>
      <c r="B1080" t="s">
        <v>106</v>
      </c>
      <c r="C1080" t="s">
        <v>156</v>
      </c>
      <c r="D1080">
        <v>-3.43809588413</v>
      </c>
      <c r="E1080">
        <v>3.8291926889600002E-2</v>
      </c>
      <c r="F1080">
        <v>-0.73003203663399996</v>
      </c>
      <c r="G1080" t="s">
        <v>107</v>
      </c>
      <c r="H1080" t="s">
        <v>157</v>
      </c>
      <c r="I1080" t="s">
        <v>21</v>
      </c>
      <c r="J1080" t="s">
        <v>158</v>
      </c>
      <c r="K1080">
        <v>1.9913270622499999</v>
      </c>
      <c r="L1080">
        <v>5.2261395784999998</v>
      </c>
      <c r="M1080">
        <v>4.6972584205499999</v>
      </c>
      <c r="N1080">
        <v>0.26559231176999998</v>
      </c>
      <c r="O1080">
        <v>5.7574893009999997</v>
      </c>
      <c r="P1080">
        <v>4.1691678035499997</v>
      </c>
      <c r="Q1080" t="b">
        <f>I1080=J1080</f>
        <v>0</v>
      </c>
      <c r="R1080" t="b">
        <f t="shared" si="64"/>
        <v>1</v>
      </c>
      <c r="S1080" t="b">
        <f t="shared" si="65"/>
        <v>1</v>
      </c>
      <c r="T1080">
        <f t="shared" si="66"/>
        <v>5.9802992295404582</v>
      </c>
      <c r="U1080" s="3">
        <f t="shared" si="67"/>
        <v>0.33403765068691432</v>
      </c>
    </row>
    <row r="1081" spans="1:21" hidden="1" x14ac:dyDescent="0.15">
      <c r="A1081">
        <v>1079</v>
      </c>
      <c r="B1081" t="s">
        <v>106</v>
      </c>
      <c r="C1081" t="s">
        <v>44</v>
      </c>
      <c r="D1081">
        <v>-3.4909539842599999</v>
      </c>
      <c r="E1081">
        <v>3.3205767052100002E-2</v>
      </c>
      <c r="F1081">
        <v>-0.81286367469300003</v>
      </c>
      <c r="G1081" t="s">
        <v>107</v>
      </c>
      <c r="H1081" t="s">
        <v>45</v>
      </c>
      <c r="I1081" t="s">
        <v>21</v>
      </c>
      <c r="J1081" t="s">
        <v>46</v>
      </c>
      <c r="K1081">
        <v>-9.6768245396500002E-2</v>
      </c>
      <c r="L1081">
        <v>19.316540874000001</v>
      </c>
      <c r="M1081">
        <v>19.604719996299998</v>
      </c>
      <c r="N1081">
        <v>2.9780339729300001</v>
      </c>
      <c r="O1081">
        <v>26.8028169014</v>
      </c>
      <c r="P1081">
        <v>14.6398467433</v>
      </c>
      <c r="Q1081" t="b">
        <f>I1081=J1081</f>
        <v>0</v>
      </c>
      <c r="R1081" t="b">
        <f t="shared" si="64"/>
        <v>1</v>
      </c>
      <c r="S1081" t="b">
        <f t="shared" si="65"/>
        <v>1</v>
      </c>
      <c r="T1081">
        <f t="shared" si="66"/>
        <v>4.084228141337559</v>
      </c>
      <c r="U1081" s="3">
        <f t="shared" si="67"/>
        <v>0.95261369245411009</v>
      </c>
    </row>
    <row r="1082" spans="1:21" hidden="1" x14ac:dyDescent="0.15">
      <c r="A1082">
        <v>1080</v>
      </c>
      <c r="B1082" t="s">
        <v>106</v>
      </c>
      <c r="C1082" t="s">
        <v>471</v>
      </c>
      <c r="D1082">
        <v>-3.4181731595099998</v>
      </c>
      <c r="E1082">
        <v>4.0371711363800002E-2</v>
      </c>
      <c r="F1082">
        <v>-0.75750319965699997</v>
      </c>
      <c r="G1082" t="s">
        <v>107</v>
      </c>
      <c r="H1082" t="s">
        <v>472</v>
      </c>
      <c r="I1082" t="s">
        <v>21</v>
      </c>
      <c r="J1082" t="s">
        <v>95</v>
      </c>
      <c r="K1082">
        <v>1.2565034828299999</v>
      </c>
      <c r="L1082">
        <v>16.008068805000001</v>
      </c>
      <c r="M1082">
        <v>15.1191088478</v>
      </c>
      <c r="N1082">
        <v>0.70748706185300003</v>
      </c>
      <c r="O1082">
        <v>17.321888412</v>
      </c>
      <c r="P1082">
        <v>13.040955631399999</v>
      </c>
      <c r="Q1082" t="b">
        <f>I1082=J1082</f>
        <v>0</v>
      </c>
      <c r="R1082" t="b">
        <f t="shared" si="64"/>
        <v>1</v>
      </c>
      <c r="S1082" t="b">
        <f t="shared" si="65"/>
        <v>1</v>
      </c>
      <c r="T1082">
        <f t="shared" si="66"/>
        <v>6.0508990360723836</v>
      </c>
      <c r="U1082" s="3">
        <f t="shared" si="67"/>
        <v>0.58468866350624427</v>
      </c>
    </row>
    <row r="1083" spans="1:21" hidden="1" x14ac:dyDescent="0.15">
      <c r="A1083">
        <v>1081</v>
      </c>
      <c r="B1083" t="s">
        <v>106</v>
      </c>
      <c r="C1083" t="s">
        <v>330</v>
      </c>
      <c r="D1083">
        <v>-3.8088030695200001</v>
      </c>
      <c r="E1083">
        <v>1.3193936379500001E-2</v>
      </c>
      <c r="F1083">
        <v>-0.78971520725</v>
      </c>
      <c r="G1083" t="s">
        <v>107</v>
      </c>
      <c r="H1083" t="s">
        <v>331</v>
      </c>
      <c r="I1083" t="s">
        <v>21</v>
      </c>
      <c r="J1083" t="s">
        <v>91</v>
      </c>
      <c r="K1083">
        <v>2.2773847306700001</v>
      </c>
      <c r="L1083">
        <v>1.4211928327100001</v>
      </c>
      <c r="M1083">
        <v>1.25461405984</v>
      </c>
      <c r="N1083">
        <v>7.3144765848199997E-2</v>
      </c>
      <c r="O1083">
        <v>1.7422586520900001</v>
      </c>
      <c r="P1083">
        <v>1.16088328076</v>
      </c>
      <c r="Q1083" t="b">
        <f>I1083=J1083</f>
        <v>0</v>
      </c>
      <c r="R1083" t="b">
        <f t="shared" si="64"/>
        <v>1</v>
      </c>
      <c r="S1083" t="b">
        <f t="shared" si="65"/>
        <v>1</v>
      </c>
      <c r="T1083">
        <f t="shared" si="66"/>
        <v>7.9482839898147954</v>
      </c>
      <c r="U1083" s="3">
        <f t="shared" si="67"/>
        <v>0.42694933055026235</v>
      </c>
    </row>
    <row r="1084" spans="1:21" hidden="1" x14ac:dyDescent="0.15">
      <c r="A1084">
        <v>1082</v>
      </c>
      <c r="B1084" t="s">
        <v>106</v>
      </c>
      <c r="C1084" t="s">
        <v>254</v>
      </c>
      <c r="D1084">
        <v>-3.4571699840600001</v>
      </c>
      <c r="E1084">
        <v>3.6385774197299998E-2</v>
      </c>
      <c r="F1084">
        <v>-0.76260889659999997</v>
      </c>
      <c r="G1084" t="s">
        <v>107</v>
      </c>
      <c r="H1084" t="s">
        <v>255</v>
      </c>
      <c r="I1084" t="s">
        <v>21</v>
      </c>
      <c r="J1084" t="s">
        <v>95</v>
      </c>
      <c r="K1084">
        <v>2.1587184914400002</v>
      </c>
      <c r="L1084">
        <v>2.7782020249200001</v>
      </c>
      <c r="M1084">
        <v>2.49230845679</v>
      </c>
      <c r="N1084">
        <v>0.132436706898</v>
      </c>
      <c r="O1084">
        <v>3.00074349442</v>
      </c>
      <c r="P1084">
        <v>2.2744047619000001</v>
      </c>
      <c r="Q1084" t="b">
        <f>I1084=J1084</f>
        <v>0</v>
      </c>
      <c r="R1084" t="b">
        <f t="shared" si="64"/>
        <v>1</v>
      </c>
      <c r="S1084" t="b">
        <f t="shared" si="65"/>
        <v>1</v>
      </c>
      <c r="T1084">
        <f t="shared" si="66"/>
        <v>5.4844215741441751</v>
      </c>
      <c r="U1084" s="3">
        <f t="shared" si="67"/>
        <v>0.21278170824172624</v>
      </c>
    </row>
    <row r="1085" spans="1:21" hidden="1" x14ac:dyDescent="0.15">
      <c r="A1085">
        <v>1083</v>
      </c>
      <c r="B1085" t="s">
        <v>106</v>
      </c>
      <c r="C1085" t="s">
        <v>167</v>
      </c>
      <c r="D1085">
        <v>-3.5541049757000001</v>
      </c>
      <c r="E1085">
        <v>2.7891136415699999E-2</v>
      </c>
      <c r="F1085">
        <v>-0.76580337522200004</v>
      </c>
      <c r="G1085" t="s">
        <v>107</v>
      </c>
      <c r="H1085" t="s">
        <v>168</v>
      </c>
      <c r="I1085" t="s">
        <v>21</v>
      </c>
      <c r="J1085" t="s">
        <v>169</v>
      </c>
      <c r="K1085">
        <v>-0.115202685281</v>
      </c>
      <c r="L1085">
        <v>4.2411933852999999</v>
      </c>
      <c r="M1085">
        <v>4.2822323303200003</v>
      </c>
      <c r="N1085">
        <v>0.35623253856100001</v>
      </c>
      <c r="O1085">
        <v>5.4657142857099998</v>
      </c>
      <c r="P1085">
        <v>3.5216589861799998</v>
      </c>
      <c r="Q1085" t="b">
        <f>I1085=J1085</f>
        <v>0</v>
      </c>
      <c r="R1085" t="b">
        <f t="shared" si="64"/>
        <v>1</v>
      </c>
      <c r="S1085" t="b">
        <f t="shared" si="65"/>
        <v>1</v>
      </c>
      <c r="T1085">
        <f t="shared" si="66"/>
        <v>5.4572648174785048</v>
      </c>
      <c r="U1085" s="3">
        <f t="shared" si="67"/>
        <v>0.95778006414054551</v>
      </c>
    </row>
    <row r="1086" spans="1:21" hidden="1" x14ac:dyDescent="0.15">
      <c r="A1086">
        <v>1084</v>
      </c>
      <c r="B1086" t="s">
        <v>106</v>
      </c>
      <c r="C1086" t="s">
        <v>288</v>
      </c>
      <c r="D1086">
        <v>-3.64253946471</v>
      </c>
      <c r="E1086">
        <v>2.1683231780599999E-2</v>
      </c>
      <c r="F1086">
        <v>-0.75809332513000005</v>
      </c>
      <c r="G1086" t="s">
        <v>107</v>
      </c>
      <c r="H1086" t="s">
        <v>289</v>
      </c>
      <c r="I1086" t="s">
        <v>21</v>
      </c>
      <c r="J1086" t="s">
        <v>158</v>
      </c>
      <c r="K1086">
        <v>1.76965895043</v>
      </c>
      <c r="L1086">
        <v>4.3521910884399997</v>
      </c>
      <c r="M1086">
        <v>3.9584086999200001</v>
      </c>
      <c r="N1086">
        <v>0.22251880138999999</v>
      </c>
      <c r="O1086">
        <v>5.2627235213199999</v>
      </c>
      <c r="P1086">
        <v>3.5728155339800001</v>
      </c>
      <c r="Q1086" t="b">
        <f>I1086=J1086</f>
        <v>0</v>
      </c>
      <c r="R1086" t="b">
        <f t="shared" si="64"/>
        <v>1</v>
      </c>
      <c r="S1086" t="b">
        <f t="shared" si="65"/>
        <v>1</v>
      </c>
      <c r="T1086">
        <f t="shared" si="66"/>
        <v>7.5944503421001457</v>
      </c>
      <c r="U1086" s="3">
        <f t="shared" si="67"/>
        <v>0.53395996531313827</v>
      </c>
    </row>
    <row r="1087" spans="1:21" hidden="1" x14ac:dyDescent="0.15">
      <c r="A1087">
        <v>1085</v>
      </c>
      <c r="B1087" t="s">
        <v>106</v>
      </c>
      <c r="C1087" t="s">
        <v>170</v>
      </c>
      <c r="D1087">
        <v>-3.3775869540499999</v>
      </c>
      <c r="E1087">
        <v>4.4901571916700002E-2</v>
      </c>
      <c r="F1087">
        <v>-0.72820652609100001</v>
      </c>
      <c r="G1087" t="s">
        <v>107</v>
      </c>
      <c r="H1087" t="s">
        <v>171</v>
      </c>
      <c r="I1087" t="s">
        <v>21</v>
      </c>
      <c r="J1087" t="s">
        <v>95</v>
      </c>
      <c r="K1087">
        <v>1.28634794053</v>
      </c>
      <c r="L1087">
        <v>2.8398924444800002</v>
      </c>
      <c r="M1087">
        <v>2.68632464504</v>
      </c>
      <c r="N1087">
        <v>0.119382784859</v>
      </c>
      <c r="O1087">
        <v>2.9790372670799998</v>
      </c>
      <c r="P1087">
        <v>2.42757306226</v>
      </c>
      <c r="Q1087" t="b">
        <f>I1087=J1087</f>
        <v>0</v>
      </c>
      <c r="R1087" t="b">
        <f t="shared" si="64"/>
        <v>1</v>
      </c>
      <c r="S1087" t="b">
        <f t="shared" si="65"/>
        <v>1</v>
      </c>
      <c r="T1087">
        <f t="shared" si="66"/>
        <v>4.6192941928044338</v>
      </c>
      <c r="U1087" s="3">
        <f t="shared" si="67"/>
        <v>0.4430543339137093</v>
      </c>
    </row>
    <row r="1088" spans="1:21" hidden="1" x14ac:dyDescent="0.15">
      <c r="A1088">
        <v>1086</v>
      </c>
      <c r="B1088" t="s">
        <v>106</v>
      </c>
      <c r="C1088" t="s">
        <v>256</v>
      </c>
      <c r="D1088">
        <v>-3.4928877119099999</v>
      </c>
      <c r="E1088">
        <v>3.3031106552500002E-2</v>
      </c>
      <c r="F1088">
        <v>-0.72197204014899996</v>
      </c>
      <c r="G1088" t="s">
        <v>107</v>
      </c>
      <c r="H1088" t="s">
        <v>257</v>
      </c>
      <c r="I1088" t="s">
        <v>21</v>
      </c>
      <c r="J1088" t="s">
        <v>49</v>
      </c>
      <c r="K1088">
        <v>0.18536425312099999</v>
      </c>
      <c r="L1088">
        <v>2.8825589901000002</v>
      </c>
      <c r="M1088">
        <v>2.82352927172</v>
      </c>
      <c r="N1088">
        <v>0.31845254618000002</v>
      </c>
      <c r="O1088">
        <v>3.47070914697</v>
      </c>
      <c r="P1088">
        <v>2.3377862595400001</v>
      </c>
      <c r="Q1088" t="b">
        <f>I1088=J1088</f>
        <v>0</v>
      </c>
      <c r="R1088" t="b">
        <f t="shared" si="64"/>
        <v>1</v>
      </c>
      <c r="S1088" t="b">
        <f t="shared" si="65"/>
        <v>1</v>
      </c>
      <c r="T1088">
        <f t="shared" si="66"/>
        <v>3.5575877819787758</v>
      </c>
      <c r="U1088" s="3">
        <f t="shared" si="67"/>
        <v>0.89579216903095049</v>
      </c>
    </row>
    <row r="1089" spans="1:21" hidden="1" x14ac:dyDescent="0.15">
      <c r="A1089">
        <v>1087</v>
      </c>
      <c r="B1089" t="s">
        <v>106</v>
      </c>
      <c r="C1089" t="s">
        <v>260</v>
      </c>
      <c r="D1089">
        <v>-3.4636981969199998</v>
      </c>
      <c r="E1089">
        <v>3.5752021978400002E-2</v>
      </c>
      <c r="F1089">
        <v>-0.78312937256500004</v>
      </c>
      <c r="G1089" t="s">
        <v>107</v>
      </c>
      <c r="H1089" t="s">
        <v>261</v>
      </c>
      <c r="I1089" t="s">
        <v>21</v>
      </c>
      <c r="J1089" t="s">
        <v>169</v>
      </c>
      <c r="K1089">
        <v>-0.63474772266099999</v>
      </c>
      <c r="L1089">
        <v>5.9078185124699996</v>
      </c>
      <c r="M1089">
        <v>6.6467199755499999</v>
      </c>
      <c r="N1089">
        <v>1.1640868280500001</v>
      </c>
      <c r="O1089">
        <v>8.4941176470599995</v>
      </c>
      <c r="P1089">
        <v>4.3175141242899997</v>
      </c>
      <c r="Q1089" t="b">
        <f>I1089=J1089</f>
        <v>0</v>
      </c>
      <c r="R1089" t="b">
        <f t="shared" si="64"/>
        <v>1</v>
      </c>
      <c r="S1089" t="b">
        <f t="shared" si="65"/>
        <v>1</v>
      </c>
      <c r="T1089">
        <f t="shared" si="66"/>
        <v>3.5878797200775523</v>
      </c>
      <c r="U1089" s="3">
        <f t="shared" si="67"/>
        <v>0.64617112490756534</v>
      </c>
    </row>
    <row r="1090" spans="1:21" hidden="1" x14ac:dyDescent="0.15">
      <c r="A1090">
        <v>1088</v>
      </c>
      <c r="B1090" t="s">
        <v>106</v>
      </c>
      <c r="C1090" t="s">
        <v>338</v>
      </c>
      <c r="D1090">
        <v>-3.4852966748099998</v>
      </c>
      <c r="E1090">
        <v>3.3721254552E-2</v>
      </c>
      <c r="F1090">
        <v>-0.690418772392</v>
      </c>
      <c r="G1090" t="s">
        <v>107</v>
      </c>
      <c r="H1090" t="s">
        <v>339</v>
      </c>
      <c r="I1090" t="s">
        <v>21</v>
      </c>
      <c r="J1090" t="s">
        <v>86</v>
      </c>
      <c r="K1090">
        <v>2.4638684150399999</v>
      </c>
      <c r="L1090">
        <v>1.6098881542300001</v>
      </c>
      <c r="M1090">
        <v>1.4219601160499999</v>
      </c>
      <c r="N1090">
        <v>7.6273569251399997E-2</v>
      </c>
      <c r="O1090">
        <v>1.6957983193299999</v>
      </c>
      <c r="P1090">
        <v>1.3041493775899999</v>
      </c>
      <c r="Q1090" t="b">
        <f>I1090=J1090</f>
        <v>0</v>
      </c>
      <c r="R1090" t="b">
        <f t="shared" si="64"/>
        <v>1</v>
      </c>
      <c r="S1090" t="b">
        <f t="shared" si="65"/>
        <v>1</v>
      </c>
      <c r="T1090">
        <f t="shared" si="66"/>
        <v>5.1347923741330783</v>
      </c>
      <c r="U1090" s="3">
        <f t="shared" si="67"/>
        <v>4.0324034345796962E-2</v>
      </c>
    </row>
    <row r="1091" spans="1:21" hidden="1" x14ac:dyDescent="0.15">
      <c r="A1091">
        <v>1089</v>
      </c>
      <c r="B1091" t="s">
        <v>106</v>
      </c>
      <c r="C1091" t="s">
        <v>410</v>
      </c>
      <c r="D1091">
        <v>-3.3491148483000002</v>
      </c>
      <c r="E1091">
        <v>4.8324940920899999E-2</v>
      </c>
      <c r="F1091">
        <v>-0.75132226397500002</v>
      </c>
      <c r="G1091" t="s">
        <v>107</v>
      </c>
      <c r="H1091" t="s">
        <v>411</v>
      </c>
      <c r="I1091" t="s">
        <v>21</v>
      </c>
      <c r="J1091" t="s">
        <v>98</v>
      </c>
      <c r="K1091">
        <v>-1.9718133398399999E-2</v>
      </c>
      <c r="L1091">
        <v>6.3366588414000002</v>
      </c>
      <c r="M1091">
        <v>6.3463122633199998</v>
      </c>
      <c r="N1091">
        <v>0.48957077832399998</v>
      </c>
      <c r="O1091">
        <v>8.1231422505299999</v>
      </c>
      <c r="P1091">
        <v>4.9623376623400004</v>
      </c>
      <c r="Q1091" t="b">
        <f>I1091=J1091</f>
        <v>0</v>
      </c>
      <c r="R1091" t="b">
        <f t="shared" ref="R1091:R1154" si="68">L1091&gt;P1091</f>
        <v>1</v>
      </c>
      <c r="S1091" t="b">
        <f t="shared" ref="S1091:S1154" si="69">L1091&lt;O1091</f>
        <v>1</v>
      </c>
      <c r="T1091">
        <f t="shared" ref="T1091:T1154" si="70">(O1091-P1091)/N1091</f>
        <v>6.4562770658222703</v>
      </c>
      <c r="U1091" s="3">
        <f t="shared" ref="U1091:U1154" si="71">(T1091/2-ABS(K1091))/(T1091/2)</f>
        <v>0.99389179454432575</v>
      </c>
    </row>
    <row r="1092" spans="1:21" hidden="1" x14ac:dyDescent="0.15">
      <c r="A1092">
        <v>1090</v>
      </c>
      <c r="B1092" t="s">
        <v>106</v>
      </c>
      <c r="C1092" t="s">
        <v>182</v>
      </c>
      <c r="D1092">
        <v>-3.7659799486300001</v>
      </c>
      <c r="E1092">
        <v>1.5038375569600001E-2</v>
      </c>
      <c r="F1092">
        <v>-0.71072519819199997</v>
      </c>
      <c r="G1092" t="s">
        <v>107</v>
      </c>
      <c r="H1092" t="s">
        <v>183</v>
      </c>
      <c r="I1092" t="s">
        <v>21</v>
      </c>
      <c r="J1092" t="s">
        <v>20</v>
      </c>
      <c r="K1092">
        <v>2.5256510974099999</v>
      </c>
      <c r="L1092">
        <v>5.61251205744</v>
      </c>
      <c r="M1092">
        <v>5.0079816777600001</v>
      </c>
      <c r="N1092">
        <v>0.23935625166300001</v>
      </c>
      <c r="O1092">
        <v>5.7657142857099997</v>
      </c>
      <c r="P1092">
        <v>4.3698811096399997</v>
      </c>
      <c r="Q1092" t="b">
        <f>I1092=J1092</f>
        <v>0</v>
      </c>
      <c r="R1092" t="b">
        <f t="shared" si="68"/>
        <v>1</v>
      </c>
      <c r="S1092" t="b">
        <f t="shared" si="69"/>
        <v>1</v>
      </c>
      <c r="T1092">
        <f t="shared" si="70"/>
        <v>5.8316136151532563</v>
      </c>
      <c r="U1092" s="3">
        <f t="shared" si="71"/>
        <v>0.13380711957761449</v>
      </c>
    </row>
    <row r="1093" spans="1:21" hidden="1" x14ac:dyDescent="0.15">
      <c r="A1093">
        <v>1091</v>
      </c>
      <c r="B1093" t="s">
        <v>106</v>
      </c>
      <c r="C1093" t="s">
        <v>264</v>
      </c>
      <c r="D1093">
        <v>-3.76456124619</v>
      </c>
      <c r="E1093">
        <v>1.5103190832100001E-2</v>
      </c>
      <c r="F1093">
        <v>-0.778262387459</v>
      </c>
      <c r="G1093" t="s">
        <v>107</v>
      </c>
      <c r="H1093" t="s">
        <v>265</v>
      </c>
      <c r="I1093" t="s">
        <v>21</v>
      </c>
      <c r="J1093" t="s">
        <v>98</v>
      </c>
      <c r="K1093">
        <v>-1.1461089759600001</v>
      </c>
      <c r="L1093">
        <v>3.4149530659099998</v>
      </c>
      <c r="M1093">
        <v>4.0074438313899998</v>
      </c>
      <c r="N1093">
        <v>0.51695848990399995</v>
      </c>
      <c r="O1093">
        <v>4.9750656168000003</v>
      </c>
      <c r="P1093">
        <v>2.7303851640499999</v>
      </c>
      <c r="Q1093" t="b">
        <f>I1093=J1093</f>
        <v>0</v>
      </c>
      <c r="R1093" t="b">
        <f t="shared" si="68"/>
        <v>1</v>
      </c>
      <c r="S1093" t="b">
        <f t="shared" si="69"/>
        <v>1</v>
      </c>
      <c r="T1093">
        <f t="shared" si="70"/>
        <v>4.3420903159300881</v>
      </c>
      <c r="U1093" s="3">
        <f t="shared" si="71"/>
        <v>0.47209344229658184</v>
      </c>
    </row>
    <row r="1094" spans="1:21" hidden="1" x14ac:dyDescent="0.15">
      <c r="A1094">
        <v>1092</v>
      </c>
      <c r="B1094" t="s">
        <v>106</v>
      </c>
      <c r="C1094" t="s">
        <v>473</v>
      </c>
      <c r="D1094">
        <v>-3.4075790857500001</v>
      </c>
      <c r="E1094">
        <v>4.1515613235199998E-2</v>
      </c>
      <c r="F1094">
        <v>-0.76468737403099996</v>
      </c>
      <c r="G1094" t="s">
        <v>107</v>
      </c>
      <c r="H1094" t="s">
        <v>474</v>
      </c>
      <c r="I1094" t="s">
        <v>21</v>
      </c>
      <c r="J1094" t="s">
        <v>95</v>
      </c>
      <c r="K1094">
        <v>-0.76158922598800005</v>
      </c>
      <c r="L1094">
        <v>9.3769824965699993</v>
      </c>
      <c r="M1094">
        <v>10.1895566732</v>
      </c>
      <c r="N1094">
        <v>1.0669454726200001</v>
      </c>
      <c r="O1094">
        <v>12.0119047619</v>
      </c>
      <c r="P1094">
        <v>7.2226415094299998</v>
      </c>
      <c r="Q1094" t="b">
        <f>I1094=J1094</f>
        <v>0</v>
      </c>
      <c r="R1094" t="b">
        <f t="shared" si="68"/>
        <v>1</v>
      </c>
      <c r="S1094" t="b">
        <f t="shared" si="69"/>
        <v>1</v>
      </c>
      <c r="T1094">
        <f t="shared" si="70"/>
        <v>4.4887610242250213</v>
      </c>
      <c r="U1094" s="3">
        <f t="shared" si="71"/>
        <v>0.66066840186953923</v>
      </c>
    </row>
    <row r="1095" spans="1:21" hidden="1" x14ac:dyDescent="0.15">
      <c r="A1095">
        <v>1093</v>
      </c>
      <c r="B1095" t="s">
        <v>106</v>
      </c>
      <c r="C1095" t="s">
        <v>188</v>
      </c>
      <c r="D1095">
        <v>-3.3633326349899999</v>
      </c>
      <c r="E1095">
        <v>4.6589437387500002E-2</v>
      </c>
      <c r="F1095">
        <v>-0.75179308190500005</v>
      </c>
      <c r="G1095" t="s">
        <v>107</v>
      </c>
      <c r="H1095" t="s">
        <v>189</v>
      </c>
      <c r="I1095" t="s">
        <v>21</v>
      </c>
      <c r="J1095" t="s">
        <v>30</v>
      </c>
      <c r="K1095">
        <v>-0.94925328331100001</v>
      </c>
      <c r="L1095">
        <v>10.6011891806</v>
      </c>
      <c r="M1095">
        <v>11.629446681299999</v>
      </c>
      <c r="N1095">
        <v>1.08322775261</v>
      </c>
      <c r="O1095">
        <v>14.170370370400001</v>
      </c>
      <c r="P1095">
        <v>9.3285371702600006</v>
      </c>
      <c r="Q1095" t="b">
        <f>I1095=J1095</f>
        <v>0</v>
      </c>
      <c r="R1095" t="b">
        <f t="shared" si="68"/>
        <v>1</v>
      </c>
      <c r="S1095" t="b">
        <f t="shared" si="69"/>
        <v>1</v>
      </c>
      <c r="T1095">
        <f t="shared" si="70"/>
        <v>4.4698201172133647</v>
      </c>
      <c r="U1095" s="3">
        <f t="shared" si="71"/>
        <v>0.57526108057216574</v>
      </c>
    </row>
    <row r="1096" spans="1:21" hidden="1" x14ac:dyDescent="0.15">
      <c r="A1096">
        <v>1094</v>
      </c>
      <c r="B1096" t="s">
        <v>106</v>
      </c>
      <c r="C1096" t="s">
        <v>192</v>
      </c>
      <c r="D1096">
        <v>-4.1013674264100004</v>
      </c>
      <c r="E1096">
        <v>5.1209164227600003E-3</v>
      </c>
      <c r="F1096">
        <v>-0.82268335486800004</v>
      </c>
      <c r="G1096" t="s">
        <v>107</v>
      </c>
      <c r="H1096" t="s">
        <v>193</v>
      </c>
      <c r="I1096" t="s">
        <v>21</v>
      </c>
      <c r="J1096" t="s">
        <v>27</v>
      </c>
      <c r="K1096">
        <v>1.0713405884</v>
      </c>
      <c r="L1096">
        <v>1.65213799636</v>
      </c>
      <c r="M1096">
        <v>1.55508323634</v>
      </c>
      <c r="N1096">
        <v>9.0591881870500005E-2</v>
      </c>
      <c r="O1096">
        <v>1.77797356828</v>
      </c>
      <c r="P1096">
        <v>1.34542253521</v>
      </c>
      <c r="Q1096" t="b">
        <f>I1096=J1096</f>
        <v>0</v>
      </c>
      <c r="R1096" t="b">
        <f t="shared" si="68"/>
        <v>1</v>
      </c>
      <c r="S1096" t="b">
        <f t="shared" si="69"/>
        <v>1</v>
      </c>
      <c r="T1096">
        <f t="shared" si="70"/>
        <v>4.7747217977911802</v>
      </c>
      <c r="U1096" s="3">
        <f t="shared" si="71"/>
        <v>0.55124481225456545</v>
      </c>
    </row>
    <row r="1097" spans="1:21" hidden="1" x14ac:dyDescent="0.15">
      <c r="A1097">
        <v>1095</v>
      </c>
      <c r="B1097" t="s">
        <v>106</v>
      </c>
      <c r="C1097" t="s">
        <v>533</v>
      </c>
      <c r="D1097">
        <v>-3.5205336870899999</v>
      </c>
      <c r="E1097">
        <v>3.06180192708E-2</v>
      </c>
      <c r="F1097">
        <v>-0.75760242792099997</v>
      </c>
      <c r="G1097" t="s">
        <v>107</v>
      </c>
      <c r="H1097" t="s">
        <v>534</v>
      </c>
      <c r="I1097" t="s">
        <v>21</v>
      </c>
      <c r="J1097" t="s">
        <v>164</v>
      </c>
      <c r="K1097">
        <v>1.48742500783</v>
      </c>
      <c r="L1097">
        <v>11.9425342105</v>
      </c>
      <c r="M1097">
        <v>10.968180670800001</v>
      </c>
      <c r="N1097">
        <v>0.65506061453499997</v>
      </c>
      <c r="O1097">
        <v>12.8945686901</v>
      </c>
      <c r="P1097">
        <v>9.7361563517899992</v>
      </c>
      <c r="Q1097" t="b">
        <f>I1097=J1097</f>
        <v>0</v>
      </c>
      <c r="R1097" t="b">
        <f t="shared" si="68"/>
        <v>1</v>
      </c>
      <c r="S1097" t="b">
        <f t="shared" si="69"/>
        <v>1</v>
      </c>
      <c r="T1097">
        <f t="shared" si="70"/>
        <v>4.8215573768727111</v>
      </c>
      <c r="U1097" s="3">
        <f t="shared" si="71"/>
        <v>0.38301055382451882</v>
      </c>
    </row>
    <row r="1098" spans="1:21" hidden="1" x14ac:dyDescent="0.15">
      <c r="A1098">
        <v>1096</v>
      </c>
      <c r="B1098" t="s">
        <v>106</v>
      </c>
      <c r="C1098" t="s">
        <v>350</v>
      </c>
      <c r="D1098">
        <v>-3.44535855142</v>
      </c>
      <c r="E1098">
        <v>3.7556475789499999E-2</v>
      </c>
      <c r="F1098">
        <v>-0.75382846850999996</v>
      </c>
      <c r="G1098" t="s">
        <v>107</v>
      </c>
      <c r="H1098" t="s">
        <v>351</v>
      </c>
      <c r="I1098" t="s">
        <v>21</v>
      </c>
      <c r="J1098" t="s">
        <v>164</v>
      </c>
      <c r="K1098">
        <v>2.4796050804699998</v>
      </c>
      <c r="L1098">
        <v>7.0717818877800003</v>
      </c>
      <c r="M1098">
        <v>5.8655064562600003</v>
      </c>
      <c r="N1098">
        <v>0.48647885141899999</v>
      </c>
      <c r="O1098">
        <v>7.4003868472000001</v>
      </c>
      <c r="P1098">
        <v>5.2090032154300001</v>
      </c>
      <c r="Q1098" t="b">
        <f>I1098=J1098</f>
        <v>0</v>
      </c>
      <c r="R1098" t="b">
        <f t="shared" si="68"/>
        <v>1</v>
      </c>
      <c r="S1098" t="b">
        <f t="shared" si="69"/>
        <v>1</v>
      </c>
      <c r="T1098">
        <f t="shared" si="70"/>
        <v>4.5045814949159633</v>
      </c>
      <c r="U1098" s="3">
        <f t="shared" si="71"/>
        <v>-0.10092583884588326</v>
      </c>
    </row>
    <row r="1099" spans="1:21" hidden="1" x14ac:dyDescent="0.15">
      <c r="A1099">
        <v>1097</v>
      </c>
      <c r="B1099" t="s">
        <v>106</v>
      </c>
      <c r="C1099" t="s">
        <v>475</v>
      </c>
      <c r="D1099">
        <v>-4.5049767278399999</v>
      </c>
      <c r="E1099">
        <v>1.2018070477200001E-3</v>
      </c>
      <c r="F1099">
        <v>-0.85309145850699997</v>
      </c>
      <c r="G1099" t="s">
        <v>107</v>
      </c>
      <c r="H1099" t="s">
        <v>476</v>
      </c>
      <c r="I1099" t="s">
        <v>21</v>
      </c>
      <c r="J1099" t="s">
        <v>164</v>
      </c>
      <c r="K1099">
        <v>2.1434716959800002</v>
      </c>
      <c r="L1099">
        <v>7.4962165934899998</v>
      </c>
      <c r="M1099">
        <v>6.7149167955399998</v>
      </c>
      <c r="N1099">
        <v>0.36450203630400002</v>
      </c>
      <c r="O1099">
        <v>8.4435146443499995</v>
      </c>
      <c r="P1099">
        <v>6.0752032520299997</v>
      </c>
      <c r="Q1099" t="b">
        <f>I1099=J1099</f>
        <v>0</v>
      </c>
      <c r="R1099" t="b">
        <f t="shared" si="68"/>
        <v>1</v>
      </c>
      <c r="S1099" t="b">
        <f t="shared" si="69"/>
        <v>1</v>
      </c>
      <c r="T1099">
        <f t="shared" si="70"/>
        <v>6.4973886465336328</v>
      </c>
      <c r="U1099" s="3">
        <f t="shared" si="71"/>
        <v>0.3402051770064437</v>
      </c>
    </row>
    <row r="1100" spans="1:21" hidden="1" x14ac:dyDescent="0.15">
      <c r="A1100">
        <v>1098</v>
      </c>
      <c r="B1100" t="s">
        <v>106</v>
      </c>
      <c r="C1100" t="s">
        <v>81</v>
      </c>
      <c r="D1100">
        <v>-4.1560883180800001</v>
      </c>
      <c r="E1100">
        <v>4.2476836854599999E-3</v>
      </c>
      <c r="F1100">
        <v>-0.79049849486000001</v>
      </c>
      <c r="G1100" t="s">
        <v>107</v>
      </c>
      <c r="H1100" t="s">
        <v>82</v>
      </c>
      <c r="I1100" t="s">
        <v>21</v>
      </c>
      <c r="J1100" t="s">
        <v>83</v>
      </c>
      <c r="K1100">
        <v>2.1530274493300001</v>
      </c>
      <c r="L1100">
        <v>12.4247568382</v>
      </c>
      <c r="M1100">
        <v>10.703827822499999</v>
      </c>
      <c r="N1100">
        <v>0.79930658399400001</v>
      </c>
      <c r="O1100">
        <v>12.674157303399999</v>
      </c>
      <c r="P1100">
        <v>9.4736842105299992</v>
      </c>
      <c r="Q1100" t="b">
        <f>I1100=J1100</f>
        <v>0</v>
      </c>
      <c r="R1100" t="b">
        <f t="shared" si="68"/>
        <v>1</v>
      </c>
      <c r="S1100" t="b">
        <f t="shared" si="69"/>
        <v>1</v>
      </c>
      <c r="T1100">
        <f t="shared" si="70"/>
        <v>4.004061966908588</v>
      </c>
      <c r="U1100" s="3">
        <f t="shared" si="71"/>
        <v>-7.5421642883457082E-2</v>
      </c>
    </row>
    <row r="1101" spans="1:21" hidden="1" x14ac:dyDescent="0.15">
      <c r="A1101">
        <v>1099</v>
      </c>
      <c r="B1101" t="s">
        <v>106</v>
      </c>
      <c r="C1101" t="s">
        <v>357</v>
      </c>
      <c r="D1101">
        <v>-3.5345130706600001</v>
      </c>
      <c r="E1101">
        <v>2.94560831281E-2</v>
      </c>
      <c r="F1101">
        <v>-0.78846036778799999</v>
      </c>
      <c r="G1101" t="s">
        <v>107</v>
      </c>
      <c r="H1101" t="s">
        <v>358</v>
      </c>
      <c r="I1101" t="s">
        <v>21</v>
      </c>
      <c r="J1101" t="s">
        <v>149</v>
      </c>
      <c r="K1101">
        <v>2.43731503318</v>
      </c>
      <c r="L1101">
        <v>7.1890487714000004</v>
      </c>
      <c r="M1101">
        <v>6.2863156524499999</v>
      </c>
      <c r="N1101">
        <v>0.37038015466300001</v>
      </c>
      <c r="O1101">
        <v>7.5158286778400001</v>
      </c>
      <c r="P1101">
        <v>5.6717267552199999</v>
      </c>
      <c r="Q1101" t="b">
        <f>I1101=J1101</f>
        <v>0</v>
      </c>
      <c r="R1101" t="b">
        <f t="shared" si="68"/>
        <v>1</v>
      </c>
      <c r="S1101" t="b">
        <f t="shared" si="69"/>
        <v>1</v>
      </c>
      <c r="T1101">
        <f t="shared" si="70"/>
        <v>4.9789436593812759</v>
      </c>
      <c r="U1101" s="3">
        <f t="shared" si="71"/>
        <v>2.0950948666536792E-2</v>
      </c>
    </row>
    <row r="1102" spans="1:21" hidden="1" x14ac:dyDescent="0.15">
      <c r="A1102">
        <v>1100</v>
      </c>
      <c r="B1102" t="s">
        <v>106</v>
      </c>
      <c r="C1102" t="s">
        <v>198</v>
      </c>
      <c r="D1102">
        <v>-3.3518795562800001</v>
      </c>
      <c r="E1102">
        <v>4.7983348685200003E-2</v>
      </c>
      <c r="F1102">
        <v>-0.77674975018199999</v>
      </c>
      <c r="G1102" t="s">
        <v>107</v>
      </c>
      <c r="H1102" t="s">
        <v>199</v>
      </c>
      <c r="I1102" t="s">
        <v>21</v>
      </c>
      <c r="J1102" t="s">
        <v>105</v>
      </c>
      <c r="K1102">
        <v>1.7583074735599999</v>
      </c>
      <c r="L1102">
        <v>10.4468538067</v>
      </c>
      <c r="M1102">
        <v>9.5328101499700004</v>
      </c>
      <c r="N1102">
        <v>0.51984290032000002</v>
      </c>
      <c r="O1102">
        <v>11.8452012384</v>
      </c>
      <c r="P1102">
        <v>8.5125348189400007</v>
      </c>
      <c r="Q1102" t="b">
        <f>I1102=J1102</f>
        <v>0</v>
      </c>
      <c r="R1102" t="b">
        <f t="shared" si="68"/>
        <v>1</v>
      </c>
      <c r="S1102" t="b">
        <f t="shared" si="69"/>
        <v>1</v>
      </c>
      <c r="T1102">
        <f t="shared" si="70"/>
        <v>6.4109107143879571</v>
      </c>
      <c r="U1102" s="3">
        <f t="shared" si="71"/>
        <v>0.4514640581052411</v>
      </c>
    </row>
    <row r="1103" spans="1:21" hidden="1" x14ac:dyDescent="0.15">
      <c r="A1103">
        <v>1101</v>
      </c>
      <c r="B1103" t="s">
        <v>106</v>
      </c>
      <c r="C1103" t="s">
        <v>200</v>
      </c>
      <c r="D1103">
        <v>-3.7873852929899998</v>
      </c>
      <c r="E1103">
        <v>1.40897796074E-2</v>
      </c>
      <c r="F1103">
        <v>-0.80974526250800005</v>
      </c>
      <c r="G1103" t="s">
        <v>107</v>
      </c>
      <c r="H1103" t="s">
        <v>201</v>
      </c>
      <c r="I1103" t="s">
        <v>21</v>
      </c>
      <c r="J1103" t="s">
        <v>20</v>
      </c>
      <c r="K1103">
        <v>2.2401123298900001</v>
      </c>
      <c r="L1103">
        <v>3.32847437166</v>
      </c>
      <c r="M1103">
        <v>3.0188443617099998</v>
      </c>
      <c r="N1103">
        <v>0.13822075161899999</v>
      </c>
      <c r="O1103">
        <v>3.6067917783699999</v>
      </c>
      <c r="P1103">
        <v>2.7528818443800001</v>
      </c>
      <c r="Q1103" t="b">
        <f>I1103=J1103</f>
        <v>0</v>
      </c>
      <c r="R1103" t="b">
        <f t="shared" si="68"/>
        <v>1</v>
      </c>
      <c r="S1103" t="b">
        <f t="shared" si="69"/>
        <v>1</v>
      </c>
      <c r="T1103">
        <f t="shared" si="70"/>
        <v>6.1778707175878234</v>
      </c>
      <c r="U1103" s="3">
        <f t="shared" si="71"/>
        <v>0.27479468823696535</v>
      </c>
    </row>
    <row r="1104" spans="1:21" hidden="1" x14ac:dyDescent="0.15">
      <c r="A1104">
        <v>1102</v>
      </c>
      <c r="B1104" t="s">
        <v>106</v>
      </c>
      <c r="C1104" t="s">
        <v>275</v>
      </c>
      <c r="D1104">
        <v>-3.3873048113199999</v>
      </c>
      <c r="E1104">
        <v>4.3780212391400002E-2</v>
      </c>
      <c r="F1104">
        <v>-0.69011447966299999</v>
      </c>
      <c r="G1104" t="s">
        <v>107</v>
      </c>
      <c r="H1104" t="s">
        <v>276</v>
      </c>
      <c r="I1104" t="s">
        <v>21</v>
      </c>
      <c r="J1104" t="s">
        <v>20</v>
      </c>
      <c r="K1104">
        <v>2.4068523798300001</v>
      </c>
      <c r="L1104">
        <v>6.8541169011300003</v>
      </c>
      <c r="M1104">
        <v>6.0476289563399996</v>
      </c>
      <c r="N1104">
        <v>0.33507993740999997</v>
      </c>
      <c r="O1104">
        <v>7.0931458699499998</v>
      </c>
      <c r="P1104">
        <v>5.5870503597100001</v>
      </c>
      <c r="Q1104" t="b">
        <f>I1104=J1104</f>
        <v>0</v>
      </c>
      <c r="R1104" t="b">
        <f t="shared" si="68"/>
        <v>1</v>
      </c>
      <c r="S1104" t="b">
        <f t="shared" si="69"/>
        <v>1</v>
      </c>
      <c r="T1104">
        <f t="shared" si="70"/>
        <v>4.4947349634877085</v>
      </c>
      <c r="U1104" s="3">
        <f t="shared" si="71"/>
        <v>-7.0965206794926516E-2</v>
      </c>
    </row>
    <row r="1105" spans="1:21" hidden="1" x14ac:dyDescent="0.15">
      <c r="A1105">
        <v>1103</v>
      </c>
      <c r="B1105" t="s">
        <v>521</v>
      </c>
      <c r="C1105" t="s">
        <v>284</v>
      </c>
      <c r="D1105">
        <v>-3.81176644564</v>
      </c>
      <c r="E1105">
        <v>1.3074044444399999E-2</v>
      </c>
      <c r="F1105">
        <v>0.90671046568500002</v>
      </c>
      <c r="G1105" t="s">
        <v>522</v>
      </c>
      <c r="H1105" t="s">
        <v>285</v>
      </c>
      <c r="I1105" t="s">
        <v>298</v>
      </c>
      <c r="J1105" t="s">
        <v>158</v>
      </c>
      <c r="K1105">
        <v>1.4441963736600001</v>
      </c>
      <c r="L1105">
        <v>1.5991532882399999</v>
      </c>
      <c r="M1105">
        <v>1.4513227469100001</v>
      </c>
      <c r="N1105">
        <v>0.102361800674</v>
      </c>
      <c r="O1105">
        <v>1.6290199081200001</v>
      </c>
      <c r="P1105">
        <v>1.25665748393</v>
      </c>
      <c r="Q1105" t="b">
        <f>I1105=J1105</f>
        <v>0</v>
      </c>
      <c r="R1105" t="b">
        <f t="shared" si="68"/>
        <v>1</v>
      </c>
      <c r="S1105" t="b">
        <f t="shared" si="69"/>
        <v>1</v>
      </c>
      <c r="T1105">
        <f t="shared" si="70"/>
        <v>3.637708810690945</v>
      </c>
      <c r="U1105" s="3">
        <f t="shared" si="71"/>
        <v>0.20598571858439105</v>
      </c>
    </row>
    <row r="1106" spans="1:21" hidden="1" x14ac:dyDescent="0.15">
      <c r="A1106">
        <v>1104</v>
      </c>
      <c r="B1106" t="s">
        <v>521</v>
      </c>
      <c r="C1106" t="s">
        <v>396</v>
      </c>
      <c r="D1106">
        <v>-3.5925775198099998</v>
      </c>
      <c r="E1106">
        <v>2.5024451287E-2</v>
      </c>
      <c r="F1106">
        <v>0.89502448050100003</v>
      </c>
      <c r="G1106" t="s">
        <v>522</v>
      </c>
      <c r="H1106" t="s">
        <v>397</v>
      </c>
      <c r="I1106" t="s">
        <v>298</v>
      </c>
      <c r="J1106" t="s">
        <v>113</v>
      </c>
      <c r="K1106">
        <v>1.8481102809800001</v>
      </c>
      <c r="L1106">
        <v>1.63441774317</v>
      </c>
      <c r="M1106">
        <v>1.3053591008400001</v>
      </c>
      <c r="N1106">
        <v>0.178051410523</v>
      </c>
      <c r="O1106">
        <v>1.6682908545699999</v>
      </c>
      <c r="P1106">
        <v>1.09556686047</v>
      </c>
      <c r="Q1106" t="b">
        <f>I1106=J1106</f>
        <v>0</v>
      </c>
      <c r="R1106" t="b">
        <f t="shared" si="68"/>
        <v>1</v>
      </c>
      <c r="S1106" t="b">
        <f t="shared" si="69"/>
        <v>1</v>
      </c>
      <c r="T1106">
        <f t="shared" si="70"/>
        <v>3.2166214938579083</v>
      </c>
      <c r="U1106" s="3">
        <f t="shared" si="71"/>
        <v>-0.14910024975517924</v>
      </c>
    </row>
    <row r="1107" spans="1:21" hidden="1" x14ac:dyDescent="0.15">
      <c r="A1107">
        <v>1105</v>
      </c>
      <c r="B1107" t="s">
        <v>521</v>
      </c>
      <c r="C1107" t="s">
        <v>303</v>
      </c>
      <c r="D1107">
        <v>-3.5478597288899998</v>
      </c>
      <c r="E1107">
        <v>2.83820753081E-2</v>
      </c>
      <c r="F1107">
        <v>0.85973479194299995</v>
      </c>
      <c r="G1107" t="s">
        <v>522</v>
      </c>
      <c r="H1107" t="s">
        <v>304</v>
      </c>
      <c r="I1107" t="s">
        <v>298</v>
      </c>
      <c r="J1107" t="s">
        <v>305</v>
      </c>
      <c r="K1107">
        <v>1.55065033751</v>
      </c>
      <c r="L1107">
        <v>4.3825937917499997</v>
      </c>
      <c r="M1107">
        <v>3.78338627225</v>
      </c>
      <c r="N1107">
        <v>0.38642336380300002</v>
      </c>
      <c r="O1107">
        <v>4.4823766364599997</v>
      </c>
      <c r="P1107">
        <v>3.2544589774100001</v>
      </c>
      <c r="Q1107" t="b">
        <f>I1107=J1107</f>
        <v>0</v>
      </c>
      <c r="R1107" t="b">
        <f t="shared" si="68"/>
        <v>1</v>
      </c>
      <c r="S1107" t="b">
        <f t="shared" si="69"/>
        <v>1</v>
      </c>
      <c r="T1107">
        <f t="shared" si="70"/>
        <v>3.1776485949643467</v>
      </c>
      <c r="U1107" s="3">
        <f t="shared" si="71"/>
        <v>2.4026545938822814E-2</v>
      </c>
    </row>
    <row r="1108" spans="1:21" hidden="1" x14ac:dyDescent="0.15">
      <c r="A1108">
        <v>1106</v>
      </c>
      <c r="B1108" t="s">
        <v>521</v>
      </c>
      <c r="C1108" t="s">
        <v>513</v>
      </c>
      <c r="D1108">
        <v>-3.5762469808700001</v>
      </c>
      <c r="E1108">
        <v>2.6208728203499999E-2</v>
      </c>
      <c r="F1108">
        <v>0.91170597965900002</v>
      </c>
      <c r="G1108" t="s">
        <v>522</v>
      </c>
      <c r="H1108" t="s">
        <v>514</v>
      </c>
      <c r="I1108" t="s">
        <v>298</v>
      </c>
      <c r="J1108" t="s">
        <v>146</v>
      </c>
      <c r="K1108">
        <v>1.2443461359500001</v>
      </c>
      <c r="L1108">
        <v>8.7214385261499991</v>
      </c>
      <c r="M1108">
        <v>7.9115169429199996</v>
      </c>
      <c r="N1108">
        <v>0.650881261913</v>
      </c>
      <c r="O1108">
        <v>8.9473684210499993</v>
      </c>
      <c r="P1108">
        <v>6.7747524752499997</v>
      </c>
      <c r="Q1108" t="b">
        <f>I1108=J1108</f>
        <v>0</v>
      </c>
      <c r="R1108" t="b">
        <f t="shared" si="68"/>
        <v>1</v>
      </c>
      <c r="S1108" t="b">
        <f t="shared" si="69"/>
        <v>1</v>
      </c>
      <c r="T1108">
        <f t="shared" si="70"/>
        <v>3.3379605051380357</v>
      </c>
      <c r="U1108" s="3">
        <f t="shared" si="71"/>
        <v>0.25442728634169848</v>
      </c>
    </row>
    <row r="1109" spans="1:21" hidden="1" x14ac:dyDescent="0.15">
      <c r="A1109">
        <v>1107</v>
      </c>
      <c r="B1109" t="s">
        <v>521</v>
      </c>
      <c r="C1109" t="s">
        <v>292</v>
      </c>
      <c r="D1109">
        <v>-3.5846401084999999</v>
      </c>
      <c r="E1109">
        <v>2.5594182293099999E-2</v>
      </c>
      <c r="F1109">
        <v>-0.78542130086299999</v>
      </c>
      <c r="G1109" t="s">
        <v>522</v>
      </c>
      <c r="H1109" t="s">
        <v>293</v>
      </c>
      <c r="I1109" t="s">
        <v>298</v>
      </c>
      <c r="J1109" t="s">
        <v>20</v>
      </c>
      <c r="K1109">
        <v>1.4402904995900001</v>
      </c>
      <c r="L1109">
        <v>3.50437261716</v>
      </c>
      <c r="M1109">
        <v>2.9660401225399999</v>
      </c>
      <c r="N1109">
        <v>0.37376660804099998</v>
      </c>
      <c r="O1109">
        <v>3.66941467436</v>
      </c>
      <c r="P1109">
        <v>2.4285714285700002</v>
      </c>
      <c r="Q1109" t="b">
        <f>I1109=J1109</f>
        <v>0</v>
      </c>
      <c r="R1109" t="b">
        <f t="shared" si="68"/>
        <v>1</v>
      </c>
      <c r="S1109" t="b">
        <f t="shared" si="69"/>
        <v>1</v>
      </c>
      <c r="T1109">
        <f t="shared" si="70"/>
        <v>3.319834407609485</v>
      </c>
      <c r="U1109" s="3">
        <f t="shared" si="71"/>
        <v>0.13231184285055297</v>
      </c>
    </row>
    <row r="1110" spans="1:21" hidden="1" x14ac:dyDescent="0.15">
      <c r="A1110">
        <v>1108</v>
      </c>
      <c r="B1110" t="s">
        <v>521</v>
      </c>
      <c r="C1110" t="s">
        <v>277</v>
      </c>
      <c r="D1110">
        <v>-3.8857187528799999</v>
      </c>
      <c r="E1110">
        <v>1.0378685753400001E-2</v>
      </c>
      <c r="F1110">
        <v>0.93512282454399998</v>
      </c>
      <c r="G1110" t="s">
        <v>522</v>
      </c>
      <c r="H1110" t="s">
        <v>278</v>
      </c>
      <c r="I1110" t="s">
        <v>298</v>
      </c>
      <c r="J1110" t="s">
        <v>95</v>
      </c>
      <c r="K1110">
        <v>0.15903168421800001</v>
      </c>
      <c r="L1110">
        <v>1.0616880637399999</v>
      </c>
      <c r="M1110">
        <v>1.04742574314</v>
      </c>
      <c r="N1110">
        <v>8.9682258453500002E-2</v>
      </c>
      <c r="O1110">
        <v>1.2271887698599999</v>
      </c>
      <c r="P1110">
        <v>0.85</v>
      </c>
      <c r="Q1110" t="b">
        <f>I1110=J1110</f>
        <v>0</v>
      </c>
      <c r="R1110" t="b">
        <f t="shared" si="68"/>
        <v>1</v>
      </c>
      <c r="S1110" t="b">
        <f t="shared" si="69"/>
        <v>1</v>
      </c>
      <c r="T1110">
        <f t="shared" si="70"/>
        <v>4.205834870400496</v>
      </c>
      <c r="U1110" s="3">
        <f t="shared" si="71"/>
        <v>0.92437568800562242</v>
      </c>
    </row>
    <row r="1111" spans="1:21" hidden="1" x14ac:dyDescent="0.15">
      <c r="A1111">
        <v>1109</v>
      </c>
      <c r="B1111" t="s">
        <v>392</v>
      </c>
      <c r="C1111" t="s">
        <v>443</v>
      </c>
      <c r="D1111">
        <v>-3.9003816855900002</v>
      </c>
      <c r="E1111">
        <v>9.9073748520300004E-3</v>
      </c>
      <c r="F1111">
        <v>0.73525308720299998</v>
      </c>
      <c r="G1111" t="s">
        <v>393</v>
      </c>
      <c r="H1111" t="s">
        <v>444</v>
      </c>
      <c r="I1111" t="s">
        <v>356</v>
      </c>
      <c r="J1111" t="s">
        <v>21</v>
      </c>
      <c r="K1111">
        <v>-0.88762741479200002</v>
      </c>
      <c r="L1111">
        <v>0.48602909443300002</v>
      </c>
      <c r="M1111">
        <v>0.50184164143900001</v>
      </c>
      <c r="N1111">
        <v>1.7814396831200001E-2</v>
      </c>
      <c r="O1111">
        <v>0.54855109303500005</v>
      </c>
      <c r="P1111">
        <v>0.41750972762600003</v>
      </c>
      <c r="Q1111" t="b">
        <f>I1111=J1111</f>
        <v>0</v>
      </c>
      <c r="R1111" t="b">
        <f t="shared" si="68"/>
        <v>1</v>
      </c>
      <c r="S1111" t="b">
        <f t="shared" si="69"/>
        <v>1</v>
      </c>
      <c r="T1111">
        <f t="shared" si="70"/>
        <v>7.3559249100982838</v>
      </c>
      <c r="U1111" s="3">
        <f t="shared" si="71"/>
        <v>0.75866327466897965</v>
      </c>
    </row>
    <row r="1112" spans="1:21" hidden="1" x14ac:dyDescent="0.15">
      <c r="A1112">
        <v>1110</v>
      </c>
      <c r="B1112" t="s">
        <v>392</v>
      </c>
      <c r="C1112" t="s">
        <v>284</v>
      </c>
      <c r="D1112">
        <v>-3.59227271455</v>
      </c>
      <c r="E1112">
        <v>2.50461261955E-2</v>
      </c>
      <c r="F1112">
        <v>0.71064794504499995</v>
      </c>
      <c r="G1112" t="s">
        <v>393</v>
      </c>
      <c r="H1112" t="s">
        <v>285</v>
      </c>
      <c r="I1112" t="s">
        <v>356</v>
      </c>
      <c r="J1112" t="s">
        <v>158</v>
      </c>
      <c r="K1112">
        <v>-0.61721735940199995</v>
      </c>
      <c r="L1112">
        <v>0.46209302911400002</v>
      </c>
      <c r="M1112">
        <v>0.47329873924600002</v>
      </c>
      <c r="N1112">
        <v>1.8155208957800002E-2</v>
      </c>
      <c r="O1112">
        <v>0.55298472929200004</v>
      </c>
      <c r="P1112">
        <v>0.43593749999999998</v>
      </c>
      <c r="Q1112" t="b">
        <f>I1112=J1112</f>
        <v>0</v>
      </c>
      <c r="R1112" t="b">
        <f t="shared" si="68"/>
        <v>1</v>
      </c>
      <c r="S1112" t="b">
        <f t="shared" si="69"/>
        <v>1</v>
      </c>
      <c r="T1112">
        <f t="shared" si="70"/>
        <v>6.4470328908945547</v>
      </c>
      <c r="U1112" s="3">
        <f t="shared" si="71"/>
        <v>0.80852669131757504</v>
      </c>
    </row>
    <row r="1113" spans="1:21" hidden="1" x14ac:dyDescent="0.15">
      <c r="A1113">
        <v>1111</v>
      </c>
      <c r="B1113" t="s">
        <v>392</v>
      </c>
      <c r="C1113" t="s">
        <v>565</v>
      </c>
      <c r="D1113">
        <v>-3.8025635907100002</v>
      </c>
      <c r="E1113">
        <v>1.34495603986E-2</v>
      </c>
      <c r="F1113">
        <v>0.83863377256100002</v>
      </c>
      <c r="G1113" t="s">
        <v>393</v>
      </c>
      <c r="H1113" t="s">
        <v>566</v>
      </c>
      <c r="I1113" t="s">
        <v>356</v>
      </c>
      <c r="J1113" t="s">
        <v>21</v>
      </c>
      <c r="K1113">
        <v>0.28703369627699998</v>
      </c>
      <c r="L1113">
        <v>0.40236401101800001</v>
      </c>
      <c r="M1113">
        <v>0.39768137579000001</v>
      </c>
      <c r="N1113">
        <v>1.6313886796600001E-2</v>
      </c>
      <c r="O1113">
        <v>0.42750929368000001</v>
      </c>
      <c r="P1113">
        <v>0.35488170609800002</v>
      </c>
      <c r="Q1113" t="b">
        <f>I1113=J1113</f>
        <v>0</v>
      </c>
      <c r="R1113" t="b">
        <f t="shared" si="68"/>
        <v>1</v>
      </c>
      <c r="S1113" t="b">
        <f t="shared" si="69"/>
        <v>1</v>
      </c>
      <c r="T1113">
        <f t="shared" si="70"/>
        <v>4.45188743108947</v>
      </c>
      <c r="U1113" s="3">
        <f t="shared" si="71"/>
        <v>0.87105078431565064</v>
      </c>
    </row>
    <row r="1114" spans="1:21" hidden="1" x14ac:dyDescent="0.15">
      <c r="A1114">
        <v>1112</v>
      </c>
      <c r="B1114" t="s">
        <v>392</v>
      </c>
      <c r="C1114" t="s">
        <v>396</v>
      </c>
      <c r="D1114">
        <v>-3.4109555917300001</v>
      </c>
      <c r="E1114">
        <v>4.1148130150600003E-2</v>
      </c>
      <c r="F1114">
        <v>0.74396806960899997</v>
      </c>
      <c r="G1114" t="s">
        <v>393</v>
      </c>
      <c r="H1114" t="s">
        <v>397</v>
      </c>
      <c r="I1114" t="s">
        <v>356</v>
      </c>
      <c r="J1114" t="s">
        <v>113</v>
      </c>
      <c r="K1114">
        <v>1.8930707625900001</v>
      </c>
      <c r="L1114">
        <v>0.47228177584600001</v>
      </c>
      <c r="M1114">
        <v>0.42352723627599997</v>
      </c>
      <c r="N1114">
        <v>2.5754208735099999E-2</v>
      </c>
      <c r="O1114">
        <v>0.47628083491500001</v>
      </c>
      <c r="P1114">
        <v>0.36266568483099998</v>
      </c>
      <c r="Q1114" t="b">
        <f>I1114=J1114</f>
        <v>0</v>
      </c>
      <c r="R1114" t="b">
        <f t="shared" si="68"/>
        <v>1</v>
      </c>
      <c r="S1114" t="b">
        <f t="shared" si="69"/>
        <v>1</v>
      </c>
      <c r="T1114">
        <f t="shared" si="70"/>
        <v>4.4115177931735774</v>
      </c>
      <c r="U1114" s="3">
        <f t="shared" si="71"/>
        <v>0.14175988793727415</v>
      </c>
    </row>
    <row r="1115" spans="1:21" hidden="1" x14ac:dyDescent="0.15">
      <c r="A1115">
        <v>1113</v>
      </c>
      <c r="B1115" t="s">
        <v>392</v>
      </c>
      <c r="C1115" t="s">
        <v>303</v>
      </c>
      <c r="D1115">
        <v>-4.4065659336299996</v>
      </c>
      <c r="E1115">
        <v>1.7368088923399999E-3</v>
      </c>
      <c r="F1115">
        <v>0.76389662191200003</v>
      </c>
      <c r="G1115" t="s">
        <v>393</v>
      </c>
      <c r="H1115" t="s">
        <v>304</v>
      </c>
      <c r="I1115" t="s">
        <v>356</v>
      </c>
      <c r="J1115" t="s">
        <v>305</v>
      </c>
      <c r="K1115">
        <v>1.1653466479700001</v>
      </c>
      <c r="L1115">
        <v>1.2663738047099999</v>
      </c>
      <c r="M1115">
        <v>1.2301660591700001</v>
      </c>
      <c r="N1115">
        <v>3.1070364863000001E-2</v>
      </c>
      <c r="O1115">
        <v>1.4941482444700001</v>
      </c>
      <c r="P1115">
        <v>1.1601884570100001</v>
      </c>
      <c r="Q1115" t="b">
        <f>I1115=J1115</f>
        <v>0</v>
      </c>
      <c r="R1115" t="b">
        <f t="shared" si="68"/>
        <v>1</v>
      </c>
      <c r="S1115" t="b">
        <f t="shared" si="69"/>
        <v>1</v>
      </c>
      <c r="T1115">
        <f t="shared" si="70"/>
        <v>10.748499057946193</v>
      </c>
      <c r="U1115" s="3">
        <f t="shared" si="71"/>
        <v>0.78316104570740452</v>
      </c>
    </row>
    <row r="1116" spans="1:21" hidden="1" x14ac:dyDescent="0.15">
      <c r="A1116">
        <v>1114</v>
      </c>
      <c r="B1116" t="s">
        <v>392</v>
      </c>
      <c r="C1116" t="s">
        <v>306</v>
      </c>
      <c r="D1116">
        <v>-3.3831916414799998</v>
      </c>
      <c r="E1116">
        <v>4.4251963393199999E-2</v>
      </c>
      <c r="F1116">
        <v>0.73525160085800001</v>
      </c>
      <c r="G1116" t="s">
        <v>393</v>
      </c>
      <c r="H1116" t="s">
        <v>307</v>
      </c>
      <c r="I1116" t="s">
        <v>356</v>
      </c>
      <c r="J1116" t="s">
        <v>21</v>
      </c>
      <c r="K1116">
        <v>-0.51374650138099998</v>
      </c>
      <c r="L1116">
        <v>1.19448676839</v>
      </c>
      <c r="M1116">
        <v>1.3138658132600001</v>
      </c>
      <c r="N1116">
        <v>0.23236955298</v>
      </c>
      <c r="O1116">
        <v>1.85567010309</v>
      </c>
      <c r="P1116">
        <v>0.88137009189600002</v>
      </c>
      <c r="Q1116" t="b">
        <f>I1116=J1116</f>
        <v>0</v>
      </c>
      <c r="R1116" t="b">
        <f t="shared" si="68"/>
        <v>1</v>
      </c>
      <c r="S1116" t="b">
        <f t="shared" si="69"/>
        <v>1</v>
      </c>
      <c r="T1116">
        <f t="shared" si="70"/>
        <v>4.1928901557849869</v>
      </c>
      <c r="U1116" s="3">
        <f t="shared" si="71"/>
        <v>0.75494397311020556</v>
      </c>
    </row>
    <row r="1117" spans="1:21" hidden="1" x14ac:dyDescent="0.15">
      <c r="A1117">
        <v>1115</v>
      </c>
      <c r="B1117" t="s">
        <v>392</v>
      </c>
      <c r="C1117" t="s">
        <v>449</v>
      </c>
      <c r="D1117">
        <v>-3.5469520279600002</v>
      </c>
      <c r="E1117">
        <v>2.8454041482900001E-2</v>
      </c>
      <c r="F1117">
        <v>0.79103644011899998</v>
      </c>
      <c r="G1117" t="s">
        <v>393</v>
      </c>
      <c r="H1117" t="s">
        <v>450</v>
      </c>
      <c r="I1117" t="s">
        <v>356</v>
      </c>
      <c r="J1117" t="s">
        <v>21</v>
      </c>
      <c r="K1117">
        <v>-0.69690920021199998</v>
      </c>
      <c r="L1117">
        <v>0.78621861283799999</v>
      </c>
      <c r="M1117">
        <v>0.82709158005799999</v>
      </c>
      <c r="N1117">
        <v>5.8648913241099998E-2</v>
      </c>
      <c r="O1117">
        <v>0.965266558966</v>
      </c>
      <c r="P1117">
        <v>0.64521948286200004</v>
      </c>
      <c r="Q1117" t="b">
        <f>I1117=J1117</f>
        <v>0</v>
      </c>
      <c r="R1117" t="b">
        <f t="shared" si="68"/>
        <v>1</v>
      </c>
      <c r="S1117" t="b">
        <f t="shared" si="69"/>
        <v>1</v>
      </c>
      <c r="T1117">
        <f t="shared" si="70"/>
        <v>5.456999259105066</v>
      </c>
      <c r="U1117" s="3">
        <f t="shared" si="71"/>
        <v>0.74458153020666107</v>
      </c>
    </row>
    <row r="1118" spans="1:21" hidden="1" x14ac:dyDescent="0.15">
      <c r="A1118">
        <v>1116</v>
      </c>
      <c r="B1118" t="s">
        <v>567</v>
      </c>
      <c r="C1118" t="s">
        <v>506</v>
      </c>
      <c r="D1118">
        <v>-3.5662590197799999</v>
      </c>
      <c r="E1118">
        <v>2.6956531506400001E-2</v>
      </c>
      <c r="F1118">
        <v>0.75374169195200003</v>
      </c>
      <c r="G1118" t="s">
        <v>568</v>
      </c>
      <c r="H1118" t="s">
        <v>507</v>
      </c>
      <c r="I1118" t="s">
        <v>78</v>
      </c>
      <c r="J1118" t="s">
        <v>136</v>
      </c>
      <c r="K1118">
        <v>-0.81357117536000001</v>
      </c>
      <c r="L1118">
        <v>0.18720032123399999</v>
      </c>
      <c r="M1118">
        <v>0.20437084519000001</v>
      </c>
      <c r="N1118">
        <v>2.1105128200599999E-2</v>
      </c>
      <c r="O1118">
        <v>0.33205782312900001</v>
      </c>
      <c r="P1118">
        <v>0.16831432192599999</v>
      </c>
      <c r="Q1118" t="b">
        <f>I1118=J1118</f>
        <v>0</v>
      </c>
      <c r="R1118" t="b">
        <f t="shared" si="68"/>
        <v>1</v>
      </c>
      <c r="S1118" t="b">
        <f t="shared" si="69"/>
        <v>1</v>
      </c>
      <c r="T1118">
        <f t="shared" si="70"/>
        <v>7.7584698679226669</v>
      </c>
      <c r="U1118" s="3">
        <f t="shared" si="71"/>
        <v>0.79027535346274824</v>
      </c>
    </row>
    <row r="1119" spans="1:21" hidden="1" x14ac:dyDescent="0.15">
      <c r="A1119">
        <v>1117</v>
      </c>
      <c r="B1119" t="s">
        <v>108</v>
      </c>
      <c r="C1119" t="s">
        <v>318</v>
      </c>
      <c r="D1119">
        <v>-4.1329326770000003</v>
      </c>
      <c r="E1119">
        <v>4.5991084640099999E-3</v>
      </c>
      <c r="F1119">
        <v>-0.68337473817200001</v>
      </c>
      <c r="G1119" t="s">
        <v>109</v>
      </c>
      <c r="H1119" t="s">
        <v>319</v>
      </c>
      <c r="I1119" t="s">
        <v>110</v>
      </c>
      <c r="J1119" t="s">
        <v>20</v>
      </c>
      <c r="K1119">
        <v>0.843981032967</v>
      </c>
      <c r="L1119">
        <v>3.2531852130900001</v>
      </c>
      <c r="M1119">
        <v>3.1422311886299998</v>
      </c>
      <c r="N1119">
        <v>0.13146506868499999</v>
      </c>
      <c r="O1119">
        <v>3.4594921402700001</v>
      </c>
      <c r="P1119">
        <v>2.55113636364</v>
      </c>
      <c r="Q1119" t="b">
        <f>I1119=J1119</f>
        <v>0</v>
      </c>
      <c r="R1119" t="b">
        <f t="shared" si="68"/>
        <v>1</v>
      </c>
      <c r="S1119" t="b">
        <f t="shared" si="69"/>
        <v>1</v>
      </c>
      <c r="T1119">
        <f t="shared" si="70"/>
        <v>6.9094839086608442</v>
      </c>
      <c r="U1119" s="3">
        <f t="shared" si="71"/>
        <v>0.75570359693316791</v>
      </c>
    </row>
    <row r="1120" spans="1:21" hidden="1" x14ac:dyDescent="0.15">
      <c r="A1120">
        <v>1118</v>
      </c>
      <c r="B1120" t="s">
        <v>108</v>
      </c>
      <c r="C1120" t="s">
        <v>25</v>
      </c>
      <c r="D1120">
        <v>-3.7194500930199998</v>
      </c>
      <c r="E1120">
        <v>1.7296604644599999E-2</v>
      </c>
      <c r="F1120">
        <v>-0.76346880951399998</v>
      </c>
      <c r="G1120" t="s">
        <v>109</v>
      </c>
      <c r="H1120" t="s">
        <v>26</v>
      </c>
      <c r="I1120" t="s">
        <v>110</v>
      </c>
      <c r="J1120" t="s">
        <v>27</v>
      </c>
      <c r="K1120">
        <v>-1.1635642506799999</v>
      </c>
      <c r="L1120">
        <v>4.3244184402099997</v>
      </c>
      <c r="M1120">
        <v>4.7757213461100001</v>
      </c>
      <c r="N1120">
        <v>0.38786247139500002</v>
      </c>
      <c r="O1120">
        <v>5.5614406779700003</v>
      </c>
      <c r="P1120">
        <v>3.7178571428599998</v>
      </c>
      <c r="Q1120" t="b">
        <f>I1120=J1120</f>
        <v>0</v>
      </c>
      <c r="R1120" t="b">
        <f t="shared" si="68"/>
        <v>1</v>
      </c>
      <c r="S1120" t="b">
        <f t="shared" si="69"/>
        <v>1</v>
      </c>
      <c r="T1120">
        <f t="shared" si="70"/>
        <v>4.7531887487833044</v>
      </c>
      <c r="U1120" s="3">
        <f t="shared" si="71"/>
        <v>0.51040688170532134</v>
      </c>
    </row>
    <row r="1121" spans="1:21" hidden="1" x14ac:dyDescent="0.15">
      <c r="A1121">
        <v>1119</v>
      </c>
      <c r="B1121" t="s">
        <v>108</v>
      </c>
      <c r="C1121" t="s">
        <v>125</v>
      </c>
      <c r="D1121">
        <v>-3.4431873907199999</v>
      </c>
      <c r="E1121">
        <v>3.7775082720500001E-2</v>
      </c>
      <c r="F1121">
        <v>-0.74109825815899999</v>
      </c>
      <c r="G1121" t="s">
        <v>109</v>
      </c>
      <c r="H1121" t="s">
        <v>126</v>
      </c>
      <c r="I1121" t="s">
        <v>110</v>
      </c>
      <c r="J1121" t="s">
        <v>27</v>
      </c>
      <c r="K1121">
        <v>-0.88354594979599999</v>
      </c>
      <c r="L1121">
        <v>2.5929281568200002</v>
      </c>
      <c r="M1121">
        <v>2.6965861918199998</v>
      </c>
      <c r="N1121">
        <v>0.11732048007699999</v>
      </c>
      <c r="O1121">
        <v>2.9902732746599998</v>
      </c>
      <c r="P1121">
        <v>2.3656480505799999</v>
      </c>
      <c r="Q1121" t="b">
        <f>I1121=J1121</f>
        <v>0</v>
      </c>
      <c r="R1121" t="b">
        <f t="shared" si="68"/>
        <v>1</v>
      </c>
      <c r="S1121" t="b">
        <f t="shared" si="69"/>
        <v>1</v>
      </c>
      <c r="T1121">
        <f t="shared" si="70"/>
        <v>5.3240936592660093</v>
      </c>
      <c r="U1121" s="3">
        <f t="shared" si="71"/>
        <v>0.66809526415513609</v>
      </c>
    </row>
    <row r="1122" spans="1:21" hidden="1" x14ac:dyDescent="0.15">
      <c r="A1122">
        <v>1120</v>
      </c>
      <c r="B1122" t="s">
        <v>108</v>
      </c>
      <c r="C1122" t="s">
        <v>569</v>
      </c>
      <c r="D1122">
        <v>-3.5735217373400001</v>
      </c>
      <c r="E1122">
        <v>2.6410979023600002E-2</v>
      </c>
      <c r="F1122">
        <v>-0.69590771534200002</v>
      </c>
      <c r="G1122" t="s">
        <v>109</v>
      </c>
      <c r="H1122" t="s">
        <v>570</v>
      </c>
      <c r="I1122" t="s">
        <v>110</v>
      </c>
      <c r="J1122" t="s">
        <v>113</v>
      </c>
      <c r="K1122">
        <v>1.30525073194</v>
      </c>
      <c r="L1122">
        <v>1.1716198303100001</v>
      </c>
      <c r="M1122">
        <v>1.07698404638</v>
      </c>
      <c r="N1122">
        <v>7.2503911781599997E-2</v>
      </c>
      <c r="O1122">
        <v>1.2308122205700001</v>
      </c>
      <c r="P1122">
        <v>0.90306859205800005</v>
      </c>
      <c r="Q1122" t="b">
        <f>I1122=J1122</f>
        <v>0</v>
      </c>
      <c r="R1122" t="b">
        <f t="shared" si="68"/>
        <v>1</v>
      </c>
      <c r="S1122" t="b">
        <f t="shared" si="69"/>
        <v>1</v>
      </c>
      <c r="T1122">
        <f t="shared" si="70"/>
        <v>4.5203578739205987</v>
      </c>
      <c r="U1122" s="3">
        <f t="shared" si="71"/>
        <v>0.42250115218955914</v>
      </c>
    </row>
    <row r="1123" spans="1:21" hidden="1" x14ac:dyDescent="0.15">
      <c r="A1123">
        <v>1121</v>
      </c>
      <c r="B1123" t="s">
        <v>108</v>
      </c>
      <c r="C1123" t="s">
        <v>28</v>
      </c>
      <c r="D1123">
        <v>-3.54208234092</v>
      </c>
      <c r="E1123">
        <v>2.88428003178E-2</v>
      </c>
      <c r="F1123">
        <v>-0.710262689261</v>
      </c>
      <c r="G1123" t="s">
        <v>109</v>
      </c>
      <c r="H1123" t="s">
        <v>29</v>
      </c>
      <c r="I1123" t="s">
        <v>110</v>
      </c>
      <c r="J1123" t="s">
        <v>30</v>
      </c>
      <c r="K1123">
        <v>0.19163671454299999</v>
      </c>
      <c r="L1123">
        <v>4.1877526543699997</v>
      </c>
      <c r="M1123">
        <v>4.1542349282000002</v>
      </c>
      <c r="N1123">
        <v>0.174902425424</v>
      </c>
      <c r="O1123">
        <v>4.6364912280699997</v>
      </c>
      <c r="P1123">
        <v>3.4887334887299999</v>
      </c>
      <c r="Q1123" t="b">
        <f>I1123=J1123</f>
        <v>0</v>
      </c>
      <c r="R1123" t="b">
        <f t="shared" si="68"/>
        <v>1</v>
      </c>
      <c r="S1123" t="b">
        <f t="shared" si="69"/>
        <v>1</v>
      </c>
      <c r="T1123">
        <f t="shared" si="70"/>
        <v>6.5622745742810338</v>
      </c>
      <c r="U1123" s="3">
        <f t="shared" si="71"/>
        <v>0.94159442358780132</v>
      </c>
    </row>
    <row r="1124" spans="1:21" hidden="1" x14ac:dyDescent="0.15">
      <c r="A1124">
        <v>1122</v>
      </c>
      <c r="B1124" t="s">
        <v>108</v>
      </c>
      <c r="C1124" t="s">
        <v>322</v>
      </c>
      <c r="D1124">
        <v>-3.7859768157499998</v>
      </c>
      <c r="E1124">
        <v>1.41505328137E-2</v>
      </c>
      <c r="F1124">
        <v>-0.69402486056599999</v>
      </c>
      <c r="G1124" t="s">
        <v>109</v>
      </c>
      <c r="H1124" t="s">
        <v>323</v>
      </c>
      <c r="I1124" t="s">
        <v>110</v>
      </c>
      <c r="J1124" t="s">
        <v>98</v>
      </c>
      <c r="K1124">
        <v>-1.0976856168</v>
      </c>
      <c r="L1124">
        <v>5.7749580618299996</v>
      </c>
      <c r="M1124">
        <v>6.2393314559500004</v>
      </c>
      <c r="N1124">
        <v>0.42304771695299997</v>
      </c>
      <c r="O1124">
        <v>6.9775725593700004</v>
      </c>
      <c r="P1124">
        <v>5.2453271028000001</v>
      </c>
      <c r="Q1124" t="b">
        <f>I1124=J1124</f>
        <v>0</v>
      </c>
      <c r="R1124" t="b">
        <f t="shared" si="68"/>
        <v>1</v>
      </c>
      <c r="S1124" t="b">
        <f t="shared" si="69"/>
        <v>1</v>
      </c>
      <c r="T1124">
        <f t="shared" si="70"/>
        <v>4.0946810186011486</v>
      </c>
      <c r="U1124" s="3">
        <f t="shared" si="71"/>
        <v>0.46384804490827058</v>
      </c>
    </row>
    <row r="1125" spans="1:21" hidden="1" x14ac:dyDescent="0.15">
      <c r="A1125">
        <v>1123</v>
      </c>
      <c r="B1125" t="s">
        <v>108</v>
      </c>
      <c r="C1125" t="s">
        <v>34</v>
      </c>
      <c r="D1125">
        <v>-3.5372505329399999</v>
      </c>
      <c r="E1125">
        <v>2.92330133682E-2</v>
      </c>
      <c r="F1125">
        <v>0.78438125452499996</v>
      </c>
      <c r="G1125" t="s">
        <v>109</v>
      </c>
      <c r="H1125" t="s">
        <v>35</v>
      </c>
      <c r="I1125" t="s">
        <v>110</v>
      </c>
      <c r="J1125" t="s">
        <v>21</v>
      </c>
      <c r="K1125">
        <v>-1.57220358521</v>
      </c>
      <c r="L1125">
        <v>1.2947247824599999</v>
      </c>
      <c r="M1125">
        <v>1.37930135823</v>
      </c>
      <c r="N1125">
        <v>5.3794926156399997E-2</v>
      </c>
      <c r="O1125">
        <v>1.5448979591800001</v>
      </c>
      <c r="P1125">
        <v>1.1276452048600001</v>
      </c>
      <c r="Q1125" t="b">
        <f>I1125=J1125</f>
        <v>0</v>
      </c>
      <c r="R1125" t="b">
        <f t="shared" si="68"/>
        <v>1</v>
      </c>
      <c r="S1125" t="b">
        <f t="shared" si="69"/>
        <v>1</v>
      </c>
      <c r="T1125">
        <f t="shared" si="70"/>
        <v>7.7563589009659664</v>
      </c>
      <c r="U1125" s="3">
        <f t="shared" si="71"/>
        <v>0.59460267239201636</v>
      </c>
    </row>
    <row r="1126" spans="1:21" hidden="1" x14ac:dyDescent="0.15">
      <c r="A1126">
        <v>1124</v>
      </c>
      <c r="B1126" t="s">
        <v>108</v>
      </c>
      <c r="C1126" t="s">
        <v>39</v>
      </c>
      <c r="D1126">
        <v>-3.7223494743600001</v>
      </c>
      <c r="E1126">
        <v>1.71476607539E-2</v>
      </c>
      <c r="F1126">
        <v>-0.74829252533199997</v>
      </c>
      <c r="G1126" t="s">
        <v>109</v>
      </c>
      <c r="H1126" t="s">
        <v>40</v>
      </c>
      <c r="I1126" t="s">
        <v>110</v>
      </c>
      <c r="J1126" t="s">
        <v>20</v>
      </c>
      <c r="K1126">
        <v>1.7180242509200001</v>
      </c>
      <c r="L1126">
        <v>5.5763635058799998</v>
      </c>
      <c r="M1126">
        <v>5.1707022829099998</v>
      </c>
      <c r="N1126">
        <v>0.23612077812999999</v>
      </c>
      <c r="O1126">
        <v>5.7704918032799997</v>
      </c>
      <c r="P1126">
        <v>4.1004566210000002</v>
      </c>
      <c r="Q1126" t="b">
        <f>I1126=J1126</f>
        <v>0</v>
      </c>
      <c r="R1126" t="b">
        <f t="shared" si="68"/>
        <v>1</v>
      </c>
      <c r="S1126" t="b">
        <f t="shared" si="69"/>
        <v>1</v>
      </c>
      <c r="T1126">
        <f t="shared" si="70"/>
        <v>7.0728006044454732</v>
      </c>
      <c r="U1126" s="3">
        <f t="shared" si="71"/>
        <v>0.51418841078591448</v>
      </c>
    </row>
    <row r="1127" spans="1:21" hidden="1" x14ac:dyDescent="0.15">
      <c r="A1127">
        <v>1125</v>
      </c>
      <c r="B1127" t="s">
        <v>108</v>
      </c>
      <c r="C1127" t="s">
        <v>140</v>
      </c>
      <c r="D1127">
        <v>-3.6782655453399999</v>
      </c>
      <c r="E1127">
        <v>1.9537947208399999E-2</v>
      </c>
      <c r="F1127">
        <v>-0.75173259065999998</v>
      </c>
      <c r="G1127" t="s">
        <v>109</v>
      </c>
      <c r="H1127" t="s">
        <v>141</v>
      </c>
      <c r="I1127" t="s">
        <v>110</v>
      </c>
      <c r="J1127" t="s">
        <v>24</v>
      </c>
      <c r="K1127">
        <v>-0.38319346656600001</v>
      </c>
      <c r="L1127">
        <v>33.631169673099997</v>
      </c>
      <c r="M1127">
        <v>34.128627613500001</v>
      </c>
      <c r="N1127">
        <v>1.2981900367999999</v>
      </c>
      <c r="O1127">
        <v>36.2151898734</v>
      </c>
      <c r="P1127">
        <v>28.417721519000001</v>
      </c>
      <c r="Q1127" t="b">
        <f>I1127=J1127</f>
        <v>0</v>
      </c>
      <c r="R1127" t="b">
        <f t="shared" si="68"/>
        <v>1</v>
      </c>
      <c r="S1127" t="b">
        <f t="shared" si="69"/>
        <v>1</v>
      </c>
      <c r="T1127">
        <f t="shared" si="70"/>
        <v>6.0064151883498722</v>
      </c>
      <c r="U1127" s="3">
        <f t="shared" si="71"/>
        <v>0.87240526851715228</v>
      </c>
    </row>
    <row r="1128" spans="1:21" hidden="1" x14ac:dyDescent="0.15">
      <c r="A1128">
        <v>1126</v>
      </c>
      <c r="B1128" t="s">
        <v>108</v>
      </c>
      <c r="C1128" t="s">
        <v>142</v>
      </c>
      <c r="D1128">
        <v>-3.7354656124000001</v>
      </c>
      <c r="E1128">
        <v>1.6487834772700001E-2</v>
      </c>
      <c r="F1128">
        <v>-0.70540912547699997</v>
      </c>
      <c r="G1128" t="s">
        <v>109</v>
      </c>
      <c r="H1128" t="s">
        <v>143</v>
      </c>
      <c r="I1128" t="s">
        <v>110</v>
      </c>
      <c r="J1128" t="s">
        <v>20</v>
      </c>
      <c r="K1128">
        <v>1.74688353451</v>
      </c>
      <c r="L1128">
        <v>7.72033266624</v>
      </c>
      <c r="M1128">
        <v>7.1403013505499997</v>
      </c>
      <c r="N1128">
        <v>0.33203777139899998</v>
      </c>
      <c r="O1128">
        <v>7.9809069212399999</v>
      </c>
      <c r="P1128">
        <v>5.5776397515499996</v>
      </c>
      <c r="Q1128" t="b">
        <f>I1128=J1128</f>
        <v>0</v>
      </c>
      <c r="R1128" t="b">
        <f t="shared" si="68"/>
        <v>1</v>
      </c>
      <c r="S1128" t="b">
        <f t="shared" si="69"/>
        <v>1</v>
      </c>
      <c r="T1128">
        <f t="shared" si="70"/>
        <v>7.2379330808182818</v>
      </c>
      <c r="U1128" s="3">
        <f t="shared" si="71"/>
        <v>0.5172976829146072</v>
      </c>
    </row>
    <row r="1129" spans="1:21" hidden="1" x14ac:dyDescent="0.15">
      <c r="A1129">
        <v>1127</v>
      </c>
      <c r="B1129" t="s">
        <v>108</v>
      </c>
      <c r="C1129" t="s">
        <v>324</v>
      </c>
      <c r="D1129">
        <v>-3.53579726781</v>
      </c>
      <c r="E1129">
        <v>2.9351256418700001E-2</v>
      </c>
      <c r="F1129">
        <v>-0.65851238866999995</v>
      </c>
      <c r="G1129" t="s">
        <v>109</v>
      </c>
      <c r="H1129" t="s">
        <v>325</v>
      </c>
      <c r="I1129" t="s">
        <v>110</v>
      </c>
      <c r="J1129" t="s">
        <v>20</v>
      </c>
      <c r="K1129">
        <v>1.78453403428</v>
      </c>
      <c r="L1129">
        <v>9.9001001259500008</v>
      </c>
      <c r="M1129">
        <v>9.1696248717</v>
      </c>
      <c r="N1129">
        <v>0.40933668970100001</v>
      </c>
      <c r="O1129">
        <v>10.2262996942</v>
      </c>
      <c r="P1129">
        <v>7.0266040688600002</v>
      </c>
      <c r="Q1129" t="b">
        <f>I1129=J1129</f>
        <v>0</v>
      </c>
      <c r="R1129" t="b">
        <f t="shared" si="68"/>
        <v>1</v>
      </c>
      <c r="S1129" t="b">
        <f t="shared" si="69"/>
        <v>1</v>
      </c>
      <c r="T1129">
        <f t="shared" si="70"/>
        <v>7.8167818957963853</v>
      </c>
      <c r="U1129" s="3">
        <f t="shared" si="71"/>
        <v>0.54340953654094781</v>
      </c>
    </row>
    <row r="1130" spans="1:21" hidden="1" x14ac:dyDescent="0.15">
      <c r="A1130">
        <v>1128</v>
      </c>
      <c r="B1130" t="s">
        <v>108</v>
      </c>
      <c r="C1130" t="s">
        <v>147</v>
      </c>
      <c r="D1130">
        <v>-3.5993422470500001</v>
      </c>
      <c r="E1130">
        <v>2.4547548943599999E-2</v>
      </c>
      <c r="F1130">
        <v>-0.68082838048200001</v>
      </c>
      <c r="G1130" t="s">
        <v>109</v>
      </c>
      <c r="H1130" t="s">
        <v>148</v>
      </c>
      <c r="I1130" t="s">
        <v>110</v>
      </c>
      <c r="J1130" t="s">
        <v>149</v>
      </c>
      <c r="K1130">
        <v>1.5341689623999999</v>
      </c>
      <c r="L1130">
        <v>13.155214233000001</v>
      </c>
      <c r="M1130">
        <v>11.891325097499999</v>
      </c>
      <c r="N1130">
        <v>0.82382655788199999</v>
      </c>
      <c r="O1130">
        <v>13.6211812627</v>
      </c>
      <c r="P1130">
        <v>9.4725738396600008</v>
      </c>
      <c r="Q1130" t="b">
        <f>I1130=J1130</f>
        <v>0</v>
      </c>
      <c r="R1130" t="b">
        <f t="shared" si="68"/>
        <v>1</v>
      </c>
      <c r="S1130" t="b">
        <f t="shared" si="69"/>
        <v>1</v>
      </c>
      <c r="T1130">
        <f t="shared" si="70"/>
        <v>5.0357777172245779</v>
      </c>
      <c r="U1130" s="3">
        <f t="shared" si="71"/>
        <v>0.39069234245488388</v>
      </c>
    </row>
    <row r="1131" spans="1:21" hidden="1" x14ac:dyDescent="0.15">
      <c r="A1131">
        <v>1129</v>
      </c>
      <c r="B1131" t="s">
        <v>108</v>
      </c>
      <c r="C1131" t="s">
        <v>150</v>
      </c>
      <c r="D1131">
        <v>-3.4074498698600002</v>
      </c>
      <c r="E1131">
        <v>4.15297307477E-2</v>
      </c>
      <c r="F1131">
        <v>-0.674746202829</v>
      </c>
      <c r="G1131" t="s">
        <v>109</v>
      </c>
      <c r="H1131" t="s">
        <v>151</v>
      </c>
      <c r="I1131" t="s">
        <v>110</v>
      </c>
      <c r="J1131" t="s">
        <v>149</v>
      </c>
      <c r="K1131">
        <v>1.1192375113499999</v>
      </c>
      <c r="L1131">
        <v>17.492742319400001</v>
      </c>
      <c r="M1131">
        <v>16.471443052800002</v>
      </c>
      <c r="N1131">
        <v>0.91249556616299998</v>
      </c>
      <c r="O1131">
        <v>20.5138339921</v>
      </c>
      <c r="P1131">
        <v>14.9666666667</v>
      </c>
      <c r="Q1131" t="b">
        <f>I1131=J1131</f>
        <v>0</v>
      </c>
      <c r="R1131" t="b">
        <f t="shared" si="68"/>
        <v>1</v>
      </c>
      <c r="S1131" t="b">
        <f t="shared" si="69"/>
        <v>1</v>
      </c>
      <c r="T1131">
        <f t="shared" si="70"/>
        <v>6.0791170183166727</v>
      </c>
      <c r="U1131" s="3">
        <f t="shared" si="71"/>
        <v>0.63177628988628343</v>
      </c>
    </row>
    <row r="1132" spans="1:21" hidden="1" x14ac:dyDescent="0.15">
      <c r="A1132">
        <v>1130</v>
      </c>
      <c r="B1132" t="s">
        <v>108</v>
      </c>
      <c r="C1132" t="s">
        <v>286</v>
      </c>
      <c r="D1132">
        <v>-3.48455470627</v>
      </c>
      <c r="E1132">
        <v>3.3789361903100001E-2</v>
      </c>
      <c r="F1132">
        <v>-0.66490025747000003</v>
      </c>
      <c r="G1132" t="s">
        <v>109</v>
      </c>
      <c r="H1132" t="s">
        <v>287</v>
      </c>
      <c r="I1132" t="s">
        <v>110</v>
      </c>
      <c r="J1132" t="s">
        <v>164</v>
      </c>
      <c r="K1132">
        <v>1.31791365637</v>
      </c>
      <c r="L1132">
        <v>8.8855952547099992</v>
      </c>
      <c r="M1132">
        <v>8.3803239268999992</v>
      </c>
      <c r="N1132">
        <v>0.38338727683399998</v>
      </c>
      <c r="O1132">
        <v>9.1763888888899992</v>
      </c>
      <c r="P1132">
        <v>7.1725239616599996</v>
      </c>
      <c r="Q1132" t="b">
        <f>I1132=J1132</f>
        <v>0</v>
      </c>
      <c r="R1132" t="b">
        <f t="shared" si="68"/>
        <v>1</v>
      </c>
      <c r="S1132" t="b">
        <f t="shared" si="69"/>
        <v>1</v>
      </c>
      <c r="T1132">
        <f t="shared" si="70"/>
        <v>5.2267382052368898</v>
      </c>
      <c r="U1132" s="3">
        <f t="shared" si="71"/>
        <v>0.49570320738485557</v>
      </c>
    </row>
    <row r="1133" spans="1:21" hidden="1" x14ac:dyDescent="0.15">
      <c r="A1133">
        <v>1131</v>
      </c>
      <c r="B1133" t="s">
        <v>108</v>
      </c>
      <c r="C1133" t="s">
        <v>156</v>
      </c>
      <c r="D1133">
        <v>-3.9671391980599999</v>
      </c>
      <c r="E1133">
        <v>7.9948137069099992E-3</v>
      </c>
      <c r="F1133">
        <v>-0.74028951197399995</v>
      </c>
      <c r="G1133" t="s">
        <v>109</v>
      </c>
      <c r="H1133" t="s">
        <v>157</v>
      </c>
      <c r="I1133" t="s">
        <v>110</v>
      </c>
      <c r="J1133" t="s">
        <v>158</v>
      </c>
      <c r="K1133">
        <v>0.63148821931700005</v>
      </c>
      <c r="L1133">
        <v>7.6594840022400001</v>
      </c>
      <c r="M1133">
        <v>7.4042226449699999</v>
      </c>
      <c r="N1133">
        <v>0.40422188326199998</v>
      </c>
      <c r="O1133">
        <v>8.3002512562799993</v>
      </c>
      <c r="P1133">
        <v>6.5451895043699997</v>
      </c>
      <c r="Q1133" t="b">
        <f>I1133=J1133</f>
        <v>0</v>
      </c>
      <c r="R1133" t="b">
        <f t="shared" si="68"/>
        <v>1</v>
      </c>
      <c r="S1133" t="b">
        <f t="shared" si="69"/>
        <v>1</v>
      </c>
      <c r="T1133">
        <f t="shared" si="70"/>
        <v>4.3418276560065427</v>
      </c>
      <c r="U1133" s="3">
        <f t="shared" si="71"/>
        <v>0.70911410154965926</v>
      </c>
    </row>
    <row r="1134" spans="1:21" hidden="1" x14ac:dyDescent="0.15">
      <c r="A1134">
        <v>1132</v>
      </c>
      <c r="B1134" t="s">
        <v>108</v>
      </c>
      <c r="C1134" t="s">
        <v>44</v>
      </c>
      <c r="D1134">
        <v>-4.0628981248100002</v>
      </c>
      <c r="E1134">
        <v>5.8294372509299997E-3</v>
      </c>
      <c r="F1134">
        <v>-0.828012598253</v>
      </c>
      <c r="G1134" t="s">
        <v>109</v>
      </c>
      <c r="H1134" t="s">
        <v>45</v>
      </c>
      <c r="I1134" t="s">
        <v>110</v>
      </c>
      <c r="J1134" t="s">
        <v>46</v>
      </c>
      <c r="K1134">
        <v>-0.50629940821899999</v>
      </c>
      <c r="L1134">
        <v>28.309821875400001</v>
      </c>
      <c r="M1134">
        <v>30.990788417400001</v>
      </c>
      <c r="N1134">
        <v>5.2952195845999999</v>
      </c>
      <c r="O1134">
        <v>42.133858267699999</v>
      </c>
      <c r="P1134">
        <v>22.672645739899998</v>
      </c>
      <c r="Q1134" t="b">
        <f>I1134=J1134</f>
        <v>0</v>
      </c>
      <c r="R1134" t="b">
        <f t="shared" si="68"/>
        <v>1</v>
      </c>
      <c r="S1134" t="b">
        <f t="shared" si="69"/>
        <v>1</v>
      </c>
      <c r="T1134">
        <f t="shared" si="70"/>
        <v>3.675241832160979</v>
      </c>
      <c r="U1134" s="3">
        <f t="shared" si="71"/>
        <v>0.72448103752600979</v>
      </c>
    </row>
    <row r="1135" spans="1:21" hidden="1" x14ac:dyDescent="0.15">
      <c r="A1135">
        <v>1133</v>
      </c>
      <c r="B1135" t="s">
        <v>108</v>
      </c>
      <c r="C1135" t="s">
        <v>330</v>
      </c>
      <c r="D1135">
        <v>-3.4341626775599998</v>
      </c>
      <c r="E1135">
        <v>3.8695244550999999E-2</v>
      </c>
      <c r="F1135">
        <v>-0.653445557239</v>
      </c>
      <c r="G1135" t="s">
        <v>109</v>
      </c>
      <c r="H1135" t="s">
        <v>331</v>
      </c>
      <c r="I1135" t="s">
        <v>110</v>
      </c>
      <c r="J1135" t="s">
        <v>91</v>
      </c>
      <c r="K1135">
        <v>1.07782484604</v>
      </c>
      <c r="L1135">
        <v>2.0827714469399998</v>
      </c>
      <c r="M1135">
        <v>1.97709664499</v>
      </c>
      <c r="N1135">
        <v>9.8044503553699994E-2</v>
      </c>
      <c r="O1135">
        <v>2.35587834771</v>
      </c>
      <c r="P1135">
        <v>1.76002651641</v>
      </c>
      <c r="Q1135" t="b">
        <f>I1135=J1135</f>
        <v>0</v>
      </c>
      <c r="R1135" t="b">
        <f t="shared" si="68"/>
        <v>1</v>
      </c>
      <c r="S1135" t="b">
        <f t="shared" si="69"/>
        <v>1</v>
      </c>
      <c r="T1135">
        <f t="shared" si="70"/>
        <v>6.0773608892174753</v>
      </c>
      <c r="U1135" s="3">
        <f t="shared" si="71"/>
        <v>0.64529838997967381</v>
      </c>
    </row>
    <row r="1136" spans="1:21" hidden="1" x14ac:dyDescent="0.15">
      <c r="A1136">
        <v>1134</v>
      </c>
      <c r="B1136" t="s">
        <v>108</v>
      </c>
      <c r="C1136" t="s">
        <v>167</v>
      </c>
      <c r="D1136">
        <v>-3.6013737478099999</v>
      </c>
      <c r="E1136">
        <v>2.4405870154899999E-2</v>
      </c>
      <c r="F1136">
        <v>-0.71273042211100002</v>
      </c>
      <c r="G1136" t="s">
        <v>109</v>
      </c>
      <c r="H1136" t="s">
        <v>168</v>
      </c>
      <c r="I1136" t="s">
        <v>110</v>
      </c>
      <c r="J1136" t="s">
        <v>169</v>
      </c>
      <c r="K1136">
        <v>-0.93161624999799997</v>
      </c>
      <c r="L1136">
        <v>6.2162003317399996</v>
      </c>
      <c r="M1136">
        <v>6.7517010005599998</v>
      </c>
      <c r="N1136">
        <v>0.57480820974000002</v>
      </c>
      <c r="O1136">
        <v>7.69868995633</v>
      </c>
      <c r="P1136">
        <v>5.44551002616</v>
      </c>
      <c r="Q1136" t="b">
        <f>I1136=J1136</f>
        <v>0</v>
      </c>
      <c r="R1136" t="b">
        <f t="shared" si="68"/>
        <v>1</v>
      </c>
      <c r="S1136" t="b">
        <f t="shared" si="69"/>
        <v>1</v>
      </c>
      <c r="T1136">
        <f t="shared" si="70"/>
        <v>3.9198812612456755</v>
      </c>
      <c r="U1136" s="3">
        <f t="shared" si="71"/>
        <v>0.52467118878904662</v>
      </c>
    </row>
    <row r="1137" spans="1:21" hidden="1" x14ac:dyDescent="0.15">
      <c r="A1137">
        <v>1135</v>
      </c>
      <c r="B1137" t="s">
        <v>108</v>
      </c>
      <c r="C1137" t="s">
        <v>288</v>
      </c>
      <c r="D1137">
        <v>-3.5319256206</v>
      </c>
      <c r="E1137">
        <v>2.96682630372E-2</v>
      </c>
      <c r="F1137">
        <v>-0.68493802324800002</v>
      </c>
      <c r="G1137" t="s">
        <v>109</v>
      </c>
      <c r="H1137" t="s">
        <v>289</v>
      </c>
      <c r="I1137" t="s">
        <v>110</v>
      </c>
      <c r="J1137" t="s">
        <v>158</v>
      </c>
      <c r="K1137">
        <v>0.425389338738</v>
      </c>
      <c r="L1137">
        <v>6.3785462586900001</v>
      </c>
      <c r="M1137">
        <v>6.2392972481199998</v>
      </c>
      <c r="N1137">
        <v>0.32734485302100003</v>
      </c>
      <c r="O1137">
        <v>7.0257400257400002</v>
      </c>
      <c r="P1137">
        <v>5.4040404040399999</v>
      </c>
      <c r="Q1137" t="b">
        <f>I1137=J1137</f>
        <v>0</v>
      </c>
      <c r="R1137" t="b">
        <f t="shared" si="68"/>
        <v>1</v>
      </c>
      <c r="S1137" t="b">
        <f t="shared" si="69"/>
        <v>1</v>
      </c>
      <c r="T1137">
        <f t="shared" si="70"/>
        <v>4.954101482683047</v>
      </c>
      <c r="U1137" s="3">
        <f t="shared" si="71"/>
        <v>0.82826781396185001</v>
      </c>
    </row>
    <row r="1138" spans="1:21" hidden="1" x14ac:dyDescent="0.15">
      <c r="A1138">
        <v>1136</v>
      </c>
      <c r="B1138" t="s">
        <v>108</v>
      </c>
      <c r="C1138" t="s">
        <v>178</v>
      </c>
      <c r="D1138">
        <v>-3.3364548323899998</v>
      </c>
      <c r="E1138">
        <v>4.99148629363E-2</v>
      </c>
      <c r="F1138">
        <v>-0.68582985667100005</v>
      </c>
      <c r="G1138" t="s">
        <v>109</v>
      </c>
      <c r="H1138" t="s">
        <v>179</v>
      </c>
      <c r="I1138" t="s">
        <v>110</v>
      </c>
      <c r="J1138" t="s">
        <v>98</v>
      </c>
      <c r="K1138">
        <v>-0.677547378782</v>
      </c>
      <c r="L1138">
        <v>5.4010451870300002</v>
      </c>
      <c r="M1138">
        <v>5.8381424025699999</v>
      </c>
      <c r="N1138">
        <v>0.64511682758300004</v>
      </c>
      <c r="O1138">
        <v>6.87789203085</v>
      </c>
      <c r="P1138">
        <v>4.5726495726499996</v>
      </c>
      <c r="Q1138" t="b">
        <f>I1138=J1138</f>
        <v>0</v>
      </c>
      <c r="R1138" t="b">
        <f t="shared" si="68"/>
        <v>1</v>
      </c>
      <c r="S1138" t="b">
        <f t="shared" si="69"/>
        <v>1</v>
      </c>
      <c r="T1138">
        <f t="shared" si="70"/>
        <v>3.5733720771737434</v>
      </c>
      <c r="U1138" s="3">
        <f t="shared" si="71"/>
        <v>0.62077983252284963</v>
      </c>
    </row>
    <row r="1139" spans="1:21" hidden="1" x14ac:dyDescent="0.15">
      <c r="A1139">
        <v>1137</v>
      </c>
      <c r="B1139" t="s">
        <v>108</v>
      </c>
      <c r="C1139" t="s">
        <v>70</v>
      </c>
      <c r="D1139">
        <v>-3.33840664405</v>
      </c>
      <c r="E1139">
        <v>4.9666971862899999E-2</v>
      </c>
      <c r="F1139">
        <v>-0.63045048578999996</v>
      </c>
      <c r="G1139" t="s">
        <v>109</v>
      </c>
      <c r="H1139" t="s">
        <v>71</v>
      </c>
      <c r="I1139" t="s">
        <v>110</v>
      </c>
      <c r="J1139" t="s">
        <v>20</v>
      </c>
      <c r="K1139">
        <v>0.90926868943899997</v>
      </c>
      <c r="L1139">
        <v>3.4808575715800001</v>
      </c>
      <c r="M1139">
        <v>3.3746033028700002</v>
      </c>
      <c r="N1139">
        <v>0.116856843238</v>
      </c>
      <c r="O1139">
        <v>3.68099395567</v>
      </c>
      <c r="P1139">
        <v>2.8027465667899998</v>
      </c>
      <c r="Q1139" t="b">
        <f>I1139=J1139</f>
        <v>0</v>
      </c>
      <c r="R1139" t="b">
        <f t="shared" si="68"/>
        <v>1</v>
      </c>
      <c r="S1139" t="b">
        <f t="shared" si="69"/>
        <v>1</v>
      </c>
      <c r="T1139">
        <f t="shared" si="70"/>
        <v>7.515583722309624</v>
      </c>
      <c r="U1139" s="3">
        <f t="shared" si="71"/>
        <v>0.7580311195949071</v>
      </c>
    </row>
    <row r="1140" spans="1:21" hidden="1" x14ac:dyDescent="0.15">
      <c r="A1140">
        <v>1138</v>
      </c>
      <c r="B1140" t="s">
        <v>108</v>
      </c>
      <c r="C1140" t="s">
        <v>342</v>
      </c>
      <c r="D1140">
        <v>-3.4590287231399999</v>
      </c>
      <c r="E1140">
        <v>3.6204372977300003E-2</v>
      </c>
      <c r="F1140">
        <v>-0.69040778106699996</v>
      </c>
      <c r="G1140" t="s">
        <v>109</v>
      </c>
      <c r="H1140" t="s">
        <v>343</v>
      </c>
      <c r="I1140" t="s">
        <v>110</v>
      </c>
      <c r="J1140" t="s">
        <v>20</v>
      </c>
      <c r="K1140">
        <v>1.94921972103</v>
      </c>
      <c r="L1140">
        <v>10.1612366364</v>
      </c>
      <c r="M1140">
        <v>9.2459130671400001</v>
      </c>
      <c r="N1140">
        <v>0.46958460318799999</v>
      </c>
      <c r="O1140">
        <v>10.515723270400001</v>
      </c>
      <c r="P1140">
        <v>7.2771474878399998</v>
      </c>
      <c r="Q1140" t="b">
        <f>I1140=J1140</f>
        <v>0</v>
      </c>
      <c r="R1140" t="b">
        <f t="shared" si="68"/>
        <v>1</v>
      </c>
      <c r="S1140" t="b">
        <f t="shared" si="69"/>
        <v>1</v>
      </c>
      <c r="T1140">
        <f t="shared" si="70"/>
        <v>6.8966822178013887</v>
      </c>
      <c r="U1140" s="3">
        <f t="shared" si="71"/>
        <v>0.43473697657149796</v>
      </c>
    </row>
    <row r="1141" spans="1:21" hidden="1" x14ac:dyDescent="0.15">
      <c r="A1141">
        <v>1139</v>
      </c>
      <c r="B1141" t="s">
        <v>108</v>
      </c>
      <c r="C1141" t="s">
        <v>190</v>
      </c>
      <c r="D1141">
        <v>-3.3603750577299998</v>
      </c>
      <c r="E1141">
        <v>4.6946144657100002E-2</v>
      </c>
      <c r="F1141">
        <v>-0.67092272454400004</v>
      </c>
      <c r="G1141" t="s">
        <v>109</v>
      </c>
      <c r="H1141" t="s">
        <v>191</v>
      </c>
      <c r="I1141" t="s">
        <v>110</v>
      </c>
      <c r="J1141" t="s">
        <v>113</v>
      </c>
      <c r="K1141">
        <v>1.65338903986</v>
      </c>
      <c r="L1141">
        <v>5.43598121528</v>
      </c>
      <c r="M1141">
        <v>5.0492429290700001</v>
      </c>
      <c r="N1141">
        <v>0.23390640489699999</v>
      </c>
      <c r="O1141">
        <v>5.5410107705099998</v>
      </c>
      <c r="P1141">
        <v>4.2159624413100003</v>
      </c>
      <c r="Q1141" t="b">
        <f>I1141=J1141</f>
        <v>0</v>
      </c>
      <c r="R1141" t="b">
        <f t="shared" si="68"/>
        <v>1</v>
      </c>
      <c r="S1141" t="b">
        <f t="shared" si="69"/>
        <v>1</v>
      </c>
      <c r="T1141">
        <f t="shared" si="70"/>
        <v>5.6648655250953075</v>
      </c>
      <c r="U1141" s="3">
        <f t="shared" si="71"/>
        <v>0.41626538793003992</v>
      </c>
    </row>
    <row r="1142" spans="1:21" hidden="1" x14ac:dyDescent="0.15">
      <c r="A1142">
        <v>1140</v>
      </c>
      <c r="B1142" t="s">
        <v>108</v>
      </c>
      <c r="C1142" t="s">
        <v>72</v>
      </c>
      <c r="D1142">
        <v>-3.3454407224399998</v>
      </c>
      <c r="E1142">
        <v>4.8781998165E-2</v>
      </c>
      <c r="F1142">
        <v>-0.60324229040300004</v>
      </c>
      <c r="G1142" t="s">
        <v>109</v>
      </c>
      <c r="H1142" t="s">
        <v>73</v>
      </c>
      <c r="I1142" t="s">
        <v>110</v>
      </c>
      <c r="J1142" t="s">
        <v>20</v>
      </c>
      <c r="K1142">
        <v>1.6348988254900001</v>
      </c>
      <c r="L1142">
        <v>10.001847147499999</v>
      </c>
      <c r="M1142">
        <v>9.0926121788900005</v>
      </c>
      <c r="N1142">
        <v>0.55614142868299998</v>
      </c>
      <c r="O1142">
        <v>10.3050847458</v>
      </c>
      <c r="P1142">
        <v>7.4833333333300001</v>
      </c>
      <c r="Q1142" t="b">
        <f>I1142=J1142</f>
        <v>0</v>
      </c>
      <c r="R1142" t="b">
        <f t="shared" si="68"/>
        <v>1</v>
      </c>
      <c r="S1142" t="b">
        <f t="shared" si="69"/>
        <v>1</v>
      </c>
      <c r="T1142">
        <f t="shared" si="70"/>
        <v>5.0738018549565664</v>
      </c>
      <c r="U1142" s="3">
        <f t="shared" si="71"/>
        <v>0.35555275029399214</v>
      </c>
    </row>
    <row r="1143" spans="1:21" hidden="1" x14ac:dyDescent="0.15">
      <c r="A1143">
        <v>1141</v>
      </c>
      <c r="B1143" t="s">
        <v>108</v>
      </c>
      <c r="C1143" t="s">
        <v>484</v>
      </c>
      <c r="D1143">
        <v>-3.4303165947599998</v>
      </c>
      <c r="E1143">
        <v>3.9093069188799998E-2</v>
      </c>
      <c r="F1143">
        <v>-0.627578206438</v>
      </c>
      <c r="G1143" t="s">
        <v>109</v>
      </c>
      <c r="H1143" t="s">
        <v>485</v>
      </c>
      <c r="I1143" t="s">
        <v>110</v>
      </c>
      <c r="J1143" t="s">
        <v>20</v>
      </c>
      <c r="K1143">
        <v>1.90153534396</v>
      </c>
      <c r="L1143">
        <v>11.432980495600001</v>
      </c>
      <c r="M1143">
        <v>10.096468145799999</v>
      </c>
      <c r="N1143">
        <v>0.70285958873700005</v>
      </c>
      <c r="O1143">
        <v>11.837168141599999</v>
      </c>
      <c r="P1143">
        <v>7.9751332149199996</v>
      </c>
      <c r="Q1143" t="b">
        <f>I1143=J1143</f>
        <v>0</v>
      </c>
      <c r="R1143" t="b">
        <f t="shared" si="68"/>
        <v>1</v>
      </c>
      <c r="S1143" t="b">
        <f t="shared" si="69"/>
        <v>1</v>
      </c>
      <c r="T1143">
        <f t="shared" si="70"/>
        <v>5.494746018361738</v>
      </c>
      <c r="U1143" s="3">
        <f t="shared" si="71"/>
        <v>0.30787143296317671</v>
      </c>
    </row>
    <row r="1144" spans="1:21" hidden="1" x14ac:dyDescent="0.15">
      <c r="A1144">
        <v>1142</v>
      </c>
      <c r="B1144" t="s">
        <v>108</v>
      </c>
      <c r="C1144" t="s">
        <v>533</v>
      </c>
      <c r="D1144">
        <v>-3.36788865748</v>
      </c>
      <c r="E1144">
        <v>4.6044335780499997E-2</v>
      </c>
      <c r="F1144">
        <v>-0.62238348346600003</v>
      </c>
      <c r="G1144" t="s">
        <v>109</v>
      </c>
      <c r="H1144" t="s">
        <v>534</v>
      </c>
      <c r="I1144" t="s">
        <v>110</v>
      </c>
      <c r="J1144" t="s">
        <v>164</v>
      </c>
      <c r="K1144">
        <v>0.356448078891</v>
      </c>
      <c r="L1144">
        <v>17.502557463199999</v>
      </c>
      <c r="M1144">
        <v>17.2727806131</v>
      </c>
      <c r="N1144">
        <v>0.64462922852100002</v>
      </c>
      <c r="O1144">
        <v>18.558988763999999</v>
      </c>
      <c r="P1144">
        <v>14.391025641000001</v>
      </c>
      <c r="Q1144" t="b">
        <f>I1144=J1144</f>
        <v>0</v>
      </c>
      <c r="R1144" t="b">
        <f t="shared" si="68"/>
        <v>1</v>
      </c>
      <c r="S1144" t="b">
        <f t="shared" si="69"/>
        <v>1</v>
      </c>
      <c r="T1144">
        <f t="shared" si="70"/>
        <v>6.4656750556637519</v>
      </c>
      <c r="U1144" s="3">
        <f t="shared" si="71"/>
        <v>0.88974141885501612</v>
      </c>
    </row>
    <row r="1145" spans="1:21" hidden="1" x14ac:dyDescent="0.15">
      <c r="A1145">
        <v>1143</v>
      </c>
      <c r="B1145" t="s">
        <v>108</v>
      </c>
      <c r="C1145" t="s">
        <v>475</v>
      </c>
      <c r="D1145">
        <v>-3.5007458976799999</v>
      </c>
      <c r="E1145">
        <v>3.2329323458700002E-2</v>
      </c>
      <c r="F1145">
        <v>-0.70981997096600002</v>
      </c>
      <c r="G1145" t="s">
        <v>109</v>
      </c>
      <c r="H1145" t="s">
        <v>476</v>
      </c>
      <c r="I1145" t="s">
        <v>110</v>
      </c>
      <c r="J1145" t="s">
        <v>164</v>
      </c>
      <c r="K1145">
        <v>0.90336365186199996</v>
      </c>
      <c r="L1145">
        <v>10.985806694800001</v>
      </c>
      <c r="M1145">
        <v>10.580241019200001</v>
      </c>
      <c r="N1145">
        <v>0.448950624533</v>
      </c>
      <c r="O1145">
        <v>11.614893617</v>
      </c>
      <c r="P1145">
        <v>9.6544401544399996</v>
      </c>
      <c r="Q1145" t="b">
        <f>I1145=J1145</f>
        <v>0</v>
      </c>
      <c r="R1145" t="b">
        <f t="shared" si="68"/>
        <v>1</v>
      </c>
      <c r="S1145" t="b">
        <f t="shared" si="69"/>
        <v>1</v>
      </c>
      <c r="T1145">
        <f t="shared" si="70"/>
        <v>4.3667462643565109</v>
      </c>
      <c r="U1145" s="3">
        <f t="shared" si="71"/>
        <v>0.58625319761045436</v>
      </c>
    </row>
    <row r="1146" spans="1:21" hidden="1" x14ac:dyDescent="0.15">
      <c r="A1146">
        <v>1144</v>
      </c>
      <c r="B1146" t="s">
        <v>108</v>
      </c>
      <c r="C1146" t="s">
        <v>352</v>
      </c>
      <c r="D1146">
        <v>-3.63941269611</v>
      </c>
      <c r="E1146">
        <v>2.1880368213799999E-2</v>
      </c>
      <c r="F1146">
        <v>-0.675005186363</v>
      </c>
      <c r="G1146" t="s">
        <v>109</v>
      </c>
      <c r="H1146" t="s">
        <v>353</v>
      </c>
      <c r="I1146" t="s">
        <v>110</v>
      </c>
      <c r="J1146" t="s">
        <v>58</v>
      </c>
      <c r="K1146">
        <v>1.7503018796000001</v>
      </c>
      <c r="L1146">
        <v>6.8960585555099998</v>
      </c>
      <c r="M1146">
        <v>6.1016434535300004</v>
      </c>
      <c r="N1146">
        <v>0.45387319253000002</v>
      </c>
      <c r="O1146">
        <v>7.0847457627099999</v>
      </c>
      <c r="P1146">
        <v>5.3174778761099999</v>
      </c>
      <c r="Q1146" t="b">
        <f>I1146=J1146</f>
        <v>0</v>
      </c>
      <c r="R1146" t="b">
        <f t="shared" si="68"/>
        <v>1</v>
      </c>
      <c r="S1146" t="b">
        <f t="shared" si="69"/>
        <v>1</v>
      </c>
      <c r="T1146">
        <f t="shared" si="70"/>
        <v>3.8937481122179021</v>
      </c>
      <c r="U1146" s="3">
        <f t="shared" si="71"/>
        <v>0.10096810109115266</v>
      </c>
    </row>
    <row r="1147" spans="1:21" hidden="1" x14ac:dyDescent="0.15">
      <c r="A1147">
        <v>1145</v>
      </c>
      <c r="B1147" t="s">
        <v>108</v>
      </c>
      <c r="C1147" t="s">
        <v>81</v>
      </c>
      <c r="D1147">
        <v>-3.6617161961</v>
      </c>
      <c r="E1147">
        <v>2.0507566279000002E-2</v>
      </c>
      <c r="F1147">
        <v>-0.72338509767799997</v>
      </c>
      <c r="G1147" t="s">
        <v>109</v>
      </c>
      <c r="H1147" t="s">
        <v>82</v>
      </c>
      <c r="I1147" t="s">
        <v>110</v>
      </c>
      <c r="J1147" t="s">
        <v>83</v>
      </c>
      <c r="K1147">
        <v>1.4901439267100001</v>
      </c>
      <c r="L1147">
        <v>18.209755818400001</v>
      </c>
      <c r="M1147">
        <v>16.853580599099999</v>
      </c>
      <c r="N1147">
        <v>0.91009680007000004</v>
      </c>
      <c r="O1147">
        <v>18.7865168539</v>
      </c>
      <c r="P1147">
        <v>13.167155425200001</v>
      </c>
      <c r="Q1147" t="b">
        <f>I1147=J1147</f>
        <v>0</v>
      </c>
      <c r="R1147" t="b">
        <f t="shared" si="68"/>
        <v>1</v>
      </c>
      <c r="S1147" t="b">
        <f t="shared" si="69"/>
        <v>1</v>
      </c>
      <c r="T1147">
        <f t="shared" si="70"/>
        <v>6.1744656483439853</v>
      </c>
      <c r="U1147" s="3">
        <f t="shared" si="71"/>
        <v>0.51732052242944704</v>
      </c>
    </row>
    <row r="1148" spans="1:21" hidden="1" x14ac:dyDescent="0.15">
      <c r="A1148">
        <v>1146</v>
      </c>
      <c r="B1148" t="s">
        <v>108</v>
      </c>
      <c r="C1148" t="s">
        <v>354</v>
      </c>
      <c r="D1148">
        <v>-3.4667287866300001</v>
      </c>
      <c r="E1148">
        <v>3.5460995048800001E-2</v>
      </c>
      <c r="F1148">
        <v>-0.64947088595900004</v>
      </c>
      <c r="G1148" t="s">
        <v>109</v>
      </c>
      <c r="H1148" t="s">
        <v>355</v>
      </c>
      <c r="I1148" t="s">
        <v>110</v>
      </c>
      <c r="J1148" t="s">
        <v>356</v>
      </c>
      <c r="K1148">
        <v>1.6296933822799999</v>
      </c>
      <c r="L1148">
        <v>7.5819583992300004</v>
      </c>
      <c r="M1148">
        <v>6.71659780292</v>
      </c>
      <c r="N1148">
        <v>0.53099595648999998</v>
      </c>
      <c r="O1148">
        <v>7.7317919075099999</v>
      </c>
      <c r="P1148">
        <v>6.0292326431200003</v>
      </c>
      <c r="Q1148" t="b">
        <f>I1148=J1148</f>
        <v>0</v>
      </c>
      <c r="R1148" t="b">
        <f t="shared" si="68"/>
        <v>1</v>
      </c>
      <c r="S1148" t="b">
        <f t="shared" si="69"/>
        <v>1</v>
      </c>
      <c r="T1148">
        <f t="shared" si="70"/>
        <v>3.2063507143148335</v>
      </c>
      <c r="U1148" s="3">
        <f t="shared" si="71"/>
        <v>-1.6540938584286975E-2</v>
      </c>
    </row>
    <row r="1149" spans="1:21" hidden="1" x14ac:dyDescent="0.15">
      <c r="A1149">
        <v>1147</v>
      </c>
      <c r="B1149" t="s">
        <v>108</v>
      </c>
      <c r="C1149" t="s">
        <v>357</v>
      </c>
      <c r="D1149">
        <v>-3.7228613871</v>
      </c>
      <c r="E1149">
        <v>1.71214804343E-2</v>
      </c>
      <c r="F1149">
        <v>-0.72055423648000005</v>
      </c>
      <c r="G1149" t="s">
        <v>109</v>
      </c>
      <c r="H1149" t="s">
        <v>358</v>
      </c>
      <c r="I1149" t="s">
        <v>110</v>
      </c>
      <c r="J1149" t="s">
        <v>149</v>
      </c>
      <c r="K1149">
        <v>1.5560744929699999</v>
      </c>
      <c r="L1149">
        <v>10.5359780901</v>
      </c>
      <c r="M1149">
        <v>9.9020056471300002</v>
      </c>
      <c r="N1149">
        <v>0.40741779768399999</v>
      </c>
      <c r="O1149">
        <v>10.928104575200001</v>
      </c>
      <c r="P1149">
        <v>8.3925233644899997</v>
      </c>
      <c r="Q1149" t="b">
        <f>I1149=J1149</f>
        <v>0</v>
      </c>
      <c r="R1149" t="b">
        <f t="shared" si="68"/>
        <v>1</v>
      </c>
      <c r="S1149" t="b">
        <f t="shared" si="69"/>
        <v>1</v>
      </c>
      <c r="T1149">
        <f t="shared" si="70"/>
        <v>6.2235406138949285</v>
      </c>
      <c r="U1149" s="3">
        <f t="shared" si="71"/>
        <v>0.4999391537685654</v>
      </c>
    </row>
    <row r="1150" spans="1:21" hidden="1" x14ac:dyDescent="0.15">
      <c r="A1150">
        <v>1148</v>
      </c>
      <c r="B1150" t="s">
        <v>108</v>
      </c>
      <c r="C1150" t="s">
        <v>488</v>
      </c>
      <c r="D1150">
        <v>-3.4970010449500002</v>
      </c>
      <c r="E1150">
        <v>3.2662166630000003E-2</v>
      </c>
      <c r="F1150">
        <v>-0.637485096744</v>
      </c>
      <c r="G1150" t="s">
        <v>109</v>
      </c>
      <c r="H1150" t="s">
        <v>489</v>
      </c>
      <c r="I1150" t="s">
        <v>110</v>
      </c>
      <c r="J1150" t="s">
        <v>20</v>
      </c>
      <c r="K1150">
        <v>1.8321992650700001</v>
      </c>
      <c r="L1150">
        <v>16.840675945099999</v>
      </c>
      <c r="M1150">
        <v>15.0790932712</v>
      </c>
      <c r="N1150">
        <v>0.96145801790999996</v>
      </c>
      <c r="O1150">
        <v>17.416666666699999</v>
      </c>
      <c r="P1150">
        <v>12.0053475936</v>
      </c>
      <c r="Q1150" t="b">
        <f>I1150=J1150</f>
        <v>0</v>
      </c>
      <c r="R1150" t="b">
        <f t="shared" si="68"/>
        <v>1</v>
      </c>
      <c r="S1150" t="b">
        <f t="shared" si="69"/>
        <v>1</v>
      </c>
      <c r="T1150">
        <f t="shared" si="70"/>
        <v>5.6282427025394481</v>
      </c>
      <c r="U1150" s="3">
        <f t="shared" si="71"/>
        <v>0.348926703447484</v>
      </c>
    </row>
    <row r="1151" spans="1:21" hidden="1" x14ac:dyDescent="0.15">
      <c r="A1151">
        <v>1149</v>
      </c>
      <c r="B1151" t="s">
        <v>108</v>
      </c>
      <c r="C1151" t="s">
        <v>196</v>
      </c>
      <c r="D1151">
        <v>-3.6969461365799998</v>
      </c>
      <c r="E1151">
        <v>1.8491700218799999E-2</v>
      </c>
      <c r="F1151">
        <v>-0.72758521467699999</v>
      </c>
      <c r="G1151" t="s">
        <v>109</v>
      </c>
      <c r="H1151" t="s">
        <v>197</v>
      </c>
      <c r="I1151" t="s">
        <v>110</v>
      </c>
      <c r="J1151" t="s">
        <v>58</v>
      </c>
      <c r="K1151">
        <v>0.54058451929100004</v>
      </c>
      <c r="L1151">
        <v>12.1938020035</v>
      </c>
      <c r="M1151">
        <v>11.9110096906</v>
      </c>
      <c r="N1151">
        <v>0.52312321733</v>
      </c>
      <c r="O1151">
        <v>13.337995338000001</v>
      </c>
      <c r="P1151">
        <v>10.8980582524</v>
      </c>
      <c r="Q1151" t="b">
        <f>I1151=J1151</f>
        <v>0</v>
      </c>
      <c r="R1151" t="b">
        <f t="shared" si="68"/>
        <v>1</v>
      </c>
      <c r="S1151" t="b">
        <f t="shared" si="69"/>
        <v>1</v>
      </c>
      <c r="T1151">
        <f t="shared" si="70"/>
        <v>4.6641728081833982</v>
      </c>
      <c r="U1151" s="3">
        <f t="shared" si="71"/>
        <v>0.76819704521130439</v>
      </c>
    </row>
    <row r="1152" spans="1:21" hidden="1" x14ac:dyDescent="0.15">
      <c r="A1152">
        <v>1150</v>
      </c>
      <c r="B1152" t="s">
        <v>108</v>
      </c>
      <c r="C1152" t="s">
        <v>556</v>
      </c>
      <c r="D1152">
        <v>-3.91414365785</v>
      </c>
      <c r="E1152">
        <v>9.4825305792100006E-3</v>
      </c>
      <c r="F1152">
        <v>-0.720019199</v>
      </c>
      <c r="G1152" t="s">
        <v>109</v>
      </c>
      <c r="H1152" t="s">
        <v>557</v>
      </c>
      <c r="I1152" t="s">
        <v>110</v>
      </c>
      <c r="J1152" t="s">
        <v>149</v>
      </c>
      <c r="K1152">
        <v>1.3172171510299999</v>
      </c>
      <c r="L1152">
        <v>18.503934819400001</v>
      </c>
      <c r="M1152">
        <v>17.183036072099998</v>
      </c>
      <c r="N1152">
        <v>1.0027949805</v>
      </c>
      <c r="O1152">
        <v>19.489675516199998</v>
      </c>
      <c r="P1152">
        <v>13.730886850199999</v>
      </c>
      <c r="Q1152" t="b">
        <f>I1152=J1152</f>
        <v>0</v>
      </c>
      <c r="R1152" t="b">
        <f t="shared" si="68"/>
        <v>1</v>
      </c>
      <c r="S1152" t="b">
        <f t="shared" si="69"/>
        <v>1</v>
      </c>
      <c r="T1152">
        <f t="shared" si="70"/>
        <v>5.7427378257603863</v>
      </c>
      <c r="U1152" s="3">
        <f t="shared" si="71"/>
        <v>0.5412581277448133</v>
      </c>
    </row>
    <row r="1153" spans="1:21" hidden="1" x14ac:dyDescent="0.15">
      <c r="A1153">
        <v>1151</v>
      </c>
      <c r="B1153" t="s">
        <v>108</v>
      </c>
      <c r="C1153" t="s">
        <v>198</v>
      </c>
      <c r="D1153">
        <v>-3.9703523177800002</v>
      </c>
      <c r="E1153">
        <v>7.91176081212E-3</v>
      </c>
      <c r="F1153">
        <v>-0.74516461509300003</v>
      </c>
      <c r="G1153" t="s">
        <v>109</v>
      </c>
      <c r="H1153" t="s">
        <v>199</v>
      </c>
      <c r="I1153" t="s">
        <v>110</v>
      </c>
      <c r="J1153" t="s">
        <v>105</v>
      </c>
      <c r="K1153">
        <v>0.553745254104</v>
      </c>
      <c r="L1153">
        <v>15.3107713067</v>
      </c>
      <c r="M1153">
        <v>15.0157827368</v>
      </c>
      <c r="N1153">
        <v>0.53271530125699995</v>
      </c>
      <c r="O1153">
        <v>15.958937198099999</v>
      </c>
      <c r="P1153">
        <v>13.178294573600001</v>
      </c>
      <c r="Q1153" t="b">
        <f>I1153=J1153</f>
        <v>0</v>
      </c>
      <c r="R1153" t="b">
        <f t="shared" si="68"/>
        <v>1</v>
      </c>
      <c r="S1153" t="b">
        <f t="shared" si="69"/>
        <v>1</v>
      </c>
      <c r="T1153">
        <f t="shared" si="70"/>
        <v>5.2197536243820455</v>
      </c>
      <c r="U1153" s="3">
        <f t="shared" si="71"/>
        <v>0.787827053170711</v>
      </c>
    </row>
    <row r="1154" spans="1:21" hidden="1" x14ac:dyDescent="0.15">
      <c r="A1154">
        <v>1152</v>
      </c>
      <c r="B1154" t="s">
        <v>108</v>
      </c>
      <c r="C1154" t="s">
        <v>200</v>
      </c>
      <c r="D1154">
        <v>-3.4437165723000001</v>
      </c>
      <c r="E1154">
        <v>3.7721702864999998E-2</v>
      </c>
      <c r="F1154">
        <v>-0.68976028078700002</v>
      </c>
      <c r="G1154" t="s">
        <v>109</v>
      </c>
      <c r="H1154" t="s">
        <v>201</v>
      </c>
      <c r="I1154" t="s">
        <v>110</v>
      </c>
      <c r="J1154" t="s">
        <v>20</v>
      </c>
      <c r="K1154">
        <v>0.83792293810700003</v>
      </c>
      <c r="L1154">
        <v>4.8782474229300004</v>
      </c>
      <c r="M1154">
        <v>4.7565095536699999</v>
      </c>
      <c r="N1154">
        <v>0.145285280696</v>
      </c>
      <c r="O1154">
        <v>5.11349419124</v>
      </c>
      <c r="P1154">
        <v>3.7890295358600001</v>
      </c>
      <c r="Q1154" t="b">
        <f>I1154=J1154</f>
        <v>0</v>
      </c>
      <c r="R1154" t="b">
        <f t="shared" si="68"/>
        <v>1</v>
      </c>
      <c r="S1154" t="b">
        <f t="shared" si="69"/>
        <v>1</v>
      </c>
      <c r="T1154">
        <f t="shared" si="70"/>
        <v>9.1163031040381579</v>
      </c>
      <c r="U1154" s="3">
        <f t="shared" si="71"/>
        <v>0.81617045231068863</v>
      </c>
    </row>
    <row r="1155" spans="1:21" hidden="1" x14ac:dyDescent="0.15">
      <c r="A1155">
        <v>1153</v>
      </c>
      <c r="B1155" t="s">
        <v>108</v>
      </c>
      <c r="C1155" t="s">
        <v>571</v>
      </c>
      <c r="D1155">
        <v>-3.36740929188</v>
      </c>
      <c r="E1155">
        <v>4.6101439300999997E-2</v>
      </c>
      <c r="F1155">
        <v>-0.61310854363300005</v>
      </c>
      <c r="G1155" t="s">
        <v>109</v>
      </c>
      <c r="H1155" t="s">
        <v>572</v>
      </c>
      <c r="I1155" t="s">
        <v>110</v>
      </c>
      <c r="J1155" t="s">
        <v>49</v>
      </c>
      <c r="K1155">
        <v>-1.07603441114</v>
      </c>
      <c r="L1155">
        <v>0.64671923628100003</v>
      </c>
      <c r="M1155">
        <v>0.68028581280300005</v>
      </c>
      <c r="N1155">
        <v>3.1194705461800001E-2</v>
      </c>
      <c r="O1155">
        <v>0.74800139033699997</v>
      </c>
      <c r="P1155">
        <v>0.58731196860699997</v>
      </c>
      <c r="Q1155" t="b">
        <f>I1155=J1155</f>
        <v>0</v>
      </c>
      <c r="R1155" t="b">
        <f t="shared" ref="R1155:R1218" si="72">L1155&gt;P1155</f>
        <v>1</v>
      </c>
      <c r="S1155" t="b">
        <f t="shared" ref="S1155:S1218" si="73">L1155&lt;O1155</f>
        <v>1</v>
      </c>
      <c r="T1155">
        <f t="shared" ref="T1155:T1218" si="74">(O1155-P1155)/N1155</f>
        <v>5.1511761163052148</v>
      </c>
      <c r="U1155" s="3">
        <f t="shared" ref="U1155:U1218" si="75">(T1155/2-ABS(K1155))/(T1155/2)</f>
        <v>0.58221796853965557</v>
      </c>
    </row>
    <row r="1156" spans="1:21" hidden="1" x14ac:dyDescent="0.15">
      <c r="A1156">
        <v>1154</v>
      </c>
      <c r="B1156" t="s">
        <v>108</v>
      </c>
      <c r="C1156" t="s">
        <v>202</v>
      </c>
      <c r="D1156">
        <v>-3.8645022543600001</v>
      </c>
      <c r="E1156">
        <v>1.10960937746E-2</v>
      </c>
      <c r="F1156">
        <v>0.82925882212199997</v>
      </c>
      <c r="G1156" t="s">
        <v>109</v>
      </c>
      <c r="H1156" t="s">
        <v>203</v>
      </c>
      <c r="I1156" t="s">
        <v>110</v>
      </c>
      <c r="J1156" t="s">
        <v>204</v>
      </c>
      <c r="K1156">
        <v>-0.322460880989</v>
      </c>
      <c r="L1156">
        <v>0.67478248568999999</v>
      </c>
      <c r="M1156">
        <v>0.68221061417899997</v>
      </c>
      <c r="N1156">
        <v>2.3035750774999999E-2</v>
      </c>
      <c r="O1156">
        <v>0.72324159021400003</v>
      </c>
      <c r="P1156">
        <v>0.53836930455599996</v>
      </c>
      <c r="Q1156" t="b">
        <f>I1156=J1156</f>
        <v>0</v>
      </c>
      <c r="R1156" t="b">
        <f t="shared" si="72"/>
        <v>1</v>
      </c>
      <c r="S1156" t="b">
        <f t="shared" si="73"/>
        <v>1</v>
      </c>
      <c r="T1156">
        <f t="shared" si="74"/>
        <v>8.0254508508850666</v>
      </c>
      <c r="U1156" s="3">
        <f t="shared" si="75"/>
        <v>0.91964043217498781</v>
      </c>
    </row>
    <row r="1157" spans="1:21" hidden="1" x14ac:dyDescent="0.15">
      <c r="A1157">
        <v>1155</v>
      </c>
      <c r="B1157" t="s">
        <v>363</v>
      </c>
      <c r="C1157" t="s">
        <v>232</v>
      </c>
      <c r="D1157">
        <v>-3.8030253630300002</v>
      </c>
      <c r="E1157">
        <v>1.3430493037599999E-2</v>
      </c>
      <c r="F1157">
        <v>0.96138053138900004</v>
      </c>
      <c r="G1157" t="s">
        <v>364</v>
      </c>
      <c r="H1157" t="s">
        <v>233</v>
      </c>
      <c r="I1157" t="s">
        <v>133</v>
      </c>
      <c r="J1157" t="s">
        <v>49</v>
      </c>
      <c r="K1157">
        <v>-0.88981612754999995</v>
      </c>
      <c r="L1157">
        <v>0.95115183312499996</v>
      </c>
      <c r="M1157">
        <v>1.0194457579</v>
      </c>
      <c r="N1157">
        <v>7.6750603477499998E-2</v>
      </c>
      <c r="O1157">
        <v>1.1512605041999999</v>
      </c>
      <c r="P1157">
        <v>0.88811594202900002</v>
      </c>
      <c r="Q1157" t="b">
        <f>I1157=J1157</f>
        <v>0</v>
      </c>
      <c r="R1157" t="b">
        <f t="shared" si="72"/>
        <v>1</v>
      </c>
      <c r="S1157" t="b">
        <f t="shared" si="73"/>
        <v>1</v>
      </c>
      <c r="T1157">
        <f t="shared" si="74"/>
        <v>3.4285666854481822</v>
      </c>
      <c r="U1157" s="3">
        <f t="shared" si="75"/>
        <v>0.48093987418903988</v>
      </c>
    </row>
    <row r="1158" spans="1:21" hidden="1" x14ac:dyDescent="0.15">
      <c r="A1158">
        <v>1156</v>
      </c>
      <c r="B1158" t="s">
        <v>363</v>
      </c>
      <c r="C1158" t="s">
        <v>120</v>
      </c>
      <c r="D1158">
        <v>-3.6284575436900002</v>
      </c>
      <c r="E1158">
        <v>2.25833798222E-2</v>
      </c>
      <c r="F1158">
        <v>0.923696554635</v>
      </c>
      <c r="G1158" t="s">
        <v>364</v>
      </c>
      <c r="H1158" t="s">
        <v>121</v>
      </c>
      <c r="I1158" t="s">
        <v>133</v>
      </c>
      <c r="J1158" t="s">
        <v>95</v>
      </c>
      <c r="K1158">
        <v>-0.44464046458099998</v>
      </c>
      <c r="L1158">
        <v>0.42310808074700001</v>
      </c>
      <c r="M1158">
        <v>0.43632927908500002</v>
      </c>
      <c r="N1158">
        <v>2.97345819618E-2</v>
      </c>
      <c r="O1158">
        <v>0.49368029739800001</v>
      </c>
      <c r="P1158">
        <v>0.36549707602300002</v>
      </c>
      <c r="Q1158" t="b">
        <f>I1158=J1158</f>
        <v>0</v>
      </c>
      <c r="R1158" t="b">
        <f t="shared" si="72"/>
        <v>1</v>
      </c>
      <c r="S1158" t="b">
        <f t="shared" si="73"/>
        <v>1</v>
      </c>
      <c r="T1158">
        <f t="shared" si="74"/>
        <v>4.310913855781692</v>
      </c>
      <c r="U1158" s="3">
        <f t="shared" si="75"/>
        <v>0.79371405717854504</v>
      </c>
    </row>
    <row r="1159" spans="1:21" hidden="1" x14ac:dyDescent="0.15">
      <c r="A1159">
        <v>1157</v>
      </c>
      <c r="B1159" t="s">
        <v>363</v>
      </c>
      <c r="C1159" t="s">
        <v>129</v>
      </c>
      <c r="D1159">
        <v>-3.4976954093799999</v>
      </c>
      <c r="E1159">
        <v>3.2600232732899997E-2</v>
      </c>
      <c r="F1159">
        <v>0.85846914324800006</v>
      </c>
      <c r="G1159" t="s">
        <v>364</v>
      </c>
      <c r="H1159" t="s">
        <v>130</v>
      </c>
      <c r="I1159" t="s">
        <v>133</v>
      </c>
      <c r="J1159" t="s">
        <v>49</v>
      </c>
      <c r="K1159">
        <v>0.50426175445200005</v>
      </c>
      <c r="L1159">
        <v>0.29789803312599999</v>
      </c>
      <c r="M1159">
        <v>0.28737655518799998</v>
      </c>
      <c r="N1159">
        <v>2.0865111909499998E-2</v>
      </c>
      <c r="O1159">
        <v>0.367152821814</v>
      </c>
      <c r="P1159">
        <v>0.235701335091</v>
      </c>
      <c r="Q1159" t="b">
        <f>I1159=J1159</f>
        <v>0</v>
      </c>
      <c r="R1159" t="b">
        <f t="shared" si="72"/>
        <v>1</v>
      </c>
      <c r="S1159" t="b">
        <f t="shared" si="73"/>
        <v>1</v>
      </c>
      <c r="T1159">
        <f t="shared" si="74"/>
        <v>6.3000614275713245</v>
      </c>
      <c r="U1159" s="3">
        <f t="shared" si="75"/>
        <v>0.83991846420888217</v>
      </c>
    </row>
    <row r="1160" spans="1:21" hidden="1" x14ac:dyDescent="0.15">
      <c r="A1160">
        <v>1158</v>
      </c>
      <c r="B1160" t="s">
        <v>363</v>
      </c>
      <c r="C1160" t="s">
        <v>137</v>
      </c>
      <c r="D1160">
        <v>-3.9658829638499999</v>
      </c>
      <c r="E1160">
        <v>8.0274976732799992E-3</v>
      </c>
      <c r="F1160">
        <v>0.92705576441899995</v>
      </c>
      <c r="G1160" t="s">
        <v>364</v>
      </c>
      <c r="H1160" t="s">
        <v>138</v>
      </c>
      <c r="I1160" t="s">
        <v>133</v>
      </c>
      <c r="J1160" t="s">
        <v>139</v>
      </c>
      <c r="K1160">
        <v>1.8012679944400001</v>
      </c>
      <c r="L1160">
        <v>1.8809365509</v>
      </c>
      <c r="M1160">
        <v>1.6676354009400001</v>
      </c>
      <c r="N1160">
        <v>0.118417220879</v>
      </c>
      <c r="O1160">
        <v>1.92527173913</v>
      </c>
      <c r="P1160">
        <v>1.4858490566</v>
      </c>
      <c r="Q1160" t="b">
        <f>I1160=J1160</f>
        <v>0</v>
      </c>
      <c r="R1160" t="b">
        <f t="shared" si="72"/>
        <v>1</v>
      </c>
      <c r="S1160" t="b">
        <f t="shared" si="73"/>
        <v>1</v>
      </c>
      <c r="T1160">
        <f t="shared" si="74"/>
        <v>3.7108005007059481</v>
      </c>
      <c r="U1160" s="3">
        <f t="shared" si="75"/>
        <v>2.9175513963995526E-2</v>
      </c>
    </row>
    <row r="1161" spans="1:21" hidden="1" x14ac:dyDescent="0.15">
      <c r="A1161">
        <v>1159</v>
      </c>
      <c r="B1161" t="s">
        <v>363</v>
      </c>
      <c r="C1161" t="s">
        <v>396</v>
      </c>
      <c r="D1161">
        <v>-3.3404460574699999</v>
      </c>
      <c r="E1161">
        <v>4.9409038410400001E-2</v>
      </c>
      <c r="F1161">
        <v>0.85198639916399999</v>
      </c>
      <c r="G1161" t="s">
        <v>364</v>
      </c>
      <c r="H1161" t="s">
        <v>397</v>
      </c>
      <c r="I1161" t="s">
        <v>133</v>
      </c>
      <c r="J1161" t="s">
        <v>113</v>
      </c>
      <c r="K1161">
        <v>2.18809395143</v>
      </c>
      <c r="L1161">
        <v>0.62934833460899997</v>
      </c>
      <c r="M1161">
        <v>0.53405797771700003</v>
      </c>
      <c r="N1161">
        <v>4.3549481423899999E-2</v>
      </c>
      <c r="O1161">
        <v>0.64475743349000003</v>
      </c>
      <c r="P1161">
        <v>0.38986141502600002</v>
      </c>
      <c r="Q1161" t="b">
        <f>I1161=J1161</f>
        <v>0</v>
      </c>
      <c r="R1161" t="b">
        <f t="shared" si="72"/>
        <v>1</v>
      </c>
      <c r="S1161" t="b">
        <f t="shared" si="73"/>
        <v>1</v>
      </c>
      <c r="T1161">
        <f t="shared" si="74"/>
        <v>5.8530207508765608</v>
      </c>
      <c r="U1161" s="3">
        <f t="shared" si="75"/>
        <v>0.25231976971812159</v>
      </c>
    </row>
    <row r="1162" spans="1:21" hidden="1" x14ac:dyDescent="0.15">
      <c r="A1162">
        <v>1160</v>
      </c>
      <c r="B1162" t="s">
        <v>363</v>
      </c>
      <c r="C1162" t="s">
        <v>250</v>
      </c>
      <c r="D1162">
        <v>-3.4969172352300002</v>
      </c>
      <c r="E1162">
        <v>3.2669648793299998E-2</v>
      </c>
      <c r="F1162">
        <v>0.92452154645100004</v>
      </c>
      <c r="G1162" t="s">
        <v>364</v>
      </c>
      <c r="H1162" t="s">
        <v>251</v>
      </c>
      <c r="I1162" t="s">
        <v>133</v>
      </c>
      <c r="J1162" t="s">
        <v>43</v>
      </c>
      <c r="K1162">
        <v>0.83784440884400002</v>
      </c>
      <c r="L1162">
        <v>7.2099431243899996</v>
      </c>
      <c r="M1162">
        <v>6.97559122963</v>
      </c>
      <c r="N1162">
        <v>0.27970813231500002</v>
      </c>
      <c r="O1162">
        <v>7.5282051282099998</v>
      </c>
      <c r="P1162">
        <v>5.5388601036300003</v>
      </c>
      <c r="Q1162" t="b">
        <f>I1162=J1162</f>
        <v>0</v>
      </c>
      <c r="R1162" t="b">
        <f t="shared" si="72"/>
        <v>1</v>
      </c>
      <c r="S1162" t="b">
        <f t="shared" si="73"/>
        <v>1</v>
      </c>
      <c r="T1162">
        <f t="shared" si="74"/>
        <v>7.1122173249494614</v>
      </c>
      <c r="U1162" s="3">
        <f t="shared" si="75"/>
        <v>0.76439291136257459</v>
      </c>
    </row>
    <row r="1163" spans="1:21" hidden="1" x14ac:dyDescent="0.15">
      <c r="A1163">
        <v>1161</v>
      </c>
      <c r="B1163" t="s">
        <v>363</v>
      </c>
      <c r="C1163" t="s">
        <v>375</v>
      </c>
      <c r="D1163">
        <v>-3.3778506017600001</v>
      </c>
      <c r="E1163">
        <v>4.4870837538200002E-2</v>
      </c>
      <c r="F1163">
        <v>0.921077099638</v>
      </c>
      <c r="G1163" t="s">
        <v>364</v>
      </c>
      <c r="H1163" t="s">
        <v>376</v>
      </c>
      <c r="I1163" t="s">
        <v>133</v>
      </c>
      <c r="J1163" t="s">
        <v>113</v>
      </c>
      <c r="K1163">
        <v>1.6869005049000001</v>
      </c>
      <c r="L1163">
        <v>0.78054143049199998</v>
      </c>
      <c r="M1163">
        <v>0.71361816917499998</v>
      </c>
      <c r="N1163">
        <v>3.9672322772899997E-2</v>
      </c>
      <c r="O1163">
        <v>0.80816714150000002</v>
      </c>
      <c r="P1163">
        <v>0.57671957671999996</v>
      </c>
      <c r="Q1163" t="b">
        <f>I1163=J1163</f>
        <v>0</v>
      </c>
      <c r="R1163" t="b">
        <f t="shared" si="72"/>
        <v>1</v>
      </c>
      <c r="S1163" t="b">
        <f t="shared" si="73"/>
        <v>1</v>
      </c>
      <c r="T1163">
        <f t="shared" si="74"/>
        <v>5.8339806848441187</v>
      </c>
      <c r="U1163" s="3">
        <f t="shared" si="75"/>
        <v>0.42169828937475362</v>
      </c>
    </row>
    <row r="1164" spans="1:21" hidden="1" x14ac:dyDescent="0.15">
      <c r="A1164">
        <v>1162</v>
      </c>
      <c r="B1164" t="s">
        <v>363</v>
      </c>
      <c r="C1164" t="s">
        <v>180</v>
      </c>
      <c r="D1164">
        <v>-3.4760401069200002</v>
      </c>
      <c r="E1164">
        <v>3.4579311954300002E-2</v>
      </c>
      <c r="F1164">
        <v>0.91048206463600001</v>
      </c>
      <c r="G1164" t="s">
        <v>364</v>
      </c>
      <c r="H1164" t="s">
        <v>181</v>
      </c>
      <c r="I1164" t="s">
        <v>133</v>
      </c>
      <c r="J1164" t="s">
        <v>139</v>
      </c>
      <c r="K1164">
        <v>0.66839097097699995</v>
      </c>
      <c r="L1164">
        <v>0.93597087891499997</v>
      </c>
      <c r="M1164">
        <v>0.90964837047799996</v>
      </c>
      <c r="N1164">
        <v>3.9381903077599999E-2</v>
      </c>
      <c r="O1164">
        <v>1.0614232209700001</v>
      </c>
      <c r="P1164">
        <v>0.85316631872000004</v>
      </c>
      <c r="Q1164" t="b">
        <f>I1164=J1164</f>
        <v>0</v>
      </c>
      <c r="R1164" t="b">
        <f t="shared" si="72"/>
        <v>1</v>
      </c>
      <c r="S1164" t="b">
        <f t="shared" si="73"/>
        <v>1</v>
      </c>
      <c r="T1164">
        <f t="shared" si="74"/>
        <v>5.288137087728864</v>
      </c>
      <c r="U1164" s="3">
        <f t="shared" si="75"/>
        <v>0.74721117857250596</v>
      </c>
    </row>
    <row r="1165" spans="1:21" hidden="1" x14ac:dyDescent="0.15">
      <c r="A1165">
        <v>1163</v>
      </c>
      <c r="B1165" t="s">
        <v>363</v>
      </c>
      <c r="C1165" t="s">
        <v>186</v>
      </c>
      <c r="D1165">
        <v>-3.4197840517000002</v>
      </c>
      <c r="E1165">
        <v>4.0200105169899997E-2</v>
      </c>
      <c r="F1165">
        <v>0.89396538784299995</v>
      </c>
      <c r="G1165" t="s">
        <v>364</v>
      </c>
      <c r="H1165" t="s">
        <v>187</v>
      </c>
      <c r="I1165" t="s">
        <v>133</v>
      </c>
      <c r="J1165" t="s">
        <v>91</v>
      </c>
      <c r="K1165">
        <v>-2.03384308455</v>
      </c>
      <c r="L1165">
        <v>0.39757565428500002</v>
      </c>
      <c r="M1165">
        <v>0.48371311139500001</v>
      </c>
      <c r="N1165">
        <v>4.2352066275000003E-2</v>
      </c>
      <c r="O1165">
        <v>0.549818475192</v>
      </c>
      <c r="P1165">
        <v>0.37364864864899999</v>
      </c>
      <c r="Q1165" t="b">
        <f>I1165=J1165</f>
        <v>0</v>
      </c>
      <c r="R1165" t="b">
        <f t="shared" si="72"/>
        <v>1</v>
      </c>
      <c r="S1165" t="b">
        <f t="shared" si="73"/>
        <v>1</v>
      </c>
      <c r="T1165">
        <f t="shared" si="74"/>
        <v>4.1596512764948912</v>
      </c>
      <c r="U1165" s="3">
        <f t="shared" si="75"/>
        <v>2.210885030544801E-2</v>
      </c>
    </row>
    <row r="1166" spans="1:21" hidden="1" x14ac:dyDescent="0.15">
      <c r="A1166">
        <v>1164</v>
      </c>
      <c r="B1166" t="s">
        <v>363</v>
      </c>
      <c r="C1166" t="s">
        <v>292</v>
      </c>
      <c r="D1166">
        <v>-3.69425835945</v>
      </c>
      <c r="E1166">
        <v>1.86391539561E-2</v>
      </c>
      <c r="F1166">
        <v>-0.74234781206699996</v>
      </c>
      <c r="G1166" t="s">
        <v>364</v>
      </c>
      <c r="H1166" t="s">
        <v>293</v>
      </c>
      <c r="I1166" t="s">
        <v>133</v>
      </c>
      <c r="J1166" t="s">
        <v>20</v>
      </c>
      <c r="K1166">
        <v>1.8307644355899999</v>
      </c>
      <c r="L1166">
        <v>1.3492052854900001</v>
      </c>
      <c r="M1166">
        <v>1.2130882864000001</v>
      </c>
      <c r="N1166">
        <v>7.4349816088899998E-2</v>
      </c>
      <c r="O1166">
        <v>1.4101077050499999</v>
      </c>
      <c r="P1166">
        <v>0.86981285598000002</v>
      </c>
      <c r="Q1166" t="b">
        <f>I1166=J1166</f>
        <v>0</v>
      </c>
      <c r="R1166" t="b">
        <f t="shared" si="72"/>
        <v>1</v>
      </c>
      <c r="S1166" t="b">
        <f t="shared" si="73"/>
        <v>1</v>
      </c>
      <c r="T1166">
        <f t="shared" si="74"/>
        <v>7.2669291935298119</v>
      </c>
      <c r="U1166" s="3">
        <f t="shared" si="75"/>
        <v>0.49613808340941573</v>
      </c>
    </row>
    <row r="1167" spans="1:21" hidden="1" x14ac:dyDescent="0.15">
      <c r="A1167">
        <v>1165</v>
      </c>
      <c r="B1167" t="s">
        <v>363</v>
      </c>
      <c r="C1167" t="s">
        <v>269</v>
      </c>
      <c r="D1167">
        <v>-4.1688228458400003</v>
      </c>
      <c r="E1167">
        <v>4.0650467407899998E-3</v>
      </c>
      <c r="F1167">
        <v>0.96353888651800002</v>
      </c>
      <c r="G1167" t="s">
        <v>364</v>
      </c>
      <c r="H1167" t="s">
        <v>270</v>
      </c>
      <c r="I1167" t="s">
        <v>133</v>
      </c>
      <c r="J1167" t="s">
        <v>113</v>
      </c>
      <c r="K1167">
        <v>0.51818931330899998</v>
      </c>
      <c r="L1167">
        <v>2.1720389872000001</v>
      </c>
      <c r="M1167">
        <v>2.09684437068</v>
      </c>
      <c r="N1167">
        <v>0.145110318924</v>
      </c>
      <c r="O1167">
        <v>2.3533333333300002</v>
      </c>
      <c r="P1167">
        <v>1.7467320261399999</v>
      </c>
      <c r="Q1167" t="b">
        <f>I1167=J1167</f>
        <v>0</v>
      </c>
      <c r="R1167" t="b">
        <f t="shared" si="72"/>
        <v>1</v>
      </c>
      <c r="S1167" t="b">
        <f t="shared" si="73"/>
        <v>1</v>
      </c>
      <c r="T1167">
        <f t="shared" si="74"/>
        <v>4.180276852039043</v>
      </c>
      <c r="U1167" s="3">
        <f t="shared" si="75"/>
        <v>0.75207894995938407</v>
      </c>
    </row>
    <row r="1168" spans="1:21" hidden="1" x14ac:dyDescent="0.15">
      <c r="A1168">
        <v>1166</v>
      </c>
      <c r="B1168" t="s">
        <v>363</v>
      </c>
      <c r="C1168" t="s">
        <v>271</v>
      </c>
      <c r="D1168">
        <v>-3.3549090637700001</v>
      </c>
      <c r="E1168">
        <v>4.7611330609600003E-2</v>
      </c>
      <c r="F1168">
        <v>0.885172449724</v>
      </c>
      <c r="G1168" t="s">
        <v>364</v>
      </c>
      <c r="H1168" t="s">
        <v>272</v>
      </c>
      <c r="I1168" t="s">
        <v>133</v>
      </c>
      <c r="J1168" t="s">
        <v>78</v>
      </c>
      <c r="K1168">
        <v>0.39627864666599999</v>
      </c>
      <c r="L1168">
        <v>1.2235990569599999</v>
      </c>
      <c r="M1168">
        <v>1.20674339285</v>
      </c>
      <c r="N1168">
        <v>4.2534878567999999E-2</v>
      </c>
      <c r="O1168">
        <v>1.28837209302</v>
      </c>
      <c r="P1168">
        <v>0.95106761565800002</v>
      </c>
      <c r="Q1168" t="b">
        <f>I1168=J1168</f>
        <v>0</v>
      </c>
      <c r="R1168" t="b">
        <f t="shared" si="72"/>
        <v>1</v>
      </c>
      <c r="S1168" t="b">
        <f t="shared" si="73"/>
        <v>1</v>
      </c>
      <c r="T1168">
        <f t="shared" si="74"/>
        <v>7.9300679517106261</v>
      </c>
      <c r="U1168" s="3">
        <f t="shared" si="75"/>
        <v>0.90005668322665078</v>
      </c>
    </row>
    <row r="1169" spans="1:21" hidden="1" x14ac:dyDescent="0.15">
      <c r="A1169">
        <v>1167</v>
      </c>
      <c r="B1169" t="s">
        <v>573</v>
      </c>
      <c r="C1169" t="s">
        <v>434</v>
      </c>
      <c r="D1169">
        <v>-4.5299457259100002</v>
      </c>
      <c r="E1169">
        <v>1.09300111848E-3</v>
      </c>
      <c r="F1169">
        <v>0.70482168141599999</v>
      </c>
      <c r="G1169" t="s">
        <v>574</v>
      </c>
      <c r="H1169" t="s">
        <v>436</v>
      </c>
      <c r="I1169" t="s">
        <v>136</v>
      </c>
      <c r="J1169" t="s">
        <v>21</v>
      </c>
      <c r="K1169">
        <v>1.7463075033</v>
      </c>
      <c r="L1169">
        <v>0.42106067581500001</v>
      </c>
      <c r="M1169">
        <v>0.36195194422299998</v>
      </c>
      <c r="N1169">
        <v>3.38478369244E-2</v>
      </c>
      <c r="O1169">
        <v>0.43543689320399998</v>
      </c>
      <c r="P1169">
        <v>0.28070866141700002</v>
      </c>
      <c r="Q1169" t="b">
        <f>I1169=J1169</f>
        <v>0</v>
      </c>
      <c r="R1169" t="b">
        <f t="shared" si="72"/>
        <v>1</v>
      </c>
      <c r="S1169" t="b">
        <f t="shared" si="73"/>
        <v>1</v>
      </c>
      <c r="T1169">
        <f t="shared" si="74"/>
        <v>4.5712886212666817</v>
      </c>
      <c r="U1169" s="3">
        <f t="shared" si="75"/>
        <v>0.23596707712754014</v>
      </c>
    </row>
    <row r="1170" spans="1:21" hidden="1" x14ac:dyDescent="0.15">
      <c r="A1170">
        <v>1168</v>
      </c>
      <c r="B1170" t="s">
        <v>573</v>
      </c>
      <c r="C1170" t="s">
        <v>575</v>
      </c>
      <c r="D1170">
        <v>-4.4610607947499998</v>
      </c>
      <c r="E1170">
        <v>1.4180689511599999E-3</v>
      </c>
      <c r="F1170">
        <v>0.70735302590600002</v>
      </c>
      <c r="G1170" t="s">
        <v>574</v>
      </c>
      <c r="H1170" t="s">
        <v>576</v>
      </c>
      <c r="I1170" t="s">
        <v>136</v>
      </c>
      <c r="J1170" t="s">
        <v>21</v>
      </c>
      <c r="K1170">
        <v>1.6961581946099999</v>
      </c>
      <c r="L1170">
        <v>0.41627908541300002</v>
      </c>
      <c r="M1170">
        <v>0.37919104961299999</v>
      </c>
      <c r="N1170">
        <v>2.1865906091699999E-2</v>
      </c>
      <c r="O1170">
        <v>0.48684210526299998</v>
      </c>
      <c r="P1170">
        <v>0.34857450242100002</v>
      </c>
      <c r="Q1170" t="b">
        <f>I1170=J1170</f>
        <v>0</v>
      </c>
      <c r="R1170" t="b">
        <f t="shared" si="72"/>
        <v>1</v>
      </c>
      <c r="S1170" t="b">
        <f t="shared" si="73"/>
        <v>1</v>
      </c>
      <c r="T1170">
        <f t="shared" si="74"/>
        <v>6.3234334887445831</v>
      </c>
      <c r="U1170" s="3">
        <f t="shared" si="75"/>
        <v>0.46353252623623464</v>
      </c>
    </row>
    <row r="1171" spans="1:21" hidden="1" x14ac:dyDescent="0.15">
      <c r="A1171">
        <v>1169</v>
      </c>
      <c r="B1171" t="s">
        <v>573</v>
      </c>
      <c r="C1171" t="s">
        <v>445</v>
      </c>
      <c r="D1171">
        <v>-4.1368102524000001</v>
      </c>
      <c r="E1171">
        <v>4.53846933922E-3</v>
      </c>
      <c r="F1171">
        <v>0.66868908544100003</v>
      </c>
      <c r="G1171" t="s">
        <v>574</v>
      </c>
      <c r="H1171" t="s">
        <v>446</v>
      </c>
      <c r="I1171" t="s">
        <v>136</v>
      </c>
      <c r="J1171" t="s">
        <v>49</v>
      </c>
      <c r="K1171">
        <v>-0.81741041035999995</v>
      </c>
      <c r="L1171">
        <v>0.39184083962100003</v>
      </c>
      <c r="M1171">
        <v>0.410810209569</v>
      </c>
      <c r="N1171">
        <v>2.3206665473100001E-2</v>
      </c>
      <c r="O1171">
        <v>0.46153846153799999</v>
      </c>
      <c r="P1171">
        <v>0.37184309511000002</v>
      </c>
      <c r="Q1171" t="b">
        <f>I1171=J1171</f>
        <v>0</v>
      </c>
      <c r="R1171" t="b">
        <f t="shared" si="72"/>
        <v>1</v>
      </c>
      <c r="S1171" t="b">
        <f t="shared" si="73"/>
        <v>1</v>
      </c>
      <c r="T1171">
        <f t="shared" si="74"/>
        <v>3.8650691342093211</v>
      </c>
      <c r="U1171" s="3">
        <f t="shared" si="75"/>
        <v>0.57702675839602136</v>
      </c>
    </row>
    <row r="1172" spans="1:21" hidden="1" x14ac:dyDescent="0.15">
      <c r="A1172">
        <v>1170</v>
      </c>
      <c r="B1172" t="s">
        <v>573</v>
      </c>
      <c r="C1172" t="s">
        <v>50</v>
      </c>
      <c r="D1172">
        <v>-3.9849402921800001</v>
      </c>
      <c r="E1172">
        <v>7.5443748799399997E-3</v>
      </c>
      <c r="F1172">
        <v>0.60182827670000005</v>
      </c>
      <c r="G1172" t="s">
        <v>574</v>
      </c>
      <c r="H1172" t="s">
        <v>51</v>
      </c>
      <c r="I1172" t="s">
        <v>136</v>
      </c>
      <c r="J1172" t="s">
        <v>30</v>
      </c>
      <c r="K1172">
        <v>7.5200849844799994E-2</v>
      </c>
      <c r="L1172">
        <v>0.218816057497</v>
      </c>
      <c r="M1172">
        <v>0.21744916687800001</v>
      </c>
      <c r="N1172">
        <v>1.8176531550199999E-2</v>
      </c>
      <c r="O1172">
        <v>0.261785714286</v>
      </c>
      <c r="P1172">
        <v>0.19048877146599999</v>
      </c>
      <c r="Q1172" t="b">
        <f>I1172=J1172</f>
        <v>0</v>
      </c>
      <c r="R1172" t="b">
        <f t="shared" si="72"/>
        <v>1</v>
      </c>
      <c r="S1172" t="b">
        <f t="shared" si="73"/>
        <v>1</v>
      </c>
      <c r="T1172">
        <f t="shared" si="74"/>
        <v>3.9224723717554091</v>
      </c>
      <c r="U1172" s="3">
        <f t="shared" si="75"/>
        <v>0.96165640304502864</v>
      </c>
    </row>
    <row r="1173" spans="1:21" hidden="1" x14ac:dyDescent="0.15">
      <c r="A1173">
        <v>1171</v>
      </c>
      <c r="B1173" t="s">
        <v>573</v>
      </c>
      <c r="C1173" t="s">
        <v>54</v>
      </c>
      <c r="D1173">
        <v>-3.7406116115199999</v>
      </c>
      <c r="E1173">
        <v>1.62351109414E-2</v>
      </c>
      <c r="F1173">
        <v>0.68113121592600001</v>
      </c>
      <c r="G1173" t="s">
        <v>574</v>
      </c>
      <c r="H1173" t="s">
        <v>55</v>
      </c>
      <c r="I1173" t="s">
        <v>136</v>
      </c>
      <c r="J1173" t="s">
        <v>21</v>
      </c>
      <c r="K1173">
        <v>0.80389883994900002</v>
      </c>
      <c r="L1173">
        <v>8.3180131821799994E-2</v>
      </c>
      <c r="M1173">
        <v>7.9028184416799999E-2</v>
      </c>
      <c r="N1173">
        <v>5.16476352334E-3</v>
      </c>
      <c r="O1173">
        <v>9.9245283018899996E-2</v>
      </c>
      <c r="P1173">
        <v>6.9956513518599994E-2</v>
      </c>
      <c r="Q1173" t="b">
        <f>I1173=J1173</f>
        <v>0</v>
      </c>
      <c r="R1173" t="b">
        <f t="shared" si="72"/>
        <v>1</v>
      </c>
      <c r="S1173" t="b">
        <f t="shared" si="73"/>
        <v>1</v>
      </c>
      <c r="T1173">
        <f t="shared" si="74"/>
        <v>5.6708829683956665</v>
      </c>
      <c r="U1173" s="3">
        <f t="shared" si="75"/>
        <v>0.71648195019040262</v>
      </c>
    </row>
    <row r="1174" spans="1:21" hidden="1" x14ac:dyDescent="0.15">
      <c r="A1174">
        <v>1172</v>
      </c>
      <c r="B1174" t="s">
        <v>573</v>
      </c>
      <c r="C1174" t="s">
        <v>306</v>
      </c>
      <c r="D1174">
        <v>-4.02636698399</v>
      </c>
      <c r="E1174">
        <v>6.5834285484799998E-3</v>
      </c>
      <c r="F1174">
        <v>0.62063680652099995</v>
      </c>
      <c r="G1174" t="s">
        <v>574</v>
      </c>
      <c r="H1174" t="s">
        <v>307</v>
      </c>
      <c r="I1174" t="s">
        <v>136</v>
      </c>
      <c r="J1174" t="s">
        <v>21</v>
      </c>
      <c r="K1174">
        <v>-9.6688321344999995E-2</v>
      </c>
      <c r="L1174">
        <v>0.85700428868300005</v>
      </c>
      <c r="M1174">
        <v>0.86873138932000005</v>
      </c>
      <c r="N1174">
        <v>0.12128766405499999</v>
      </c>
      <c r="O1174">
        <v>1.13058419244</v>
      </c>
      <c r="P1174">
        <v>0.52519517388199999</v>
      </c>
      <c r="Q1174" t="b">
        <f>I1174=J1174</f>
        <v>0</v>
      </c>
      <c r="R1174" t="b">
        <f t="shared" si="72"/>
        <v>1</v>
      </c>
      <c r="S1174" t="b">
        <f t="shared" si="73"/>
        <v>1</v>
      </c>
      <c r="T1174">
        <f t="shared" si="74"/>
        <v>4.991348652600613</v>
      </c>
      <c r="U1174" s="3">
        <f t="shared" si="75"/>
        <v>0.96125763673326126</v>
      </c>
    </row>
    <row r="1175" spans="1:21" hidden="1" x14ac:dyDescent="0.15">
      <c r="A1175">
        <v>1173</v>
      </c>
      <c r="B1175" t="s">
        <v>573</v>
      </c>
      <c r="C1175" t="s">
        <v>451</v>
      </c>
      <c r="D1175">
        <v>-3.7914060549899999</v>
      </c>
      <c r="E1175">
        <v>1.3917614274399999E-2</v>
      </c>
      <c r="F1175">
        <v>0.63538222095100005</v>
      </c>
      <c r="G1175" t="s">
        <v>574</v>
      </c>
      <c r="H1175" t="s">
        <v>452</v>
      </c>
      <c r="I1175" t="s">
        <v>136</v>
      </c>
      <c r="J1175" t="s">
        <v>30</v>
      </c>
      <c r="K1175">
        <v>0.101893438293</v>
      </c>
      <c r="L1175">
        <v>0.15226080056800001</v>
      </c>
      <c r="M1175">
        <v>0.15124771268100001</v>
      </c>
      <c r="N1175">
        <v>9.9426214750100005E-3</v>
      </c>
      <c r="O1175">
        <v>0.169151579695</v>
      </c>
      <c r="P1175">
        <v>0.134033689549</v>
      </c>
      <c r="Q1175" t="b">
        <f>I1175=J1175</f>
        <v>0</v>
      </c>
      <c r="R1175" t="b">
        <f t="shared" si="72"/>
        <v>1</v>
      </c>
      <c r="S1175" t="b">
        <f t="shared" si="73"/>
        <v>1</v>
      </c>
      <c r="T1175">
        <f t="shared" si="74"/>
        <v>3.5320554276622182</v>
      </c>
      <c r="U1175" s="3">
        <f t="shared" si="75"/>
        <v>0.94230360175268213</v>
      </c>
    </row>
    <row r="1176" spans="1:21" hidden="1" x14ac:dyDescent="0.15">
      <c r="A1176">
        <v>1174</v>
      </c>
      <c r="B1176" t="s">
        <v>227</v>
      </c>
      <c r="C1176" t="s">
        <v>114</v>
      </c>
      <c r="D1176">
        <v>-3.3454746114499998</v>
      </c>
      <c r="E1176">
        <v>4.8777766181599999E-2</v>
      </c>
      <c r="F1176">
        <v>0.93731967173099995</v>
      </c>
      <c r="G1176" t="s">
        <v>228</v>
      </c>
      <c r="H1176" t="s">
        <v>115</v>
      </c>
      <c r="I1176" t="s">
        <v>229</v>
      </c>
      <c r="J1176" t="s">
        <v>105</v>
      </c>
      <c r="K1176">
        <v>-0.65935334403699997</v>
      </c>
      <c r="L1176">
        <v>0.54157211429700003</v>
      </c>
      <c r="M1176">
        <v>0.56187418118599997</v>
      </c>
      <c r="N1176">
        <v>3.07908757461E-2</v>
      </c>
      <c r="O1176">
        <v>0.63758865248200003</v>
      </c>
      <c r="P1176">
        <v>0.5</v>
      </c>
      <c r="Q1176" t="b">
        <f>I1176=J1176</f>
        <v>0</v>
      </c>
      <c r="R1176" t="b">
        <f t="shared" si="72"/>
        <v>1</v>
      </c>
      <c r="S1176" t="b">
        <f t="shared" si="73"/>
        <v>1</v>
      </c>
      <c r="T1176">
        <f t="shared" si="74"/>
        <v>4.4684877954283948</v>
      </c>
      <c r="U1176" s="3">
        <f t="shared" si="75"/>
        <v>0.70488748130337564</v>
      </c>
    </row>
    <row r="1177" spans="1:21" hidden="1" x14ac:dyDescent="0.15">
      <c r="A1177">
        <v>1175</v>
      </c>
      <c r="B1177" t="s">
        <v>227</v>
      </c>
      <c r="C1177" t="s">
        <v>116</v>
      </c>
      <c r="D1177">
        <v>-3.3510843259</v>
      </c>
      <c r="E1177">
        <v>4.8081398191500001E-2</v>
      </c>
      <c r="F1177">
        <v>0.84342040692099995</v>
      </c>
      <c r="G1177" t="s">
        <v>228</v>
      </c>
      <c r="H1177" t="s">
        <v>117</v>
      </c>
      <c r="I1177" t="s">
        <v>229</v>
      </c>
      <c r="J1177" t="s">
        <v>49</v>
      </c>
      <c r="K1177">
        <v>-0.88218865232499999</v>
      </c>
      <c r="L1177">
        <v>0.76597521233800003</v>
      </c>
      <c r="M1177">
        <v>0.82337971952099998</v>
      </c>
      <c r="N1177">
        <v>6.5070557224E-2</v>
      </c>
      <c r="O1177">
        <v>0.93333333333299995</v>
      </c>
      <c r="P1177">
        <v>0.57768052516400004</v>
      </c>
      <c r="Q1177" t="b">
        <f>I1177=J1177</f>
        <v>0</v>
      </c>
      <c r="R1177" t="b">
        <f t="shared" si="72"/>
        <v>1</v>
      </c>
      <c r="S1177" t="b">
        <f t="shared" si="73"/>
        <v>1</v>
      </c>
      <c r="T1177">
        <f t="shared" si="74"/>
        <v>5.4656487256547477</v>
      </c>
      <c r="U1177" s="3">
        <f t="shared" si="75"/>
        <v>0.67718794360707113</v>
      </c>
    </row>
    <row r="1178" spans="1:21" hidden="1" x14ac:dyDescent="0.15">
      <c r="A1178">
        <v>1176</v>
      </c>
      <c r="B1178" t="s">
        <v>227</v>
      </c>
      <c r="C1178" t="s">
        <v>118</v>
      </c>
      <c r="D1178">
        <v>-3.85699318662</v>
      </c>
      <c r="E1178">
        <v>1.13603965355E-2</v>
      </c>
      <c r="F1178">
        <v>0.80318089773800005</v>
      </c>
      <c r="G1178" t="s">
        <v>228</v>
      </c>
      <c r="H1178" t="s">
        <v>119</v>
      </c>
      <c r="I1178" t="s">
        <v>229</v>
      </c>
      <c r="J1178" t="s">
        <v>95</v>
      </c>
      <c r="K1178">
        <v>-0.98101451103100001</v>
      </c>
      <c r="L1178">
        <v>0.353952097691</v>
      </c>
      <c r="M1178">
        <v>0.37779876910299998</v>
      </c>
      <c r="N1178">
        <v>2.4308173981600002E-2</v>
      </c>
      <c r="O1178">
        <v>0.43467078189300001</v>
      </c>
      <c r="P1178">
        <v>0.32519999999999999</v>
      </c>
      <c r="Q1178" t="b">
        <f>I1178=J1178</f>
        <v>0</v>
      </c>
      <c r="R1178" t="b">
        <f t="shared" si="72"/>
        <v>1</v>
      </c>
      <c r="S1178" t="b">
        <f t="shared" si="73"/>
        <v>1</v>
      </c>
      <c r="T1178">
        <f t="shared" si="74"/>
        <v>4.5034555855928788</v>
      </c>
      <c r="U1178" s="3">
        <f t="shared" si="75"/>
        <v>0.56432810654583165</v>
      </c>
    </row>
    <row r="1179" spans="1:21" hidden="1" x14ac:dyDescent="0.15">
      <c r="A1179">
        <v>1177</v>
      </c>
      <c r="B1179" t="s">
        <v>227</v>
      </c>
      <c r="C1179" t="s">
        <v>120</v>
      </c>
      <c r="D1179">
        <v>-3.4490173995700002</v>
      </c>
      <c r="E1179">
        <v>3.7190485461599997E-2</v>
      </c>
      <c r="F1179">
        <v>0.84855200567300004</v>
      </c>
      <c r="G1179" t="s">
        <v>228</v>
      </c>
      <c r="H1179" t="s">
        <v>121</v>
      </c>
      <c r="I1179" t="s">
        <v>229</v>
      </c>
      <c r="J1179" t="s">
        <v>95</v>
      </c>
      <c r="K1179">
        <v>-9.3943870223099996E-2</v>
      </c>
      <c r="L1179">
        <v>0.28100467095600001</v>
      </c>
      <c r="M1179">
        <v>0.28245358074799998</v>
      </c>
      <c r="N1179">
        <v>1.5423143508700001E-2</v>
      </c>
      <c r="O1179">
        <v>0.31535793125200001</v>
      </c>
      <c r="P1179">
        <v>0.251221615407</v>
      </c>
      <c r="Q1179" t="b">
        <f>I1179=J1179</f>
        <v>0</v>
      </c>
      <c r="R1179" t="b">
        <f t="shared" si="72"/>
        <v>1</v>
      </c>
      <c r="S1179" t="b">
        <f t="shared" si="73"/>
        <v>1</v>
      </c>
      <c r="T1179">
        <f t="shared" si="74"/>
        <v>4.1584464158568926</v>
      </c>
      <c r="U1179" s="3">
        <f t="shared" si="75"/>
        <v>0.95481780413720119</v>
      </c>
    </row>
    <row r="1180" spans="1:21" hidden="1" x14ac:dyDescent="0.15">
      <c r="A1180">
        <v>1178</v>
      </c>
      <c r="B1180" t="s">
        <v>227</v>
      </c>
      <c r="C1180" t="s">
        <v>129</v>
      </c>
      <c r="D1180">
        <v>-3.90724823058</v>
      </c>
      <c r="E1180">
        <v>9.6933159777999999E-3</v>
      </c>
      <c r="F1180">
        <v>0.84487392167499997</v>
      </c>
      <c r="G1180" t="s">
        <v>228</v>
      </c>
      <c r="H1180" t="s">
        <v>130</v>
      </c>
      <c r="I1180" t="s">
        <v>229</v>
      </c>
      <c r="J1180" t="s">
        <v>49</v>
      </c>
      <c r="K1180">
        <v>1.10281535621</v>
      </c>
      <c r="L1180">
        <v>0.19784243187200001</v>
      </c>
      <c r="M1180">
        <v>0.186001692601</v>
      </c>
      <c r="N1180">
        <v>1.0736828431599999E-2</v>
      </c>
      <c r="O1180">
        <v>0.24857324033</v>
      </c>
      <c r="P1180">
        <v>0.16387497841500001</v>
      </c>
      <c r="Q1180" t="b">
        <f>I1180=J1180</f>
        <v>0</v>
      </c>
      <c r="R1180" t="b">
        <f t="shared" si="72"/>
        <v>1</v>
      </c>
      <c r="S1180" t="b">
        <f t="shared" si="73"/>
        <v>1</v>
      </c>
      <c r="T1180">
        <f t="shared" si="74"/>
        <v>7.8885736560454918</v>
      </c>
      <c r="U1180" s="3">
        <f t="shared" si="75"/>
        <v>0.72040183579579153</v>
      </c>
    </row>
    <row r="1181" spans="1:21" hidden="1" x14ac:dyDescent="0.15">
      <c r="A1181">
        <v>1179</v>
      </c>
      <c r="B1181" t="s">
        <v>227</v>
      </c>
      <c r="C1181" t="s">
        <v>469</v>
      </c>
      <c r="D1181">
        <v>-3.7332999026599998</v>
      </c>
      <c r="E1181">
        <v>1.65952230525E-2</v>
      </c>
      <c r="F1181">
        <v>0.82379447228699998</v>
      </c>
      <c r="G1181" t="s">
        <v>228</v>
      </c>
      <c r="H1181" t="s">
        <v>470</v>
      </c>
      <c r="I1181" t="s">
        <v>229</v>
      </c>
      <c r="J1181" t="s">
        <v>136</v>
      </c>
      <c r="K1181">
        <v>-1.49784403287</v>
      </c>
      <c r="L1181">
        <v>0.79689523036900001</v>
      </c>
      <c r="M1181">
        <v>1.0055853218699999</v>
      </c>
      <c r="N1181">
        <v>0.139326983934</v>
      </c>
      <c r="O1181">
        <v>1.2048192771099999</v>
      </c>
      <c r="P1181">
        <v>0.60266049739700001</v>
      </c>
      <c r="Q1181" t="b">
        <f>I1181=J1181</f>
        <v>0</v>
      </c>
      <c r="R1181" t="b">
        <f t="shared" si="72"/>
        <v>1</v>
      </c>
      <c r="S1181" t="b">
        <f t="shared" si="73"/>
        <v>1</v>
      </c>
      <c r="T1181">
        <f t="shared" si="74"/>
        <v>4.3219106788261925</v>
      </c>
      <c r="U1181" s="3">
        <f t="shared" si="75"/>
        <v>0.30686025502183384</v>
      </c>
    </row>
    <row r="1182" spans="1:21" hidden="1" x14ac:dyDescent="0.15">
      <c r="A1182">
        <v>1180</v>
      </c>
      <c r="B1182" t="s">
        <v>227</v>
      </c>
      <c r="C1182" t="s">
        <v>284</v>
      </c>
      <c r="D1182">
        <v>-3.4339595693199998</v>
      </c>
      <c r="E1182">
        <v>3.8716168037899998E-2</v>
      </c>
      <c r="F1182">
        <v>0.64781315077299995</v>
      </c>
      <c r="G1182" t="s">
        <v>228</v>
      </c>
      <c r="H1182" t="s">
        <v>285</v>
      </c>
      <c r="I1182" t="s">
        <v>229</v>
      </c>
      <c r="J1182" t="s">
        <v>158</v>
      </c>
      <c r="K1182">
        <v>1.2466652677700001</v>
      </c>
      <c r="L1182">
        <v>0.408901715369</v>
      </c>
      <c r="M1182">
        <v>0.386314743663</v>
      </c>
      <c r="N1182">
        <v>1.8117912072999998E-2</v>
      </c>
      <c r="O1182">
        <v>0.44068627450999998</v>
      </c>
      <c r="P1182">
        <v>0.34303797468399999</v>
      </c>
      <c r="Q1182" t="b">
        <f>I1182=J1182</f>
        <v>0</v>
      </c>
      <c r="R1182" t="b">
        <f t="shared" si="72"/>
        <v>1</v>
      </c>
      <c r="S1182" t="b">
        <f t="shared" si="73"/>
        <v>1</v>
      </c>
      <c r="T1182">
        <f t="shared" si="74"/>
        <v>5.3896000506327217</v>
      </c>
      <c r="U1182" s="3">
        <f t="shared" si="75"/>
        <v>0.53738115776377671</v>
      </c>
    </row>
    <row r="1183" spans="1:21" hidden="1" x14ac:dyDescent="0.15">
      <c r="A1183">
        <v>1181</v>
      </c>
      <c r="B1183" t="s">
        <v>227</v>
      </c>
      <c r="C1183" t="s">
        <v>137</v>
      </c>
      <c r="D1183">
        <v>-4.8850539606699996</v>
      </c>
      <c r="E1183">
        <v>2.6633965649699998E-4</v>
      </c>
      <c r="F1183">
        <v>0.94002432546699999</v>
      </c>
      <c r="G1183" t="s">
        <v>228</v>
      </c>
      <c r="H1183" t="s">
        <v>138</v>
      </c>
      <c r="I1183" t="s">
        <v>229</v>
      </c>
      <c r="J1183" t="s">
        <v>139</v>
      </c>
      <c r="K1183">
        <v>1.3687871334499999</v>
      </c>
      <c r="L1183">
        <v>1.2490392021700001</v>
      </c>
      <c r="M1183">
        <v>1.0844196589699999</v>
      </c>
      <c r="N1183">
        <v>0.120266723129</v>
      </c>
      <c r="O1183">
        <v>1.2751981880000001</v>
      </c>
      <c r="P1183">
        <v>0.90666666666700002</v>
      </c>
      <c r="Q1183" t="b">
        <f>I1183=J1183</f>
        <v>0</v>
      </c>
      <c r="R1183" t="b">
        <f t="shared" si="72"/>
        <v>1</v>
      </c>
      <c r="S1183" t="b">
        <f t="shared" si="73"/>
        <v>1</v>
      </c>
      <c r="T1183">
        <f t="shared" si="74"/>
        <v>3.0642850469760226</v>
      </c>
      <c r="U1183" s="3">
        <f t="shared" si="75"/>
        <v>0.10661892580732199</v>
      </c>
    </row>
    <row r="1184" spans="1:21" hidden="1" x14ac:dyDescent="0.15">
      <c r="A1184">
        <v>1182</v>
      </c>
      <c r="B1184" t="s">
        <v>227</v>
      </c>
      <c r="C1184" t="s">
        <v>144</v>
      </c>
      <c r="D1184">
        <v>-3.7557161025400001</v>
      </c>
      <c r="E1184">
        <v>1.5512871541200001E-2</v>
      </c>
      <c r="F1184">
        <v>0.94737885220499995</v>
      </c>
      <c r="G1184" t="s">
        <v>228</v>
      </c>
      <c r="H1184" t="s">
        <v>145</v>
      </c>
      <c r="I1184" t="s">
        <v>229</v>
      </c>
      <c r="J1184" t="s">
        <v>146</v>
      </c>
      <c r="K1184">
        <v>-1.1313133989699999</v>
      </c>
      <c r="L1184">
        <v>1.4868997741800001</v>
      </c>
      <c r="M1184">
        <v>1.6070700767399999</v>
      </c>
      <c r="N1184">
        <v>0.106221938741</v>
      </c>
      <c r="O1184">
        <v>1.81574239714</v>
      </c>
      <c r="P1184">
        <v>1.4528301886799999</v>
      </c>
      <c r="Q1184" t="b">
        <f>I1184=J1184</f>
        <v>0</v>
      </c>
      <c r="R1184" t="b">
        <f t="shared" si="72"/>
        <v>1</v>
      </c>
      <c r="S1184" t="b">
        <f t="shared" si="73"/>
        <v>1</v>
      </c>
      <c r="T1184">
        <f t="shared" si="74"/>
        <v>3.416546645273399</v>
      </c>
      <c r="U1184" s="3">
        <f t="shared" si="75"/>
        <v>0.33774450260463518</v>
      </c>
    </row>
    <row r="1185" spans="1:21" hidden="1" x14ac:dyDescent="0.15">
      <c r="A1185">
        <v>1183</v>
      </c>
      <c r="B1185" t="s">
        <v>227</v>
      </c>
      <c r="C1185" t="s">
        <v>152</v>
      </c>
      <c r="D1185">
        <v>-3.6393054023200002</v>
      </c>
      <c r="E1185">
        <v>2.18871603638E-2</v>
      </c>
      <c r="F1185">
        <v>0.92316160879999998</v>
      </c>
      <c r="G1185" t="s">
        <v>228</v>
      </c>
      <c r="H1185" t="s">
        <v>153</v>
      </c>
      <c r="I1185" t="s">
        <v>229</v>
      </c>
      <c r="J1185" t="s">
        <v>43</v>
      </c>
      <c r="K1185">
        <v>1.22405001495</v>
      </c>
      <c r="L1185">
        <v>1.3262121140200001</v>
      </c>
      <c r="M1185">
        <v>1.2294915008</v>
      </c>
      <c r="N1185">
        <v>7.9016880063800005E-2</v>
      </c>
      <c r="O1185">
        <v>1.3836734693899999</v>
      </c>
      <c r="P1185">
        <v>1.09795918367</v>
      </c>
      <c r="Q1185" t="b">
        <f>I1185=J1185</f>
        <v>0</v>
      </c>
      <c r="R1185" t="b">
        <f t="shared" si="72"/>
        <v>1</v>
      </c>
      <c r="S1185" t="b">
        <f t="shared" si="73"/>
        <v>1</v>
      </c>
      <c r="T1185">
        <f t="shared" si="74"/>
        <v>3.6158639203333234</v>
      </c>
      <c r="U1185" s="3">
        <f t="shared" si="75"/>
        <v>0.32295570744976343</v>
      </c>
    </row>
    <row r="1186" spans="1:21" hidden="1" x14ac:dyDescent="0.15">
      <c r="A1186">
        <v>1184</v>
      </c>
      <c r="B1186" t="s">
        <v>227</v>
      </c>
      <c r="C1186" t="s">
        <v>371</v>
      </c>
      <c r="D1186">
        <v>-3.8957453800600002</v>
      </c>
      <c r="E1186">
        <v>1.0054288492299999E-2</v>
      </c>
      <c r="F1186">
        <v>0.91380888098000002</v>
      </c>
      <c r="G1186" t="s">
        <v>228</v>
      </c>
      <c r="H1186" t="s">
        <v>372</v>
      </c>
      <c r="I1186" t="s">
        <v>229</v>
      </c>
      <c r="J1186" t="s">
        <v>113</v>
      </c>
      <c r="K1186">
        <v>1.91209711634</v>
      </c>
      <c r="L1186">
        <v>0.81306857177400005</v>
      </c>
      <c r="M1186">
        <v>0.72076923449999997</v>
      </c>
      <c r="N1186">
        <v>4.8271260118000002E-2</v>
      </c>
      <c r="O1186">
        <v>0.82794117647099996</v>
      </c>
      <c r="P1186">
        <v>0.63577235772399998</v>
      </c>
      <c r="Q1186" t="b">
        <f>I1186=J1186</f>
        <v>0</v>
      </c>
      <c r="R1186" t="b">
        <f t="shared" si="72"/>
        <v>1</v>
      </c>
      <c r="S1186" t="b">
        <f t="shared" si="73"/>
        <v>1</v>
      </c>
      <c r="T1186">
        <f t="shared" si="74"/>
        <v>3.9810193120552415</v>
      </c>
      <c r="U1186" s="3">
        <f t="shared" si="75"/>
        <v>3.9393197340275889E-2</v>
      </c>
    </row>
    <row r="1187" spans="1:21" hidden="1" x14ac:dyDescent="0.15">
      <c r="A1187">
        <v>1185</v>
      </c>
      <c r="B1187" t="s">
        <v>227</v>
      </c>
      <c r="C1187" t="s">
        <v>159</v>
      </c>
      <c r="D1187">
        <v>-3.97597926092</v>
      </c>
      <c r="E1187">
        <v>7.7681843572899997E-3</v>
      </c>
      <c r="F1187">
        <v>0.96462882207900003</v>
      </c>
      <c r="G1187" t="s">
        <v>228</v>
      </c>
      <c r="H1187" t="s">
        <v>160</v>
      </c>
      <c r="I1187" t="s">
        <v>229</v>
      </c>
      <c r="J1187" t="s">
        <v>161</v>
      </c>
      <c r="K1187">
        <v>1.2544336602199999</v>
      </c>
      <c r="L1187">
        <v>1.2514929855000001</v>
      </c>
      <c r="M1187">
        <v>1.1704521484199999</v>
      </c>
      <c r="N1187">
        <v>6.4603525600299999E-2</v>
      </c>
      <c r="O1187">
        <v>1.27701863354</v>
      </c>
      <c r="P1187">
        <v>1.0468540829999999</v>
      </c>
      <c r="Q1187" t="b">
        <f>I1187=J1187</f>
        <v>0</v>
      </c>
      <c r="R1187" t="b">
        <f t="shared" si="72"/>
        <v>1</v>
      </c>
      <c r="S1187" t="b">
        <f t="shared" si="73"/>
        <v>1</v>
      </c>
      <c r="T1187">
        <f t="shared" si="74"/>
        <v>3.5627243002807769</v>
      </c>
      <c r="U1187" s="3">
        <f t="shared" si="75"/>
        <v>0.29580087905138297</v>
      </c>
    </row>
    <row r="1188" spans="1:21" hidden="1" x14ac:dyDescent="0.15">
      <c r="A1188">
        <v>1186</v>
      </c>
      <c r="B1188" t="s">
        <v>227</v>
      </c>
      <c r="C1188" t="s">
        <v>254</v>
      </c>
      <c r="D1188">
        <v>-4.3026163350699997</v>
      </c>
      <c r="E1188">
        <v>2.5364807948299998E-3</v>
      </c>
      <c r="F1188">
        <v>0.96705962780700006</v>
      </c>
      <c r="G1188" t="s">
        <v>228</v>
      </c>
      <c r="H1188" t="s">
        <v>255</v>
      </c>
      <c r="I1188" t="s">
        <v>229</v>
      </c>
      <c r="J1188" t="s">
        <v>95</v>
      </c>
      <c r="K1188">
        <v>1.1896781896099999</v>
      </c>
      <c r="L1188">
        <v>0.69052907662399998</v>
      </c>
      <c r="M1188">
        <v>0.64722428522999997</v>
      </c>
      <c r="N1188">
        <v>3.6400424729999999E-2</v>
      </c>
      <c r="O1188">
        <v>0.71923620933499999</v>
      </c>
      <c r="P1188">
        <v>0.59242424242400005</v>
      </c>
      <c r="Q1188" t="b">
        <f>I1188=J1188</f>
        <v>0</v>
      </c>
      <c r="R1188" t="b">
        <f t="shared" si="72"/>
        <v>1</v>
      </c>
      <c r="S1188" t="b">
        <f t="shared" si="73"/>
        <v>1</v>
      </c>
      <c r="T1188">
        <f t="shared" si="74"/>
        <v>3.4838045943591918</v>
      </c>
      <c r="U1188" s="3">
        <f t="shared" si="75"/>
        <v>0.31702358304695422</v>
      </c>
    </row>
    <row r="1189" spans="1:21" hidden="1" x14ac:dyDescent="0.15">
      <c r="A1189">
        <v>1187</v>
      </c>
      <c r="B1189" t="s">
        <v>227</v>
      </c>
      <c r="C1189" t="s">
        <v>303</v>
      </c>
      <c r="D1189">
        <v>-3.4659642108900002</v>
      </c>
      <c r="E1189">
        <v>3.5534227873999999E-2</v>
      </c>
      <c r="F1189">
        <v>0.60307932468299996</v>
      </c>
      <c r="G1189" t="s">
        <v>228</v>
      </c>
      <c r="H1189" t="s">
        <v>304</v>
      </c>
      <c r="I1189" t="s">
        <v>229</v>
      </c>
      <c r="J1189" t="s">
        <v>305</v>
      </c>
      <c r="K1189">
        <v>1.6146097418800001</v>
      </c>
      <c r="L1189">
        <v>1.1204692173199999</v>
      </c>
      <c r="M1189">
        <v>1.0058349125099999</v>
      </c>
      <c r="N1189">
        <v>7.0998150106600003E-2</v>
      </c>
      <c r="O1189">
        <v>1.14814814815</v>
      </c>
      <c r="P1189">
        <v>0.83809523809499997</v>
      </c>
      <c r="Q1189" t="b">
        <f>I1189=J1189</f>
        <v>0</v>
      </c>
      <c r="R1189" t="b">
        <f t="shared" si="72"/>
        <v>1</v>
      </c>
      <c r="S1189" t="b">
        <f t="shared" si="73"/>
        <v>1</v>
      </c>
      <c r="T1189">
        <f t="shared" si="74"/>
        <v>4.3670561780760737</v>
      </c>
      <c r="U1189" s="3">
        <f t="shared" si="75"/>
        <v>0.26055004742745319</v>
      </c>
    </row>
    <row r="1190" spans="1:21" hidden="1" x14ac:dyDescent="0.15">
      <c r="A1190">
        <v>1188</v>
      </c>
      <c r="B1190" t="s">
        <v>227</v>
      </c>
      <c r="C1190" t="s">
        <v>427</v>
      </c>
      <c r="D1190">
        <v>-3.5258421273199998</v>
      </c>
      <c r="E1190">
        <v>3.0172274239299999E-2</v>
      </c>
      <c r="F1190">
        <v>0.97204051393599999</v>
      </c>
      <c r="G1190" t="s">
        <v>228</v>
      </c>
      <c r="H1190" t="s">
        <v>428</v>
      </c>
      <c r="I1190" t="s">
        <v>229</v>
      </c>
      <c r="J1190" t="s">
        <v>78</v>
      </c>
      <c r="K1190">
        <v>0.27084242109899997</v>
      </c>
      <c r="L1190">
        <v>2.3577614684300001</v>
      </c>
      <c r="M1190">
        <v>2.3172700184299999</v>
      </c>
      <c r="N1190">
        <v>0.14950187578099999</v>
      </c>
      <c r="O1190">
        <v>2.63636363636</v>
      </c>
      <c r="P1190">
        <v>2.0745501285299999</v>
      </c>
      <c r="Q1190" t="b">
        <f>I1190=J1190</f>
        <v>0</v>
      </c>
      <c r="R1190" t="b">
        <f t="shared" si="72"/>
        <v>1</v>
      </c>
      <c r="S1190" t="b">
        <f t="shared" si="73"/>
        <v>1</v>
      </c>
      <c r="T1190">
        <f t="shared" si="74"/>
        <v>3.7579027346317773</v>
      </c>
      <c r="U1190" s="3">
        <f t="shared" si="75"/>
        <v>0.85585448042441747</v>
      </c>
    </row>
    <row r="1191" spans="1:21" hidden="1" x14ac:dyDescent="0.15">
      <c r="A1191">
        <v>1189</v>
      </c>
      <c r="B1191" t="s">
        <v>227</v>
      </c>
      <c r="C1191" t="s">
        <v>465</v>
      </c>
      <c r="D1191">
        <v>-3.4129351945100002</v>
      </c>
      <c r="E1191">
        <v>4.0933945846700001E-2</v>
      </c>
      <c r="F1191">
        <v>0.67285901765900002</v>
      </c>
      <c r="G1191" t="s">
        <v>228</v>
      </c>
      <c r="H1191" t="s">
        <v>466</v>
      </c>
      <c r="I1191" t="s">
        <v>229</v>
      </c>
      <c r="J1191" t="s">
        <v>21</v>
      </c>
      <c r="K1191">
        <v>5.0865889379400002E-2</v>
      </c>
      <c r="L1191">
        <v>0.465455868439</v>
      </c>
      <c r="M1191">
        <v>0.46395298122700002</v>
      </c>
      <c r="N1191">
        <v>2.9546071633899999E-2</v>
      </c>
      <c r="O1191">
        <v>0.53267326732700004</v>
      </c>
      <c r="P1191">
        <v>0.38514129443900003</v>
      </c>
      <c r="Q1191" t="b">
        <f>I1191=J1191</f>
        <v>0</v>
      </c>
      <c r="R1191" t="b">
        <f t="shared" si="72"/>
        <v>1</v>
      </c>
      <c r="S1191" t="b">
        <f t="shared" si="73"/>
        <v>1</v>
      </c>
      <c r="T1191">
        <f t="shared" si="74"/>
        <v>4.9932855614797758</v>
      </c>
      <c r="U1191" s="3">
        <f t="shared" si="75"/>
        <v>0.97962628463639256</v>
      </c>
    </row>
    <row r="1192" spans="1:21" hidden="1" x14ac:dyDescent="0.15">
      <c r="A1192">
        <v>1190</v>
      </c>
      <c r="B1192" t="s">
        <v>227</v>
      </c>
      <c r="C1192" t="s">
        <v>256</v>
      </c>
      <c r="D1192">
        <v>-3.4302136378400001</v>
      </c>
      <c r="E1192">
        <v>3.91037656291E-2</v>
      </c>
      <c r="F1192">
        <v>0.90113828233899995</v>
      </c>
      <c r="G1192" t="s">
        <v>228</v>
      </c>
      <c r="H1192" t="s">
        <v>257</v>
      </c>
      <c r="I1192" t="s">
        <v>229</v>
      </c>
      <c r="J1192" t="s">
        <v>49</v>
      </c>
      <c r="K1192">
        <v>-0.23209020195499999</v>
      </c>
      <c r="L1192">
        <v>0.71639999923200004</v>
      </c>
      <c r="M1192">
        <v>0.73156919024400002</v>
      </c>
      <c r="N1192">
        <v>6.5359032328600006E-2</v>
      </c>
      <c r="O1192">
        <v>0.86136595310899999</v>
      </c>
      <c r="P1192">
        <v>0.55562913907300004</v>
      </c>
      <c r="Q1192" t="b">
        <f>I1192=J1192</f>
        <v>0</v>
      </c>
      <c r="R1192" t="b">
        <f t="shared" si="72"/>
        <v>1</v>
      </c>
      <c r="S1192" t="b">
        <f t="shared" si="73"/>
        <v>1</v>
      </c>
      <c r="T1192">
        <f t="shared" si="74"/>
        <v>4.6778050889565375</v>
      </c>
      <c r="U1192" s="3">
        <f t="shared" si="75"/>
        <v>0.90076961414962597</v>
      </c>
    </row>
    <row r="1193" spans="1:21" hidden="1" x14ac:dyDescent="0.15">
      <c r="A1193">
        <v>1191</v>
      </c>
      <c r="B1193" t="s">
        <v>227</v>
      </c>
      <c r="C1193" t="s">
        <v>492</v>
      </c>
      <c r="D1193">
        <v>-3.5678116608099999</v>
      </c>
      <c r="E1193">
        <v>2.68390962441E-2</v>
      </c>
      <c r="F1193">
        <v>0.95416134039400002</v>
      </c>
      <c r="G1193" t="s">
        <v>228</v>
      </c>
      <c r="H1193" t="s">
        <v>493</v>
      </c>
      <c r="I1193" t="s">
        <v>229</v>
      </c>
      <c r="J1193" t="s">
        <v>149</v>
      </c>
      <c r="K1193">
        <v>1.19450957957</v>
      </c>
      <c r="L1193">
        <v>3.9583625330799999</v>
      </c>
      <c r="M1193">
        <v>3.5313675931300001</v>
      </c>
      <c r="N1193">
        <v>0.35746464261100003</v>
      </c>
      <c r="O1193">
        <v>4.0867924528300001</v>
      </c>
      <c r="P1193">
        <v>3.0730769230799999</v>
      </c>
      <c r="Q1193" t="b">
        <f>I1193=J1193</f>
        <v>0</v>
      </c>
      <c r="R1193" t="b">
        <f t="shared" si="72"/>
        <v>1</v>
      </c>
      <c r="S1193" t="b">
        <f t="shared" si="73"/>
        <v>1</v>
      </c>
      <c r="T1193">
        <f t="shared" si="74"/>
        <v>2.8358483858588084</v>
      </c>
      <c r="U1193" s="3">
        <f t="shared" si="75"/>
        <v>0.15756456831294616</v>
      </c>
    </row>
    <row r="1194" spans="1:21" hidden="1" x14ac:dyDescent="0.15">
      <c r="A1194">
        <v>1192</v>
      </c>
      <c r="B1194" t="s">
        <v>227</v>
      </c>
      <c r="C1194" t="s">
        <v>260</v>
      </c>
      <c r="D1194">
        <v>-4.0736091538599997</v>
      </c>
      <c r="E1194">
        <v>5.6237204876599996E-3</v>
      </c>
      <c r="F1194">
        <v>0.96940076246200002</v>
      </c>
      <c r="G1194" t="s">
        <v>228</v>
      </c>
      <c r="H1194" t="s">
        <v>261</v>
      </c>
      <c r="I1194" t="s">
        <v>229</v>
      </c>
      <c r="J1194" t="s">
        <v>169</v>
      </c>
      <c r="K1194">
        <v>-0.98281131598000004</v>
      </c>
      <c r="L1194">
        <v>1.46829364052</v>
      </c>
      <c r="M1194">
        <v>1.71727375654</v>
      </c>
      <c r="N1194">
        <v>0.253334604485</v>
      </c>
      <c r="O1194">
        <v>2.1617312072899999</v>
      </c>
      <c r="P1194">
        <v>1.2112994350299999</v>
      </c>
      <c r="Q1194" t="b">
        <f>I1194=J1194</f>
        <v>0</v>
      </c>
      <c r="R1194" t="b">
        <f t="shared" si="72"/>
        <v>1</v>
      </c>
      <c r="S1194" t="b">
        <f t="shared" si="73"/>
        <v>1</v>
      </c>
      <c r="T1194">
        <f t="shared" si="74"/>
        <v>3.7516855393368704</v>
      </c>
      <c r="U1194" s="3">
        <f t="shared" si="75"/>
        <v>0.47606945962015945</v>
      </c>
    </row>
    <row r="1195" spans="1:21" hidden="1" x14ac:dyDescent="0.15">
      <c r="A1195">
        <v>1193</v>
      </c>
      <c r="B1195" t="s">
        <v>227</v>
      </c>
      <c r="C1195" t="s">
        <v>262</v>
      </c>
      <c r="D1195">
        <v>-3.4837049588700002</v>
      </c>
      <c r="E1195">
        <v>3.3867505607500001E-2</v>
      </c>
      <c r="F1195">
        <v>0.95255922491300005</v>
      </c>
      <c r="G1195" t="s">
        <v>228</v>
      </c>
      <c r="H1195" t="s">
        <v>263</v>
      </c>
      <c r="I1195" t="s">
        <v>229</v>
      </c>
      <c r="J1195" t="s">
        <v>146</v>
      </c>
      <c r="K1195">
        <v>0.70864561797600001</v>
      </c>
      <c r="L1195">
        <v>2.6228275840799999</v>
      </c>
      <c r="M1195">
        <v>2.5149970761399998</v>
      </c>
      <c r="N1195">
        <v>0.15216422031499999</v>
      </c>
      <c r="O1195">
        <v>2.7803617571100001</v>
      </c>
      <c r="P1195">
        <v>2.0633245382599998</v>
      </c>
      <c r="Q1195" t="b">
        <f>I1195=J1195</f>
        <v>0</v>
      </c>
      <c r="R1195" t="b">
        <f t="shared" si="72"/>
        <v>1</v>
      </c>
      <c r="S1195" t="b">
        <f t="shared" si="73"/>
        <v>1</v>
      </c>
      <c r="T1195">
        <f t="shared" si="74"/>
        <v>4.7122590144098178</v>
      </c>
      <c r="U1195" s="3">
        <f t="shared" si="75"/>
        <v>0.69923316362322097</v>
      </c>
    </row>
    <row r="1196" spans="1:21" hidden="1" x14ac:dyDescent="0.15">
      <c r="A1196">
        <v>1194</v>
      </c>
      <c r="B1196" t="s">
        <v>227</v>
      </c>
      <c r="C1196" t="s">
        <v>66</v>
      </c>
      <c r="D1196">
        <v>-3.6354252996</v>
      </c>
      <c r="E1196">
        <v>2.2134018889799999E-2</v>
      </c>
      <c r="F1196">
        <v>0.914352079353</v>
      </c>
      <c r="G1196" t="s">
        <v>228</v>
      </c>
      <c r="H1196" t="s">
        <v>67</v>
      </c>
      <c r="I1196" t="s">
        <v>229</v>
      </c>
      <c r="J1196" t="s">
        <v>43</v>
      </c>
      <c r="K1196">
        <v>1.0996264441800001</v>
      </c>
      <c r="L1196">
        <v>1.12271787836</v>
      </c>
      <c r="M1196">
        <v>1.06596067053</v>
      </c>
      <c r="N1196">
        <v>5.16149899196E-2</v>
      </c>
      <c r="O1196">
        <v>1.1904761904800001</v>
      </c>
      <c r="P1196">
        <v>0.98781973203399998</v>
      </c>
      <c r="Q1196" t="b">
        <f>I1196=J1196</f>
        <v>0</v>
      </c>
      <c r="R1196" t="b">
        <f t="shared" si="72"/>
        <v>1</v>
      </c>
      <c r="S1196" t="b">
        <f t="shared" si="73"/>
        <v>1</v>
      </c>
      <c r="T1196">
        <f t="shared" si="74"/>
        <v>3.9263101428804972</v>
      </c>
      <c r="U1196" s="3">
        <f t="shared" si="75"/>
        <v>0.43986776175899828</v>
      </c>
    </row>
    <row r="1197" spans="1:21" hidden="1" x14ac:dyDescent="0.15">
      <c r="A1197">
        <v>1195</v>
      </c>
      <c r="B1197" t="s">
        <v>227</v>
      </c>
      <c r="C1197" t="s">
        <v>186</v>
      </c>
      <c r="D1197">
        <v>-3.4969653409500001</v>
      </c>
      <c r="E1197">
        <v>3.2665353948799998E-2</v>
      </c>
      <c r="F1197">
        <v>0.91794261463100002</v>
      </c>
      <c r="G1197" t="s">
        <v>228</v>
      </c>
      <c r="H1197" t="s">
        <v>187</v>
      </c>
      <c r="I1197" t="s">
        <v>229</v>
      </c>
      <c r="J1197" t="s">
        <v>91</v>
      </c>
      <c r="K1197">
        <v>-2.1007900255699998</v>
      </c>
      <c r="L1197">
        <v>0.26383867814299999</v>
      </c>
      <c r="M1197">
        <v>0.31306411278200003</v>
      </c>
      <c r="N1197">
        <v>2.34318680303E-2</v>
      </c>
      <c r="O1197">
        <v>0.354671968191</v>
      </c>
      <c r="P1197">
        <v>0.25360360360400003</v>
      </c>
      <c r="Q1197" t="b">
        <f>I1197=J1197</f>
        <v>0</v>
      </c>
      <c r="R1197" t="b">
        <f t="shared" si="72"/>
        <v>1</v>
      </c>
      <c r="S1197" t="b">
        <f t="shared" si="73"/>
        <v>1</v>
      </c>
      <c r="T1197">
        <f t="shared" si="74"/>
        <v>4.3132866938439305</v>
      </c>
      <c r="U1197" s="3">
        <f t="shared" si="75"/>
        <v>2.5898265205362387E-2</v>
      </c>
    </row>
    <row r="1198" spans="1:21" hidden="1" x14ac:dyDescent="0.15">
      <c r="A1198">
        <v>1196</v>
      </c>
      <c r="B1198" t="s">
        <v>227</v>
      </c>
      <c r="C1198" t="s">
        <v>519</v>
      </c>
      <c r="D1198">
        <v>-3.4607452046299998</v>
      </c>
      <c r="E1198">
        <v>3.6037532778499998E-2</v>
      </c>
      <c r="F1198">
        <v>0.96447360117799996</v>
      </c>
      <c r="G1198" t="s">
        <v>228</v>
      </c>
      <c r="H1198" t="s">
        <v>520</v>
      </c>
      <c r="I1198" t="s">
        <v>229</v>
      </c>
      <c r="J1198" t="s">
        <v>98</v>
      </c>
      <c r="K1198">
        <v>-0.91197688744700001</v>
      </c>
      <c r="L1198">
        <v>0.79593200688900001</v>
      </c>
      <c r="M1198">
        <v>0.85247863778300004</v>
      </c>
      <c r="N1198">
        <v>6.2004456112799998E-2</v>
      </c>
      <c r="O1198">
        <v>0.95348837209299997</v>
      </c>
      <c r="P1198">
        <v>0.73447537473199997</v>
      </c>
      <c r="Q1198" t="b">
        <f>I1198=J1198</f>
        <v>0</v>
      </c>
      <c r="R1198" t="b">
        <f t="shared" si="72"/>
        <v>1</v>
      </c>
      <c r="S1198" t="b">
        <f t="shared" si="73"/>
        <v>1</v>
      </c>
      <c r="T1198">
        <f t="shared" si="74"/>
        <v>3.5322138293184331</v>
      </c>
      <c r="U1198" s="3">
        <f t="shared" si="75"/>
        <v>0.48362305822070079</v>
      </c>
    </row>
    <row r="1199" spans="1:21" hidden="1" x14ac:dyDescent="0.15">
      <c r="A1199">
        <v>1197</v>
      </c>
      <c r="B1199" t="s">
        <v>227</v>
      </c>
      <c r="C1199" t="s">
        <v>200</v>
      </c>
      <c r="D1199">
        <v>-3.4469417653400001</v>
      </c>
      <c r="E1199">
        <v>3.7397738708199998E-2</v>
      </c>
      <c r="F1199">
        <v>0.94196191116799999</v>
      </c>
      <c r="G1199" t="s">
        <v>228</v>
      </c>
      <c r="H1199" t="s">
        <v>201</v>
      </c>
      <c r="I1199" t="s">
        <v>229</v>
      </c>
      <c r="J1199" t="s">
        <v>20</v>
      </c>
      <c r="K1199">
        <v>1.15140714429</v>
      </c>
      <c r="L1199">
        <v>0.82727646691500001</v>
      </c>
      <c r="M1199">
        <v>0.78390312271499996</v>
      </c>
      <c r="N1199">
        <v>3.7669858498699998E-2</v>
      </c>
      <c r="O1199">
        <v>0.86826347305399998</v>
      </c>
      <c r="P1199">
        <v>0.661590524535</v>
      </c>
      <c r="Q1199" t="b">
        <f>I1199=J1199</f>
        <v>0</v>
      </c>
      <c r="R1199" t="b">
        <f t="shared" si="72"/>
        <v>1</v>
      </c>
      <c r="S1199" t="b">
        <f t="shared" si="73"/>
        <v>1</v>
      </c>
      <c r="T1199">
        <f t="shared" si="74"/>
        <v>5.4864275247047276</v>
      </c>
      <c r="U1199" s="3">
        <f t="shared" si="75"/>
        <v>0.58027071747312753</v>
      </c>
    </row>
    <row r="1200" spans="1:21" hidden="1" x14ac:dyDescent="0.15">
      <c r="A1200">
        <v>1198</v>
      </c>
      <c r="B1200" t="s">
        <v>227</v>
      </c>
      <c r="C1200" t="s">
        <v>275</v>
      </c>
      <c r="D1200">
        <v>-3.38109128349</v>
      </c>
      <c r="E1200">
        <v>4.44944837111E-2</v>
      </c>
      <c r="F1200">
        <v>0.85831311098899998</v>
      </c>
      <c r="G1200" t="s">
        <v>228</v>
      </c>
      <c r="H1200" t="s">
        <v>276</v>
      </c>
      <c r="I1200" t="s">
        <v>229</v>
      </c>
      <c r="J1200" t="s">
        <v>20</v>
      </c>
      <c r="K1200">
        <v>1.3531357765700001</v>
      </c>
      <c r="L1200">
        <v>1.7035906543899999</v>
      </c>
      <c r="M1200">
        <v>1.57088677816</v>
      </c>
      <c r="N1200">
        <v>9.8071367651499999E-2</v>
      </c>
      <c r="O1200">
        <v>1.77797202797</v>
      </c>
      <c r="P1200">
        <v>1.3132328308200001</v>
      </c>
      <c r="Q1200" t="b">
        <f>I1200=J1200</f>
        <v>0</v>
      </c>
      <c r="R1200" t="b">
        <f t="shared" si="72"/>
        <v>1</v>
      </c>
      <c r="S1200" t="b">
        <f t="shared" si="73"/>
        <v>1</v>
      </c>
      <c r="T1200">
        <f t="shared" si="74"/>
        <v>4.7387857259365109</v>
      </c>
      <c r="U1200" s="3">
        <f t="shared" si="75"/>
        <v>0.42891033491387326</v>
      </c>
    </row>
    <row r="1201" spans="1:21" hidden="1" x14ac:dyDescent="0.15">
      <c r="A1201">
        <v>1199</v>
      </c>
      <c r="B1201" t="s">
        <v>227</v>
      </c>
      <c r="C1201" t="s">
        <v>277</v>
      </c>
      <c r="D1201">
        <v>-3.7727824674699999</v>
      </c>
      <c r="E1201">
        <v>1.4730987689799999E-2</v>
      </c>
      <c r="F1201">
        <v>0.78828619204999995</v>
      </c>
      <c r="G1201" t="s">
        <v>228</v>
      </c>
      <c r="H1201" t="s">
        <v>278</v>
      </c>
      <c r="I1201" t="s">
        <v>229</v>
      </c>
      <c r="J1201" t="s">
        <v>95</v>
      </c>
      <c r="K1201">
        <v>-0.456006485387</v>
      </c>
      <c r="L1201">
        <v>0.27142797779</v>
      </c>
      <c r="M1201">
        <v>0.278610253749</v>
      </c>
      <c r="N1201">
        <v>1.5750381166499999E-2</v>
      </c>
      <c r="O1201">
        <v>0.32264222985899998</v>
      </c>
      <c r="P1201">
        <v>0.21666666666699999</v>
      </c>
      <c r="Q1201" t="b">
        <f>I1201=J1201</f>
        <v>0</v>
      </c>
      <c r="R1201" t="b">
        <f t="shared" si="72"/>
        <v>1</v>
      </c>
      <c r="S1201" t="b">
        <f t="shared" si="73"/>
        <v>1</v>
      </c>
      <c r="T1201">
        <f t="shared" si="74"/>
        <v>6.7284443513915004</v>
      </c>
      <c r="U1201" s="3">
        <f t="shared" si="75"/>
        <v>0.8644541110627767</v>
      </c>
    </row>
    <row r="1202" spans="1:21" hidden="1" x14ac:dyDescent="0.15">
      <c r="A1202">
        <v>1200</v>
      </c>
      <c r="B1202" t="s">
        <v>227</v>
      </c>
      <c r="C1202" t="s">
        <v>308</v>
      </c>
      <c r="D1202">
        <v>-3.4473174701099998</v>
      </c>
      <c r="E1202">
        <v>3.7360152535600002E-2</v>
      </c>
      <c r="F1202">
        <v>0.75645539912199999</v>
      </c>
      <c r="G1202" t="s">
        <v>228</v>
      </c>
      <c r="H1202" t="s">
        <v>309</v>
      </c>
      <c r="I1202" t="s">
        <v>229</v>
      </c>
      <c r="J1202" t="s">
        <v>49</v>
      </c>
      <c r="K1202">
        <v>-1.3645472626699999</v>
      </c>
      <c r="L1202">
        <v>0.106746585177</v>
      </c>
      <c r="M1202">
        <v>0.121248381324</v>
      </c>
      <c r="N1202">
        <v>1.0627551381600001E-2</v>
      </c>
      <c r="O1202">
        <v>0.13748290013700001</v>
      </c>
      <c r="P1202">
        <v>9.4824561403499999E-2</v>
      </c>
      <c r="Q1202" t="b">
        <f>I1202=J1202</f>
        <v>0</v>
      </c>
      <c r="R1202" t="b">
        <f t="shared" si="72"/>
        <v>1</v>
      </c>
      <c r="S1202" t="b">
        <f t="shared" si="73"/>
        <v>1</v>
      </c>
      <c r="T1202">
        <f t="shared" si="74"/>
        <v>4.0139386018266148</v>
      </c>
      <c r="U1202" s="3">
        <f t="shared" si="75"/>
        <v>0.3200955978504314</v>
      </c>
    </row>
    <row r="1203" spans="1:21" hidden="1" x14ac:dyDescent="0.15">
      <c r="A1203">
        <v>1201</v>
      </c>
      <c r="B1203" t="s">
        <v>227</v>
      </c>
      <c r="C1203" t="s">
        <v>294</v>
      </c>
      <c r="D1203">
        <v>-5.1512174131300004</v>
      </c>
      <c r="E1203" s="1">
        <v>8.5974690182599996E-5</v>
      </c>
      <c r="F1203">
        <v>0.89306389410700004</v>
      </c>
      <c r="G1203" t="s">
        <v>228</v>
      </c>
      <c r="H1203" t="s">
        <v>295</v>
      </c>
      <c r="I1203" t="s">
        <v>229</v>
      </c>
      <c r="J1203" t="s">
        <v>83</v>
      </c>
      <c r="K1203">
        <v>0.94126942383300005</v>
      </c>
      <c r="L1203">
        <v>2.2438978571199999</v>
      </c>
      <c r="M1203">
        <v>2.1712260945300002</v>
      </c>
      <c r="N1203">
        <v>7.7206122665100005E-2</v>
      </c>
      <c r="O1203">
        <v>2.3541666666699999</v>
      </c>
      <c r="P1203">
        <v>1.9651162790700001</v>
      </c>
      <c r="Q1203" t="b">
        <f>I1203=J1203</f>
        <v>0</v>
      </c>
      <c r="R1203" t="b">
        <f t="shared" si="72"/>
        <v>1</v>
      </c>
      <c r="S1203" t="b">
        <f t="shared" si="73"/>
        <v>1</v>
      </c>
      <c r="T1203">
        <f t="shared" si="74"/>
        <v>5.0391131450493729</v>
      </c>
      <c r="U1203" s="3">
        <f t="shared" si="75"/>
        <v>0.62641465006288222</v>
      </c>
    </row>
    <row r="1204" spans="1:21" hidden="1" x14ac:dyDescent="0.15">
      <c r="A1204">
        <v>1202</v>
      </c>
      <c r="B1204" t="s">
        <v>111</v>
      </c>
      <c r="C1204" t="s">
        <v>320</v>
      </c>
      <c r="D1204">
        <v>-3.5406834617</v>
      </c>
      <c r="E1204">
        <v>2.8955312198299998E-2</v>
      </c>
      <c r="F1204">
        <v>0.878313324289</v>
      </c>
      <c r="G1204" t="s">
        <v>112</v>
      </c>
      <c r="H1204" t="s">
        <v>321</v>
      </c>
      <c r="I1204" t="s">
        <v>113</v>
      </c>
      <c r="J1204" t="s">
        <v>91</v>
      </c>
      <c r="K1204">
        <v>-1.0906701295500001</v>
      </c>
      <c r="L1204">
        <v>0.79042868312100001</v>
      </c>
      <c r="M1204">
        <v>0.85945700265500002</v>
      </c>
      <c r="N1204">
        <v>6.32898230758E-2</v>
      </c>
      <c r="O1204">
        <v>1.0922865013800001</v>
      </c>
      <c r="P1204">
        <v>0.75069252077600002</v>
      </c>
      <c r="Q1204" t="b">
        <f>I1204=J1204</f>
        <v>0</v>
      </c>
      <c r="R1204" t="b">
        <f t="shared" si="72"/>
        <v>1</v>
      </c>
      <c r="S1204" t="b">
        <f t="shared" si="73"/>
        <v>1</v>
      </c>
      <c r="T1204">
        <f t="shared" si="74"/>
        <v>5.3972971325087276</v>
      </c>
      <c r="U1204" s="3">
        <f t="shared" si="75"/>
        <v>0.59584580845818891</v>
      </c>
    </row>
    <row r="1205" spans="1:21" hidden="1" x14ac:dyDescent="0.15">
      <c r="A1205">
        <v>1203</v>
      </c>
      <c r="B1205" t="s">
        <v>111</v>
      </c>
      <c r="C1205" t="s">
        <v>232</v>
      </c>
      <c r="D1205">
        <v>-3.5168683772799998</v>
      </c>
      <c r="E1205">
        <v>3.0929055306799999E-2</v>
      </c>
      <c r="F1205">
        <v>0.87418458418800005</v>
      </c>
      <c r="G1205" t="s">
        <v>112</v>
      </c>
      <c r="H1205" t="s">
        <v>233</v>
      </c>
      <c r="I1205" t="s">
        <v>113</v>
      </c>
      <c r="J1205" t="s">
        <v>49</v>
      </c>
      <c r="K1205">
        <v>-1.0349427046499999</v>
      </c>
      <c r="L1205">
        <v>0.48878139969099998</v>
      </c>
      <c r="M1205">
        <v>0.559500628798</v>
      </c>
      <c r="N1205">
        <v>6.8331540276600003E-2</v>
      </c>
      <c r="O1205">
        <v>0.70567056705700004</v>
      </c>
      <c r="P1205">
        <v>0.45524017467200001</v>
      </c>
      <c r="Q1205" t="b">
        <f>I1205=J1205</f>
        <v>0</v>
      </c>
      <c r="R1205" t="b">
        <f t="shared" si="72"/>
        <v>1</v>
      </c>
      <c r="S1205" t="b">
        <f t="shared" si="73"/>
        <v>1</v>
      </c>
      <c r="T1205">
        <f t="shared" si="74"/>
        <v>3.6649311777735445</v>
      </c>
      <c r="U1205" s="3">
        <f t="shared" si="75"/>
        <v>0.43521847781123663</v>
      </c>
    </row>
    <row r="1206" spans="1:21" hidden="1" x14ac:dyDescent="0.15">
      <c r="A1206">
        <v>1204</v>
      </c>
      <c r="B1206" t="s">
        <v>111</v>
      </c>
      <c r="C1206" t="s">
        <v>114</v>
      </c>
      <c r="D1206">
        <v>-3.7761434446200002</v>
      </c>
      <c r="E1206">
        <v>1.4581169547000001E-2</v>
      </c>
      <c r="F1206">
        <v>0.88367354915399998</v>
      </c>
      <c r="G1206" t="s">
        <v>112</v>
      </c>
      <c r="H1206" t="s">
        <v>115</v>
      </c>
      <c r="I1206" t="s">
        <v>113</v>
      </c>
      <c r="J1206" t="s">
        <v>105</v>
      </c>
      <c r="K1206">
        <v>-0.97328221490900002</v>
      </c>
      <c r="L1206">
        <v>0.419009551521</v>
      </c>
      <c r="M1206">
        <v>0.47652221127599997</v>
      </c>
      <c r="N1206">
        <v>5.90914524829E-2</v>
      </c>
      <c r="O1206">
        <v>0.631748589847</v>
      </c>
      <c r="P1206">
        <v>0.4</v>
      </c>
      <c r="Q1206" t="b">
        <f>I1206=J1206</f>
        <v>0</v>
      </c>
      <c r="R1206" t="b">
        <f t="shared" si="72"/>
        <v>1</v>
      </c>
      <c r="S1206" t="b">
        <f t="shared" si="73"/>
        <v>1</v>
      </c>
      <c r="T1206">
        <f t="shared" si="74"/>
        <v>3.9218631478734398</v>
      </c>
      <c r="U1206" s="3">
        <f t="shared" si="75"/>
        <v>0.50366334662302281</v>
      </c>
    </row>
    <row r="1207" spans="1:21" hidden="1" x14ac:dyDescent="0.15">
      <c r="A1207">
        <v>1205</v>
      </c>
      <c r="B1207" t="s">
        <v>111</v>
      </c>
      <c r="C1207" t="s">
        <v>118</v>
      </c>
      <c r="D1207">
        <v>-3.9260202130600002</v>
      </c>
      <c r="E1207">
        <v>9.1290830467900003E-3</v>
      </c>
      <c r="F1207">
        <v>0.72768268593200003</v>
      </c>
      <c r="G1207" t="s">
        <v>112</v>
      </c>
      <c r="H1207" t="s">
        <v>119</v>
      </c>
      <c r="I1207" t="s">
        <v>113</v>
      </c>
      <c r="J1207" t="s">
        <v>95</v>
      </c>
      <c r="K1207">
        <v>-1.84321500517</v>
      </c>
      <c r="L1207">
        <v>0.27390104413799998</v>
      </c>
      <c r="M1207">
        <v>0.31889425516800002</v>
      </c>
      <c r="N1207">
        <v>2.44101805288E-2</v>
      </c>
      <c r="O1207">
        <v>0.36934156378600003</v>
      </c>
      <c r="P1207">
        <v>0.262528289686</v>
      </c>
      <c r="Q1207" t="b">
        <f>I1207=J1207</f>
        <v>0</v>
      </c>
      <c r="R1207" t="b">
        <f t="shared" si="72"/>
        <v>1</v>
      </c>
      <c r="S1207" t="b">
        <f t="shared" si="73"/>
        <v>1</v>
      </c>
      <c r="T1207">
        <f t="shared" si="74"/>
        <v>4.3757674784083598</v>
      </c>
      <c r="U1207" s="3">
        <f t="shared" si="75"/>
        <v>0.15753521444404972</v>
      </c>
    </row>
    <row r="1208" spans="1:21" hidden="1" x14ac:dyDescent="0.15">
      <c r="A1208">
        <v>1206</v>
      </c>
      <c r="B1208" t="s">
        <v>111</v>
      </c>
      <c r="C1208" t="s">
        <v>120</v>
      </c>
      <c r="D1208">
        <v>-3.3989435377000001</v>
      </c>
      <c r="E1208">
        <v>4.2467946140100001E-2</v>
      </c>
      <c r="F1208">
        <v>0.76867370475499996</v>
      </c>
      <c r="G1208" t="s">
        <v>112</v>
      </c>
      <c r="H1208" t="s">
        <v>121</v>
      </c>
      <c r="I1208" t="s">
        <v>113</v>
      </c>
      <c r="J1208" t="s">
        <v>95</v>
      </c>
      <c r="K1208">
        <v>-1.0951143913400001</v>
      </c>
      <c r="L1208">
        <v>0.21745857423100001</v>
      </c>
      <c r="M1208">
        <v>0.23861994472699999</v>
      </c>
      <c r="N1208">
        <v>1.9323433846699999E-2</v>
      </c>
      <c r="O1208">
        <v>0.27824191790800001</v>
      </c>
      <c r="P1208">
        <v>0.20350877193</v>
      </c>
      <c r="Q1208" t="b">
        <f>I1208=J1208</f>
        <v>0</v>
      </c>
      <c r="R1208" t="b">
        <f t="shared" si="72"/>
        <v>1</v>
      </c>
      <c r="S1208" t="b">
        <f t="shared" si="73"/>
        <v>1</v>
      </c>
      <c r="T1208">
        <f t="shared" si="74"/>
        <v>3.8674878684029923</v>
      </c>
      <c r="U1208" s="3">
        <f t="shared" si="75"/>
        <v>0.43368179624454395</v>
      </c>
    </row>
    <row r="1209" spans="1:21" hidden="1" x14ac:dyDescent="0.15">
      <c r="A1209">
        <v>1207</v>
      </c>
      <c r="B1209" t="s">
        <v>111</v>
      </c>
      <c r="C1209" t="s">
        <v>236</v>
      </c>
      <c r="D1209">
        <v>-3.74549146271</v>
      </c>
      <c r="E1209">
        <v>1.5998608409600001E-2</v>
      </c>
      <c r="F1209">
        <v>0.93213722293800005</v>
      </c>
      <c r="G1209" t="s">
        <v>112</v>
      </c>
      <c r="H1209" t="s">
        <v>237</v>
      </c>
      <c r="I1209" t="s">
        <v>113</v>
      </c>
      <c r="J1209" t="s">
        <v>158</v>
      </c>
      <c r="K1209">
        <v>-0.52996046295499999</v>
      </c>
      <c r="L1209">
        <v>0.30434064619099999</v>
      </c>
      <c r="M1209">
        <v>0.31967781267500001</v>
      </c>
      <c r="N1209">
        <v>2.89402088575E-2</v>
      </c>
      <c r="O1209">
        <v>0.395759717314</v>
      </c>
      <c r="P1209">
        <v>0.28426573426599999</v>
      </c>
      <c r="Q1209" t="b">
        <f>I1209=J1209</f>
        <v>0</v>
      </c>
      <c r="R1209" t="b">
        <f t="shared" si="72"/>
        <v>1</v>
      </c>
      <c r="S1209" t="b">
        <f t="shared" si="73"/>
        <v>1</v>
      </c>
      <c r="T1209">
        <f t="shared" si="74"/>
        <v>3.8525631793809874</v>
      </c>
      <c r="U1209" s="3">
        <f t="shared" si="75"/>
        <v>0.72487902817980432</v>
      </c>
    </row>
    <row r="1210" spans="1:21" hidden="1" x14ac:dyDescent="0.15">
      <c r="A1210">
        <v>1208</v>
      </c>
      <c r="B1210" t="s">
        <v>111</v>
      </c>
      <c r="C1210" t="s">
        <v>125</v>
      </c>
      <c r="D1210">
        <v>-4.1632333459800002</v>
      </c>
      <c r="E1210">
        <v>4.1443075865699999E-3</v>
      </c>
      <c r="F1210">
        <v>0.93973909925800003</v>
      </c>
      <c r="G1210" t="s">
        <v>112</v>
      </c>
      <c r="H1210" t="s">
        <v>126</v>
      </c>
      <c r="I1210" t="s">
        <v>113</v>
      </c>
      <c r="J1210" t="s">
        <v>27</v>
      </c>
      <c r="K1210">
        <v>-2.16583863922</v>
      </c>
      <c r="L1210">
        <v>0.34027725739499998</v>
      </c>
      <c r="M1210">
        <v>0.37451301459699998</v>
      </c>
      <c r="N1210">
        <v>1.58071596761E-2</v>
      </c>
      <c r="O1210">
        <v>0.41833508956799997</v>
      </c>
      <c r="P1210">
        <v>0.33590263691700001</v>
      </c>
      <c r="Q1210" t="b">
        <f>I1210=J1210</f>
        <v>0</v>
      </c>
      <c r="R1210" t="b">
        <f t="shared" si="72"/>
        <v>1</v>
      </c>
      <c r="S1210" t="b">
        <f t="shared" si="73"/>
        <v>1</v>
      </c>
      <c r="T1210">
        <f t="shared" si="74"/>
        <v>5.214880746452863</v>
      </c>
      <c r="U1210" s="3">
        <f t="shared" si="75"/>
        <v>0.16936216012487224</v>
      </c>
    </row>
    <row r="1211" spans="1:21" hidden="1" x14ac:dyDescent="0.15">
      <c r="A1211">
        <v>1209</v>
      </c>
      <c r="B1211" t="s">
        <v>111</v>
      </c>
      <c r="C1211" t="s">
        <v>127</v>
      </c>
      <c r="D1211">
        <v>-3.37041245129</v>
      </c>
      <c r="E1211">
        <v>4.5744659004800001E-2</v>
      </c>
      <c r="F1211">
        <v>0.855978124289</v>
      </c>
      <c r="G1211" t="s">
        <v>112</v>
      </c>
      <c r="H1211" t="s">
        <v>128</v>
      </c>
      <c r="I1211" t="s">
        <v>113</v>
      </c>
      <c r="J1211" t="s">
        <v>113</v>
      </c>
      <c r="K1211">
        <v>-0.43157363142799998</v>
      </c>
      <c r="L1211">
        <v>0.696343652323</v>
      </c>
      <c r="M1211">
        <v>0.71150903465500004</v>
      </c>
      <c r="N1211">
        <v>3.51397333554E-2</v>
      </c>
      <c r="O1211">
        <v>1.0672947510099999</v>
      </c>
      <c r="P1211">
        <v>0.64852255054399999</v>
      </c>
      <c r="Q1211" t="b">
        <f>I1211=J1211</f>
        <v>1</v>
      </c>
      <c r="R1211" t="b">
        <f t="shared" si="72"/>
        <v>1</v>
      </c>
      <c r="S1211" t="b">
        <f t="shared" si="73"/>
        <v>1</v>
      </c>
      <c r="T1211">
        <f t="shared" si="74"/>
        <v>11.91734143883725</v>
      </c>
      <c r="U1211" s="3">
        <f t="shared" si="75"/>
        <v>0.92757216302932277</v>
      </c>
    </row>
    <row r="1212" spans="1:21" hidden="1" x14ac:dyDescent="0.15">
      <c r="A1212">
        <v>1210</v>
      </c>
      <c r="B1212" t="s">
        <v>111</v>
      </c>
      <c r="C1212" t="s">
        <v>238</v>
      </c>
      <c r="D1212">
        <v>-4.1356144110099997</v>
      </c>
      <c r="E1212">
        <v>4.5570921325800004E-3</v>
      </c>
      <c r="F1212">
        <v>0.94800093059599999</v>
      </c>
      <c r="G1212" t="s">
        <v>112</v>
      </c>
      <c r="H1212" t="s">
        <v>239</v>
      </c>
      <c r="I1212" t="s">
        <v>113</v>
      </c>
      <c r="J1212" t="s">
        <v>98</v>
      </c>
      <c r="K1212">
        <v>-0.98759238478699996</v>
      </c>
      <c r="L1212">
        <v>1.09161696197</v>
      </c>
      <c r="M1212">
        <v>1.19690849245</v>
      </c>
      <c r="N1212">
        <v>0.106614360447</v>
      </c>
      <c r="O1212">
        <v>1.7090517241400001</v>
      </c>
      <c r="P1212">
        <v>0.97926267281099999</v>
      </c>
      <c r="Q1212" t="b">
        <f>I1212=J1212</f>
        <v>0</v>
      </c>
      <c r="R1212" t="b">
        <f t="shared" si="72"/>
        <v>1</v>
      </c>
      <c r="S1212" t="b">
        <f t="shared" si="73"/>
        <v>1</v>
      </c>
      <c r="T1212">
        <f t="shared" si="74"/>
        <v>6.8451290076611393</v>
      </c>
      <c r="U1212" s="3">
        <f t="shared" si="75"/>
        <v>0.7114466699804558</v>
      </c>
    </row>
    <row r="1213" spans="1:21" hidden="1" x14ac:dyDescent="0.15">
      <c r="A1213">
        <v>1211</v>
      </c>
      <c r="B1213" t="s">
        <v>111</v>
      </c>
      <c r="C1213" t="s">
        <v>129</v>
      </c>
      <c r="D1213">
        <v>-4.2404115659199997</v>
      </c>
      <c r="E1213">
        <v>3.16546414219E-3</v>
      </c>
      <c r="F1213">
        <v>0.81160303363700004</v>
      </c>
      <c r="G1213" t="s">
        <v>112</v>
      </c>
      <c r="H1213" t="s">
        <v>130</v>
      </c>
      <c r="I1213" t="s">
        <v>113</v>
      </c>
      <c r="J1213" t="s">
        <v>49</v>
      </c>
      <c r="K1213">
        <v>-0.26458695620299999</v>
      </c>
      <c r="L1213">
        <v>0.15309786954999999</v>
      </c>
      <c r="M1213">
        <v>0.157457778686</v>
      </c>
      <c r="N1213">
        <v>1.6478171101399999E-2</v>
      </c>
      <c r="O1213">
        <v>0.24206349206300001</v>
      </c>
      <c r="P1213">
        <v>0.12559749464299999</v>
      </c>
      <c r="Q1213" t="b">
        <f>I1213=J1213</f>
        <v>0</v>
      </c>
      <c r="R1213" t="b">
        <f t="shared" si="72"/>
        <v>1</v>
      </c>
      <c r="S1213" t="b">
        <f t="shared" si="73"/>
        <v>1</v>
      </c>
      <c r="T1213">
        <f t="shared" si="74"/>
        <v>7.0678958667994998</v>
      </c>
      <c r="U1213" s="3">
        <f t="shared" si="75"/>
        <v>0.92512992234482061</v>
      </c>
    </row>
    <row r="1214" spans="1:21" hidden="1" x14ac:dyDescent="0.15">
      <c r="A1214">
        <v>1212</v>
      </c>
      <c r="B1214" t="s">
        <v>111</v>
      </c>
      <c r="C1214" t="s">
        <v>431</v>
      </c>
      <c r="D1214">
        <v>-3.47784152435</v>
      </c>
      <c r="E1214">
        <v>3.4410893812799999E-2</v>
      </c>
      <c r="F1214">
        <v>0.92644775117300004</v>
      </c>
      <c r="G1214" t="s">
        <v>112</v>
      </c>
      <c r="H1214" t="s">
        <v>432</v>
      </c>
      <c r="I1214" t="s">
        <v>113</v>
      </c>
      <c r="J1214" t="s">
        <v>30</v>
      </c>
      <c r="K1214">
        <v>-0.48854924855199999</v>
      </c>
      <c r="L1214">
        <v>0.77020923183000001</v>
      </c>
      <c r="M1214">
        <v>0.81215716067499999</v>
      </c>
      <c r="N1214">
        <v>8.5862231841299999E-2</v>
      </c>
      <c r="O1214">
        <v>0.976870748299</v>
      </c>
      <c r="P1214">
        <v>0.63911845730000005</v>
      </c>
      <c r="Q1214" t="b">
        <f>I1214=J1214</f>
        <v>0</v>
      </c>
      <c r="R1214" t="b">
        <f t="shared" si="72"/>
        <v>1</v>
      </c>
      <c r="S1214" t="b">
        <f t="shared" si="73"/>
        <v>1</v>
      </c>
      <c r="T1214">
        <f t="shared" si="74"/>
        <v>3.9336537585381057</v>
      </c>
      <c r="U1214" s="3">
        <f t="shared" si="75"/>
        <v>0.75160536308433845</v>
      </c>
    </row>
    <row r="1215" spans="1:21" hidden="1" x14ac:dyDescent="0.15">
      <c r="A1215">
        <v>1213</v>
      </c>
      <c r="B1215" t="s">
        <v>111</v>
      </c>
      <c r="C1215" t="s">
        <v>137</v>
      </c>
      <c r="D1215">
        <v>-3.5091865987499999</v>
      </c>
      <c r="E1215">
        <v>3.1589659946500002E-2</v>
      </c>
      <c r="F1215">
        <v>0.88262793366000003</v>
      </c>
      <c r="G1215" t="s">
        <v>112</v>
      </c>
      <c r="H1215" t="s">
        <v>138</v>
      </c>
      <c r="I1215" t="s">
        <v>113</v>
      </c>
      <c r="J1215" t="s">
        <v>139</v>
      </c>
      <c r="K1215">
        <v>1.2694815150300001</v>
      </c>
      <c r="L1215">
        <v>0.96654896668099999</v>
      </c>
      <c r="M1215">
        <v>0.90999845417400005</v>
      </c>
      <c r="N1215">
        <v>4.4546148830700003E-2</v>
      </c>
      <c r="O1215">
        <v>1.14328358209</v>
      </c>
      <c r="P1215">
        <v>0.82094594594600001</v>
      </c>
      <c r="Q1215" t="b">
        <f>I1215=J1215</f>
        <v>0</v>
      </c>
      <c r="R1215" t="b">
        <f t="shared" si="72"/>
        <v>1</v>
      </c>
      <c r="S1215" t="b">
        <f t="shared" si="73"/>
        <v>1</v>
      </c>
      <c r="T1215">
        <f t="shared" si="74"/>
        <v>7.2360382346195911</v>
      </c>
      <c r="U1215" s="3">
        <f t="shared" si="75"/>
        <v>0.64912249662905808</v>
      </c>
    </row>
    <row r="1216" spans="1:21" hidden="1" x14ac:dyDescent="0.15">
      <c r="A1216">
        <v>1214</v>
      </c>
      <c r="B1216" t="s">
        <v>111</v>
      </c>
      <c r="C1216" t="s">
        <v>144</v>
      </c>
      <c r="D1216">
        <v>-4.2927308436800002</v>
      </c>
      <c r="E1216">
        <v>2.62804292397E-3</v>
      </c>
      <c r="F1216">
        <v>0.90657111748399999</v>
      </c>
      <c r="G1216" t="s">
        <v>112</v>
      </c>
      <c r="H1216" t="s">
        <v>145</v>
      </c>
      <c r="I1216" t="s">
        <v>113</v>
      </c>
      <c r="J1216" t="s">
        <v>146</v>
      </c>
      <c r="K1216">
        <v>-2.2146663421000001</v>
      </c>
      <c r="L1216">
        <v>1.1507117796199999</v>
      </c>
      <c r="M1216">
        <v>1.3556392295299999</v>
      </c>
      <c r="N1216">
        <v>9.25319746907E-2</v>
      </c>
      <c r="O1216">
        <v>1.5263157894699999</v>
      </c>
      <c r="P1216">
        <v>1.1159029649600001</v>
      </c>
      <c r="Q1216" t="b">
        <f>I1216=J1216</f>
        <v>0</v>
      </c>
      <c r="R1216" t="b">
        <f t="shared" si="72"/>
        <v>1</v>
      </c>
      <c r="S1216" t="b">
        <f t="shared" si="73"/>
        <v>1</v>
      </c>
      <c r="T1216">
        <f t="shared" si="74"/>
        <v>4.4353622181073877</v>
      </c>
      <c r="U1216" s="3">
        <f t="shared" si="75"/>
        <v>1.3594231115492377E-3</v>
      </c>
    </row>
    <row r="1217" spans="1:21" hidden="1" x14ac:dyDescent="0.15">
      <c r="A1217">
        <v>1215</v>
      </c>
      <c r="B1217" t="s">
        <v>111</v>
      </c>
      <c r="C1217" t="s">
        <v>242</v>
      </c>
      <c r="D1217">
        <v>-3.6951004696299998</v>
      </c>
      <c r="E1217">
        <v>1.8592844963899999E-2</v>
      </c>
      <c r="F1217">
        <v>0.75265913123299999</v>
      </c>
      <c r="G1217" t="s">
        <v>112</v>
      </c>
      <c r="H1217" t="s">
        <v>243</v>
      </c>
      <c r="I1217" t="s">
        <v>113</v>
      </c>
      <c r="J1217" t="s">
        <v>24</v>
      </c>
      <c r="K1217">
        <v>0.77152717044600005</v>
      </c>
      <c r="L1217">
        <v>1.13383706493</v>
      </c>
      <c r="M1217">
        <v>1.0954212411799999</v>
      </c>
      <c r="N1217">
        <v>4.9791925973999999E-2</v>
      </c>
      <c r="O1217">
        <v>1.2330708661400001</v>
      </c>
      <c r="P1217">
        <v>1.0051546391799999</v>
      </c>
      <c r="Q1217" t="b">
        <f>I1217=J1217</f>
        <v>0</v>
      </c>
      <c r="R1217" t="b">
        <f t="shared" si="72"/>
        <v>1</v>
      </c>
      <c r="S1217" t="b">
        <f t="shared" si="73"/>
        <v>1</v>
      </c>
      <c r="T1217">
        <f t="shared" si="74"/>
        <v>4.5773731885569529</v>
      </c>
      <c r="U1217" s="3">
        <f t="shared" si="75"/>
        <v>0.66289522891655284</v>
      </c>
    </row>
    <row r="1218" spans="1:21" hidden="1" x14ac:dyDescent="0.15">
      <c r="A1218">
        <v>1216</v>
      </c>
      <c r="B1218" t="s">
        <v>111</v>
      </c>
      <c r="C1218" t="s">
        <v>150</v>
      </c>
      <c r="D1218">
        <v>-3.5980808933400001</v>
      </c>
      <c r="E1218">
        <v>2.4635873342799999E-2</v>
      </c>
      <c r="F1218">
        <v>0.93433398588100003</v>
      </c>
      <c r="G1218" t="s">
        <v>112</v>
      </c>
      <c r="H1218" t="s">
        <v>151</v>
      </c>
      <c r="I1218" t="s">
        <v>113</v>
      </c>
      <c r="J1218" t="s">
        <v>149</v>
      </c>
      <c r="K1218">
        <v>0.132514967156</v>
      </c>
      <c r="L1218">
        <v>2.2956122310999998</v>
      </c>
      <c r="M1218">
        <v>2.2854893664499998</v>
      </c>
      <c r="N1218">
        <v>7.6390349495099999E-2</v>
      </c>
      <c r="O1218">
        <v>3.1343873517800001</v>
      </c>
      <c r="P1218">
        <v>2.1806282722499999</v>
      </c>
      <c r="Q1218" t="b">
        <f>I1218=J1218</f>
        <v>0</v>
      </c>
      <c r="R1218" t="b">
        <f t="shared" si="72"/>
        <v>1</v>
      </c>
      <c r="S1218" t="b">
        <f t="shared" si="73"/>
        <v>1</v>
      </c>
      <c r="T1218">
        <f t="shared" si="74"/>
        <v>12.485334676877978</v>
      </c>
      <c r="U1218" s="3">
        <f t="shared" si="75"/>
        <v>0.97877270083894363</v>
      </c>
    </row>
    <row r="1219" spans="1:21" hidden="1" x14ac:dyDescent="0.15">
      <c r="A1219">
        <v>1217</v>
      </c>
      <c r="B1219" t="s">
        <v>111</v>
      </c>
      <c r="C1219" t="s">
        <v>154</v>
      </c>
      <c r="D1219">
        <v>-3.3776083135600001</v>
      </c>
      <c r="E1219">
        <v>4.4899081310700001E-2</v>
      </c>
      <c r="F1219">
        <v>0.80917059479599995</v>
      </c>
      <c r="G1219" t="s">
        <v>112</v>
      </c>
      <c r="H1219" t="s">
        <v>155</v>
      </c>
      <c r="I1219" t="s">
        <v>113</v>
      </c>
      <c r="J1219" t="s">
        <v>91</v>
      </c>
      <c r="K1219">
        <v>0.121929539995</v>
      </c>
      <c r="L1219">
        <v>0.61049291841300002</v>
      </c>
      <c r="M1219">
        <v>0.60706162695099997</v>
      </c>
      <c r="N1219">
        <v>2.8141592775100002E-2</v>
      </c>
      <c r="O1219">
        <v>0.700530035336</v>
      </c>
      <c r="P1219">
        <v>0.55513878469599998</v>
      </c>
      <c r="Q1219" t="b">
        <f>I1219=J1219</f>
        <v>0</v>
      </c>
      <c r="R1219" t="b">
        <f t="shared" ref="R1219:R1282" si="76">L1219&gt;P1219</f>
        <v>1</v>
      </c>
      <c r="S1219" t="b">
        <f t="shared" ref="S1219:S1282" si="77">L1219&lt;O1219</f>
        <v>1</v>
      </c>
      <c r="T1219">
        <f t="shared" ref="T1219:T1282" si="78">(O1219-P1219)/N1219</f>
        <v>5.1664186814842923</v>
      </c>
      <c r="U1219" s="3">
        <f t="shared" ref="U1219:U1282" si="79">(T1219/2-ABS(K1219))/(T1219/2)</f>
        <v>0.95279920288613928</v>
      </c>
    </row>
    <row r="1220" spans="1:21" hidden="1" x14ac:dyDescent="0.15">
      <c r="A1220">
        <v>1218</v>
      </c>
      <c r="B1220" t="s">
        <v>111</v>
      </c>
      <c r="C1220" t="s">
        <v>159</v>
      </c>
      <c r="D1220">
        <v>-3.8561997695299999</v>
      </c>
      <c r="E1220">
        <v>1.1388647892E-2</v>
      </c>
      <c r="F1220">
        <v>0.91868482312300004</v>
      </c>
      <c r="G1220" t="s">
        <v>112</v>
      </c>
      <c r="H1220" t="s">
        <v>160</v>
      </c>
      <c r="I1220" t="s">
        <v>113</v>
      </c>
      <c r="J1220" t="s">
        <v>161</v>
      </c>
      <c r="K1220">
        <v>-0.36850021622200002</v>
      </c>
      <c r="L1220">
        <v>0.96840673960599999</v>
      </c>
      <c r="M1220">
        <v>0.98676932282499996</v>
      </c>
      <c r="N1220">
        <v>4.9830590080099997E-2</v>
      </c>
      <c r="O1220">
        <v>1.11063829787</v>
      </c>
      <c r="P1220">
        <v>0.92417061611399998</v>
      </c>
      <c r="Q1220" t="b">
        <f>I1220=J1220</f>
        <v>0</v>
      </c>
      <c r="R1220" t="b">
        <f t="shared" si="76"/>
        <v>1</v>
      </c>
      <c r="S1220" t="b">
        <f t="shared" si="77"/>
        <v>1</v>
      </c>
      <c r="T1220">
        <f t="shared" si="78"/>
        <v>3.7420323832461797</v>
      </c>
      <c r="U1220" s="3">
        <f t="shared" si="79"/>
        <v>0.8030480880540487</v>
      </c>
    </row>
    <row r="1221" spans="1:21" hidden="1" x14ac:dyDescent="0.15">
      <c r="A1221">
        <v>1219</v>
      </c>
      <c r="B1221" t="s">
        <v>111</v>
      </c>
      <c r="C1221" t="s">
        <v>246</v>
      </c>
      <c r="D1221">
        <v>-3.5673361755499999</v>
      </c>
      <c r="E1221">
        <v>2.6875013229299999E-2</v>
      </c>
      <c r="F1221">
        <v>0.88892896945300004</v>
      </c>
      <c r="G1221" t="s">
        <v>112</v>
      </c>
      <c r="H1221" t="s">
        <v>247</v>
      </c>
      <c r="I1221" t="s">
        <v>113</v>
      </c>
      <c r="J1221" t="s">
        <v>105</v>
      </c>
      <c r="K1221">
        <v>0.84682690191400001</v>
      </c>
      <c r="L1221">
        <v>0.784161806736</v>
      </c>
      <c r="M1221">
        <v>0.74574723793700004</v>
      </c>
      <c r="N1221">
        <v>4.5362952821200002E-2</v>
      </c>
      <c r="O1221">
        <v>0.82875264270600002</v>
      </c>
      <c r="P1221">
        <v>0.67116682738699995</v>
      </c>
      <c r="Q1221" t="b">
        <f>I1221=J1221</f>
        <v>0</v>
      </c>
      <c r="R1221" t="b">
        <f t="shared" si="76"/>
        <v>1</v>
      </c>
      <c r="S1221" t="b">
        <f t="shared" si="77"/>
        <v>1</v>
      </c>
      <c r="T1221">
        <f t="shared" si="78"/>
        <v>3.4738879530204136</v>
      </c>
      <c r="U1221" s="3">
        <f t="shared" si="79"/>
        <v>0.51246159152731674</v>
      </c>
    </row>
    <row r="1222" spans="1:21" hidden="1" x14ac:dyDescent="0.15">
      <c r="A1222">
        <v>1220</v>
      </c>
      <c r="B1222" t="s">
        <v>111</v>
      </c>
      <c r="C1222" t="s">
        <v>47</v>
      </c>
      <c r="D1222">
        <v>-3.5325895273499999</v>
      </c>
      <c r="E1222">
        <v>2.9613696351400001E-2</v>
      </c>
      <c r="F1222">
        <v>-0.75218250938800002</v>
      </c>
      <c r="G1222" t="s">
        <v>112</v>
      </c>
      <c r="H1222" t="s">
        <v>48</v>
      </c>
      <c r="I1222" t="s">
        <v>113</v>
      </c>
      <c r="J1222" t="s">
        <v>49</v>
      </c>
      <c r="K1222">
        <v>2.8042912525700001E-2</v>
      </c>
      <c r="L1222">
        <v>0.298618659432</v>
      </c>
      <c r="M1222">
        <v>0.29814927118099999</v>
      </c>
      <c r="N1222">
        <v>1.6738213296899999E-2</v>
      </c>
      <c r="O1222">
        <v>0.34507042253499998</v>
      </c>
      <c r="P1222">
        <v>0.26298044504399998</v>
      </c>
      <c r="Q1222" t="b">
        <f>I1222=J1222</f>
        <v>0</v>
      </c>
      <c r="R1222" t="b">
        <f t="shared" si="76"/>
        <v>1</v>
      </c>
      <c r="S1222" t="b">
        <f t="shared" si="77"/>
        <v>1</v>
      </c>
      <c r="T1222">
        <f t="shared" si="78"/>
        <v>4.9043452867340074</v>
      </c>
      <c r="U1222" s="3">
        <f t="shared" si="79"/>
        <v>0.9885640545735821</v>
      </c>
    </row>
    <row r="1223" spans="1:21" hidden="1" x14ac:dyDescent="0.15">
      <c r="A1223">
        <v>1221</v>
      </c>
      <c r="B1223" t="s">
        <v>111</v>
      </c>
      <c r="C1223" t="s">
        <v>330</v>
      </c>
      <c r="D1223">
        <v>-4.5128374237999997</v>
      </c>
      <c r="E1223">
        <v>1.1665073761600001E-3</v>
      </c>
      <c r="F1223">
        <v>0.90692259689099997</v>
      </c>
      <c r="G1223" t="s">
        <v>112</v>
      </c>
      <c r="H1223" t="s">
        <v>331</v>
      </c>
      <c r="I1223" t="s">
        <v>113</v>
      </c>
      <c r="J1223" t="s">
        <v>91</v>
      </c>
      <c r="K1223">
        <v>-8.45412604761E-2</v>
      </c>
      <c r="L1223">
        <v>0.27334713398799998</v>
      </c>
      <c r="M1223">
        <v>0.27475321439099998</v>
      </c>
      <c r="N1223">
        <v>1.6631883596900002E-2</v>
      </c>
      <c r="O1223">
        <v>0.36111111111100003</v>
      </c>
      <c r="P1223">
        <v>0.246991766941</v>
      </c>
      <c r="Q1223" t="b">
        <f>I1223=J1223</f>
        <v>0</v>
      </c>
      <c r="R1223" t="b">
        <f t="shared" si="76"/>
        <v>1</v>
      </c>
      <c r="S1223" t="b">
        <f t="shared" si="77"/>
        <v>1</v>
      </c>
      <c r="T1223">
        <f t="shared" si="78"/>
        <v>6.8614804513946099</v>
      </c>
      <c r="U1223" s="3">
        <f t="shared" si="79"/>
        <v>0.97535772022525635</v>
      </c>
    </row>
    <row r="1224" spans="1:21" hidden="1" x14ac:dyDescent="0.15">
      <c r="A1224">
        <v>1222</v>
      </c>
      <c r="B1224" t="s">
        <v>111</v>
      </c>
      <c r="C1224" t="s">
        <v>254</v>
      </c>
      <c r="D1224">
        <v>-4.3415056831100003</v>
      </c>
      <c r="E1224">
        <v>2.2041282885099998E-3</v>
      </c>
      <c r="F1224">
        <v>0.91348456315399995</v>
      </c>
      <c r="G1224" t="s">
        <v>112</v>
      </c>
      <c r="H1224" t="s">
        <v>255</v>
      </c>
      <c r="I1224" t="s">
        <v>113</v>
      </c>
      <c r="J1224" t="s">
        <v>95</v>
      </c>
      <c r="K1224">
        <v>-0.43500287204299998</v>
      </c>
      <c r="L1224">
        <v>0.53434917218199995</v>
      </c>
      <c r="M1224">
        <v>0.545556185784</v>
      </c>
      <c r="N1224">
        <v>2.5763079561500001E-2</v>
      </c>
      <c r="O1224">
        <v>0.60673297628199996</v>
      </c>
      <c r="P1224">
        <v>0.48118445404100002</v>
      </c>
      <c r="Q1224" t="b">
        <f>I1224=J1224</f>
        <v>0</v>
      </c>
      <c r="R1224" t="b">
        <f t="shared" si="76"/>
        <v>1</v>
      </c>
      <c r="S1224" t="b">
        <f t="shared" si="77"/>
        <v>1</v>
      </c>
      <c r="T1224">
        <f t="shared" si="78"/>
        <v>4.8731954555859058</v>
      </c>
      <c r="U1224" s="3">
        <f t="shared" si="79"/>
        <v>0.82147119851538997</v>
      </c>
    </row>
    <row r="1225" spans="1:21" hidden="1" x14ac:dyDescent="0.15">
      <c r="A1225">
        <v>1223</v>
      </c>
      <c r="B1225" t="s">
        <v>111</v>
      </c>
      <c r="C1225" t="s">
        <v>517</v>
      </c>
      <c r="D1225">
        <v>-3.4137914629999999</v>
      </c>
      <c r="E1225">
        <v>4.0841590445900001E-2</v>
      </c>
      <c r="F1225">
        <v>0.82108594671299995</v>
      </c>
      <c r="G1225" t="s">
        <v>112</v>
      </c>
      <c r="H1225" t="s">
        <v>518</v>
      </c>
      <c r="I1225" t="s">
        <v>113</v>
      </c>
      <c r="J1225" t="s">
        <v>98</v>
      </c>
      <c r="K1225">
        <v>-0.98113022500500002</v>
      </c>
      <c r="L1225">
        <v>1.5799973140700001</v>
      </c>
      <c r="M1225">
        <v>1.78486211108</v>
      </c>
      <c r="N1225">
        <v>0.20880489846200001</v>
      </c>
      <c r="O1225">
        <v>2.37082066869</v>
      </c>
      <c r="P1225">
        <v>1.40032948929</v>
      </c>
      <c r="Q1225" t="b">
        <f>I1225=J1225</f>
        <v>0</v>
      </c>
      <c r="R1225" t="b">
        <f t="shared" si="76"/>
        <v>1</v>
      </c>
      <c r="S1225" t="b">
        <f t="shared" si="77"/>
        <v>1</v>
      </c>
      <c r="T1225">
        <f t="shared" si="78"/>
        <v>4.6478372229213658</v>
      </c>
      <c r="U1225" s="3">
        <f t="shared" si="79"/>
        <v>0.57781214016427307</v>
      </c>
    </row>
    <row r="1226" spans="1:21" hidden="1" x14ac:dyDescent="0.15">
      <c r="A1226">
        <v>1224</v>
      </c>
      <c r="B1226" t="s">
        <v>111</v>
      </c>
      <c r="C1226" t="s">
        <v>170</v>
      </c>
      <c r="D1226">
        <v>-3.4239378679199999</v>
      </c>
      <c r="E1226">
        <v>3.9760419071499999E-2</v>
      </c>
      <c r="F1226">
        <v>0.90503868981299995</v>
      </c>
      <c r="G1226" t="s">
        <v>112</v>
      </c>
      <c r="H1226" t="s">
        <v>171</v>
      </c>
      <c r="I1226" t="s">
        <v>113</v>
      </c>
      <c r="J1226" t="s">
        <v>95</v>
      </c>
      <c r="K1226">
        <v>-1.33570174526</v>
      </c>
      <c r="L1226">
        <v>0.54618861270399999</v>
      </c>
      <c r="M1226">
        <v>0.58844578361300004</v>
      </c>
      <c r="N1226">
        <v>3.1636681661199997E-2</v>
      </c>
      <c r="O1226">
        <v>0.66131756756799998</v>
      </c>
      <c r="P1226">
        <v>0.532588454376</v>
      </c>
      <c r="Q1226" t="b">
        <f>I1226=J1226</f>
        <v>0</v>
      </c>
      <c r="R1226" t="b">
        <f t="shared" si="76"/>
        <v>1</v>
      </c>
      <c r="S1226" t="b">
        <f t="shared" si="77"/>
        <v>1</v>
      </c>
      <c r="T1226">
        <f t="shared" si="78"/>
        <v>4.0689827893636688</v>
      </c>
      <c r="U1226" s="3">
        <f t="shared" si="79"/>
        <v>0.34347142054691032</v>
      </c>
    </row>
    <row r="1227" spans="1:21" hidden="1" x14ac:dyDescent="0.15">
      <c r="A1227">
        <v>1225</v>
      </c>
      <c r="B1227" t="s">
        <v>111</v>
      </c>
      <c r="C1227" t="s">
        <v>256</v>
      </c>
      <c r="D1227">
        <v>-3.8379408976599998</v>
      </c>
      <c r="E1227">
        <v>1.2056307088499999E-2</v>
      </c>
      <c r="F1227">
        <v>0.87195598732000001</v>
      </c>
      <c r="G1227" t="s">
        <v>112</v>
      </c>
      <c r="H1227" t="s">
        <v>257</v>
      </c>
      <c r="I1227" t="s">
        <v>113</v>
      </c>
      <c r="J1227" t="s">
        <v>49</v>
      </c>
      <c r="K1227">
        <v>-0.80004191198100005</v>
      </c>
      <c r="L1227">
        <v>0.55436766175100005</v>
      </c>
      <c r="M1227">
        <v>0.61970902750199997</v>
      </c>
      <c r="N1227">
        <v>8.1672428372899994E-2</v>
      </c>
      <c r="O1227">
        <v>0.785115303983</v>
      </c>
      <c r="P1227">
        <v>0.50169491525400001</v>
      </c>
      <c r="Q1227" t="b">
        <f>I1227=J1227</f>
        <v>0</v>
      </c>
      <c r="R1227" t="b">
        <f t="shared" si="76"/>
        <v>1</v>
      </c>
      <c r="S1227" t="b">
        <f t="shared" si="77"/>
        <v>1</v>
      </c>
      <c r="T1227">
        <f t="shared" si="78"/>
        <v>3.4702089110777887</v>
      </c>
      <c r="U1227" s="3">
        <f t="shared" si="79"/>
        <v>0.538908502351508</v>
      </c>
    </row>
    <row r="1228" spans="1:21" hidden="1" x14ac:dyDescent="0.15">
      <c r="A1228">
        <v>1226</v>
      </c>
      <c r="B1228" t="s">
        <v>111</v>
      </c>
      <c r="C1228" t="s">
        <v>260</v>
      </c>
      <c r="D1228">
        <v>-3.5521340433700002</v>
      </c>
      <c r="E1228">
        <v>2.8045280112900001E-2</v>
      </c>
      <c r="F1228">
        <v>0.90057357280299999</v>
      </c>
      <c r="G1228" t="s">
        <v>112</v>
      </c>
      <c r="H1228" t="s">
        <v>261</v>
      </c>
      <c r="I1228" t="s">
        <v>113</v>
      </c>
      <c r="J1228" t="s">
        <v>169</v>
      </c>
      <c r="K1228">
        <v>-1.1220209854800001</v>
      </c>
      <c r="L1228">
        <v>1.1363167836400001</v>
      </c>
      <c r="M1228">
        <v>1.46347026763</v>
      </c>
      <c r="N1228">
        <v>0.29157519175300001</v>
      </c>
      <c r="O1228">
        <v>1.79052369077</v>
      </c>
      <c r="P1228">
        <v>0.94551645857</v>
      </c>
      <c r="Q1228" t="b">
        <f>I1228=J1228</f>
        <v>0</v>
      </c>
      <c r="R1228" t="b">
        <f t="shared" si="76"/>
        <v>1</v>
      </c>
      <c r="S1228" t="b">
        <f t="shared" si="77"/>
        <v>1</v>
      </c>
      <c r="T1228">
        <f t="shared" si="78"/>
        <v>2.8980765720144834</v>
      </c>
      <c r="U1228" s="3">
        <f t="shared" si="79"/>
        <v>0.22567885450999556</v>
      </c>
    </row>
    <row r="1229" spans="1:21" hidden="1" x14ac:dyDescent="0.15">
      <c r="A1229">
        <v>1227</v>
      </c>
      <c r="B1229" t="s">
        <v>111</v>
      </c>
      <c r="C1229" t="s">
        <v>174</v>
      </c>
      <c r="D1229">
        <v>-3.3832710018199998</v>
      </c>
      <c r="E1229">
        <v>4.4242821531299999E-2</v>
      </c>
      <c r="F1229">
        <v>0.91066975850200005</v>
      </c>
      <c r="G1229" t="s">
        <v>112</v>
      </c>
      <c r="H1229" t="s">
        <v>175</v>
      </c>
      <c r="I1229" t="s">
        <v>113</v>
      </c>
      <c r="J1229" t="s">
        <v>98</v>
      </c>
      <c r="K1229">
        <v>-1.1082644823500001</v>
      </c>
      <c r="L1229">
        <v>0.61450070719399996</v>
      </c>
      <c r="M1229">
        <v>0.71306457153299996</v>
      </c>
      <c r="N1229">
        <v>8.8935327179400003E-2</v>
      </c>
      <c r="O1229">
        <v>0.90113636363600003</v>
      </c>
      <c r="P1229">
        <v>0.55974842767300004</v>
      </c>
      <c r="Q1229" t="b">
        <f>I1229=J1229</f>
        <v>0</v>
      </c>
      <c r="R1229" t="b">
        <f t="shared" si="76"/>
        <v>1</v>
      </c>
      <c r="S1229" t="b">
        <f t="shared" si="77"/>
        <v>1</v>
      </c>
      <c r="T1229">
        <f t="shared" si="78"/>
        <v>3.8386088722016343</v>
      </c>
      <c r="U1229" s="3">
        <f t="shared" si="79"/>
        <v>0.42256972812426447</v>
      </c>
    </row>
    <row r="1230" spans="1:21" hidden="1" x14ac:dyDescent="0.15">
      <c r="A1230">
        <v>1228</v>
      </c>
      <c r="B1230" t="s">
        <v>111</v>
      </c>
      <c r="C1230" t="s">
        <v>338</v>
      </c>
      <c r="D1230">
        <v>-3.4950941473100001</v>
      </c>
      <c r="E1230">
        <v>3.2832766286299997E-2</v>
      </c>
      <c r="F1230">
        <v>0.83632099359699996</v>
      </c>
      <c r="G1230" t="s">
        <v>112</v>
      </c>
      <c r="H1230" t="s">
        <v>339</v>
      </c>
      <c r="I1230" t="s">
        <v>113</v>
      </c>
      <c r="J1230" t="s">
        <v>86</v>
      </c>
      <c r="K1230">
        <v>-0.10531886700199999</v>
      </c>
      <c r="L1230">
        <v>0.30961725284399999</v>
      </c>
      <c r="M1230">
        <v>0.31132513638499998</v>
      </c>
      <c r="N1230">
        <v>1.6216311374000002E-2</v>
      </c>
      <c r="O1230">
        <v>0.36406844106500003</v>
      </c>
      <c r="P1230">
        <v>0.28602073650299997</v>
      </c>
      <c r="Q1230" t="b">
        <f>I1230=J1230</f>
        <v>0</v>
      </c>
      <c r="R1230" t="b">
        <f t="shared" si="76"/>
        <v>1</v>
      </c>
      <c r="S1230" t="b">
        <f t="shared" si="77"/>
        <v>1</v>
      </c>
      <c r="T1230">
        <f t="shared" si="78"/>
        <v>4.8129135388418725</v>
      </c>
      <c r="U1230" s="3">
        <f t="shared" si="79"/>
        <v>0.95623488095016029</v>
      </c>
    </row>
    <row r="1231" spans="1:21" hidden="1" x14ac:dyDescent="0.15">
      <c r="A1231">
        <v>1229</v>
      </c>
      <c r="B1231" t="s">
        <v>111</v>
      </c>
      <c r="C1231" t="s">
        <v>410</v>
      </c>
      <c r="D1231">
        <v>-4.0132749124</v>
      </c>
      <c r="E1231">
        <v>6.8744265101899999E-3</v>
      </c>
      <c r="F1231">
        <v>0.93611088822300004</v>
      </c>
      <c r="G1231" t="s">
        <v>112</v>
      </c>
      <c r="H1231" t="s">
        <v>411</v>
      </c>
      <c r="I1231" t="s">
        <v>113</v>
      </c>
      <c r="J1231" t="s">
        <v>98</v>
      </c>
      <c r="K1231">
        <v>-1.2331380054000001</v>
      </c>
      <c r="L1231">
        <v>1.2186515637899999</v>
      </c>
      <c r="M1231">
        <v>1.39265625414</v>
      </c>
      <c r="N1231">
        <v>0.141107231789</v>
      </c>
      <c r="O1231">
        <v>1.68365180467</v>
      </c>
      <c r="P1231">
        <v>1.1038961038999999</v>
      </c>
      <c r="Q1231" t="b">
        <f>I1231=J1231</f>
        <v>0</v>
      </c>
      <c r="R1231" t="b">
        <f t="shared" si="76"/>
        <v>1</v>
      </c>
      <c r="S1231" t="b">
        <f t="shared" si="77"/>
        <v>1</v>
      </c>
      <c r="T1231">
        <f t="shared" si="78"/>
        <v>4.1086179171661339</v>
      </c>
      <c r="U1231" s="3">
        <f t="shared" si="79"/>
        <v>0.39973098970928839</v>
      </c>
    </row>
    <row r="1232" spans="1:21" hidden="1" x14ac:dyDescent="0.15">
      <c r="A1232">
        <v>1230</v>
      </c>
      <c r="B1232" t="s">
        <v>111</v>
      </c>
      <c r="C1232" t="s">
        <v>178</v>
      </c>
      <c r="D1232">
        <v>-3.4186099458500001</v>
      </c>
      <c r="E1232">
        <v>4.0325120652299998E-2</v>
      </c>
      <c r="F1232">
        <v>0.91192274073500001</v>
      </c>
      <c r="G1232" t="s">
        <v>112</v>
      </c>
      <c r="H1232" t="s">
        <v>179</v>
      </c>
      <c r="I1232" t="s">
        <v>113</v>
      </c>
      <c r="J1232" t="s">
        <v>98</v>
      </c>
      <c r="K1232">
        <v>-0.93649023835400003</v>
      </c>
      <c r="L1232">
        <v>0.70875962775500001</v>
      </c>
      <c r="M1232">
        <v>0.81388885707199998</v>
      </c>
      <c r="N1232">
        <v>0.112258756164</v>
      </c>
      <c r="O1232">
        <v>0.97267080745300005</v>
      </c>
      <c r="P1232">
        <v>0.62004662004699995</v>
      </c>
      <c r="Q1232" t="b">
        <f>I1232=J1232</f>
        <v>0</v>
      </c>
      <c r="R1232" t="b">
        <f t="shared" si="76"/>
        <v>1</v>
      </c>
      <c r="S1232" t="b">
        <f t="shared" si="77"/>
        <v>1</v>
      </c>
      <c r="T1232">
        <f t="shared" si="78"/>
        <v>3.1411731205256519</v>
      </c>
      <c r="U1232" s="3">
        <f t="shared" si="79"/>
        <v>0.40373217112128773</v>
      </c>
    </row>
    <row r="1233" spans="1:21" hidden="1" x14ac:dyDescent="0.15">
      <c r="A1233">
        <v>1231</v>
      </c>
      <c r="B1233" t="s">
        <v>111</v>
      </c>
      <c r="C1233" t="s">
        <v>180</v>
      </c>
      <c r="D1233">
        <v>-3.3414666015700001</v>
      </c>
      <c r="E1233">
        <v>4.9280380480400003E-2</v>
      </c>
      <c r="F1233">
        <v>0.76828546362899997</v>
      </c>
      <c r="G1233" t="s">
        <v>112</v>
      </c>
      <c r="H1233" t="s">
        <v>181</v>
      </c>
      <c r="I1233" t="s">
        <v>113</v>
      </c>
      <c r="J1233" t="s">
        <v>139</v>
      </c>
      <c r="K1233">
        <v>-0.718603495712</v>
      </c>
      <c r="L1233">
        <v>0.48078802973000001</v>
      </c>
      <c r="M1233">
        <v>0.49704891895499997</v>
      </c>
      <c r="N1233">
        <v>2.2628458283199999E-2</v>
      </c>
      <c r="O1233">
        <v>0.70551601423499999</v>
      </c>
      <c r="P1233">
        <v>0.45758513931900002</v>
      </c>
      <c r="Q1233" t="b">
        <f>I1233=J1233</f>
        <v>0</v>
      </c>
      <c r="R1233" t="b">
        <f t="shared" si="76"/>
        <v>1</v>
      </c>
      <c r="S1233" t="b">
        <f t="shared" si="77"/>
        <v>1</v>
      </c>
      <c r="T1233">
        <f t="shared" si="78"/>
        <v>10.956595973666964</v>
      </c>
      <c r="U1233" s="3">
        <f t="shared" si="79"/>
        <v>0.86882723476541646</v>
      </c>
    </row>
    <row r="1234" spans="1:21" hidden="1" x14ac:dyDescent="0.15">
      <c r="A1234">
        <v>1232</v>
      </c>
      <c r="B1234" t="s">
        <v>111</v>
      </c>
      <c r="C1234" t="s">
        <v>182</v>
      </c>
      <c r="D1234">
        <v>-3.6400131440100001</v>
      </c>
      <c r="E1234">
        <v>2.1842391054500001E-2</v>
      </c>
      <c r="F1234">
        <v>0.84615690081799999</v>
      </c>
      <c r="G1234" t="s">
        <v>112</v>
      </c>
      <c r="H1234" t="s">
        <v>183</v>
      </c>
      <c r="I1234" t="s">
        <v>113</v>
      </c>
      <c r="J1234" t="s">
        <v>20</v>
      </c>
      <c r="K1234">
        <v>-0.32689346846299999</v>
      </c>
      <c r="L1234">
        <v>1.0794439838400001</v>
      </c>
      <c r="M1234">
        <v>1.0965248051900001</v>
      </c>
      <c r="N1234">
        <v>5.2251950529699998E-2</v>
      </c>
      <c r="O1234">
        <v>1.2291993720600001</v>
      </c>
      <c r="P1234">
        <v>1.0066050198200001</v>
      </c>
      <c r="Q1234" t="b">
        <f>I1234=J1234</f>
        <v>0</v>
      </c>
      <c r="R1234" t="b">
        <f t="shared" si="76"/>
        <v>1</v>
      </c>
      <c r="S1234" t="b">
        <f t="shared" si="77"/>
        <v>1</v>
      </c>
      <c r="T1234">
        <f t="shared" si="78"/>
        <v>4.2600199606611326</v>
      </c>
      <c r="U1234" s="3">
        <f t="shared" si="79"/>
        <v>0.84652960714659753</v>
      </c>
    </row>
    <row r="1235" spans="1:21" hidden="1" x14ac:dyDescent="0.15">
      <c r="A1235">
        <v>1233</v>
      </c>
      <c r="B1235" t="s">
        <v>111</v>
      </c>
      <c r="C1235" t="s">
        <v>186</v>
      </c>
      <c r="D1235">
        <v>-3.8684802866200001</v>
      </c>
      <c r="E1235">
        <v>1.0958307415800001E-2</v>
      </c>
      <c r="F1235">
        <v>0.88296434380099997</v>
      </c>
      <c r="G1235" t="s">
        <v>112</v>
      </c>
      <c r="H1235" t="s">
        <v>187</v>
      </c>
      <c r="I1235" t="s">
        <v>113</v>
      </c>
      <c r="J1235" t="s">
        <v>91</v>
      </c>
      <c r="K1235">
        <v>-1.76677811642</v>
      </c>
      <c r="L1235">
        <v>0.20412568723300001</v>
      </c>
      <c r="M1235">
        <v>0.265526183606</v>
      </c>
      <c r="N1235">
        <v>3.4752805574799997E-2</v>
      </c>
      <c r="O1235">
        <v>0.34734997809899998</v>
      </c>
      <c r="P1235">
        <v>0.196621621622</v>
      </c>
      <c r="Q1235" t="b">
        <f>I1235=J1235</f>
        <v>0</v>
      </c>
      <c r="R1235" t="b">
        <f t="shared" si="76"/>
        <v>1</v>
      </c>
      <c r="S1235" t="b">
        <f t="shared" si="77"/>
        <v>1</v>
      </c>
      <c r="T1235">
        <f t="shared" si="78"/>
        <v>4.3371564966914882</v>
      </c>
      <c r="U1235" s="3">
        <f t="shared" si="79"/>
        <v>0.18528274561097766</v>
      </c>
    </row>
    <row r="1236" spans="1:21" hidden="1" x14ac:dyDescent="0.15">
      <c r="A1236">
        <v>1234</v>
      </c>
      <c r="B1236" t="s">
        <v>111</v>
      </c>
      <c r="C1236" t="s">
        <v>190</v>
      </c>
      <c r="D1236">
        <v>-3.8552599271600001</v>
      </c>
      <c r="E1236">
        <v>1.14221939458E-2</v>
      </c>
      <c r="F1236">
        <v>0.93601090458699998</v>
      </c>
      <c r="G1236" t="s">
        <v>112</v>
      </c>
      <c r="H1236" t="s">
        <v>191</v>
      </c>
      <c r="I1236" t="s">
        <v>113</v>
      </c>
      <c r="J1236" t="s">
        <v>113</v>
      </c>
      <c r="K1236">
        <v>0.38867438852800001</v>
      </c>
      <c r="L1236">
        <v>0.71338030207600001</v>
      </c>
      <c r="M1236">
        <v>0.70122411257499995</v>
      </c>
      <c r="N1236">
        <v>3.12760239915E-2</v>
      </c>
      <c r="O1236">
        <v>0.76264591439700002</v>
      </c>
      <c r="P1236">
        <v>0.62889983579599995</v>
      </c>
      <c r="Q1236" t="b">
        <f>I1236=J1236</f>
        <v>1</v>
      </c>
      <c r="R1236" t="b">
        <f t="shared" si="76"/>
        <v>1</v>
      </c>
      <c r="S1236" t="b">
        <f t="shared" si="77"/>
        <v>1</v>
      </c>
      <c r="T1236">
        <f t="shared" si="78"/>
        <v>4.2763133394880608</v>
      </c>
      <c r="U1236" s="3">
        <f t="shared" si="79"/>
        <v>0.81821987414302522</v>
      </c>
    </row>
    <row r="1237" spans="1:21" hidden="1" x14ac:dyDescent="0.15">
      <c r="A1237">
        <v>1235</v>
      </c>
      <c r="B1237" t="s">
        <v>111</v>
      </c>
      <c r="C1237" t="s">
        <v>192</v>
      </c>
      <c r="D1237">
        <v>-3.8674819029299998</v>
      </c>
      <c r="E1237">
        <v>1.0992744152499999E-2</v>
      </c>
      <c r="F1237">
        <v>0.90116748215099995</v>
      </c>
      <c r="G1237" t="s">
        <v>112</v>
      </c>
      <c r="H1237" t="s">
        <v>193</v>
      </c>
      <c r="I1237" t="s">
        <v>113</v>
      </c>
      <c r="J1237" t="s">
        <v>27</v>
      </c>
      <c r="K1237">
        <v>-0.83982521685099998</v>
      </c>
      <c r="L1237">
        <v>0.31774815018899999</v>
      </c>
      <c r="M1237">
        <v>0.34105060554599997</v>
      </c>
      <c r="N1237">
        <v>2.7746791700199998E-2</v>
      </c>
      <c r="O1237">
        <v>0.39278557114200002</v>
      </c>
      <c r="P1237">
        <v>0.28864864864899997</v>
      </c>
      <c r="Q1237" t="b">
        <f>I1237=J1237</f>
        <v>0</v>
      </c>
      <c r="R1237" t="b">
        <f t="shared" si="76"/>
        <v>1</v>
      </c>
      <c r="S1237" t="b">
        <f t="shared" si="77"/>
        <v>1</v>
      </c>
      <c r="T1237">
        <f t="shared" si="78"/>
        <v>3.7531158058987208</v>
      </c>
      <c r="U1237" s="3">
        <f t="shared" si="79"/>
        <v>0.55246506620922375</v>
      </c>
    </row>
    <row r="1238" spans="1:21" hidden="1" x14ac:dyDescent="0.15">
      <c r="A1238">
        <v>1236</v>
      </c>
      <c r="B1238" t="s">
        <v>111</v>
      </c>
      <c r="C1238" t="s">
        <v>194</v>
      </c>
      <c r="D1238">
        <v>-3.3694445014299998</v>
      </c>
      <c r="E1238">
        <v>4.5859402322800003E-2</v>
      </c>
      <c r="F1238">
        <v>0.92864407603400001</v>
      </c>
      <c r="G1238" t="s">
        <v>112</v>
      </c>
      <c r="H1238" t="s">
        <v>195</v>
      </c>
      <c r="I1238" t="s">
        <v>113</v>
      </c>
      <c r="J1238" t="s">
        <v>98</v>
      </c>
      <c r="K1238">
        <v>-0.94552428745600003</v>
      </c>
      <c r="L1238">
        <v>1.21100644281</v>
      </c>
      <c r="M1238">
        <v>1.37522057289</v>
      </c>
      <c r="N1238">
        <v>0.173675210952</v>
      </c>
      <c r="O1238">
        <v>1.7647058823499999</v>
      </c>
      <c r="P1238">
        <v>1.0532837670399999</v>
      </c>
      <c r="Q1238" t="b">
        <f>I1238=J1238</f>
        <v>0</v>
      </c>
      <c r="R1238" t="b">
        <f t="shared" si="76"/>
        <v>1</v>
      </c>
      <c r="S1238" t="b">
        <f t="shared" si="77"/>
        <v>1</v>
      </c>
      <c r="T1238">
        <f t="shared" si="78"/>
        <v>4.0962789762012806</v>
      </c>
      <c r="U1238" s="3">
        <f t="shared" si="79"/>
        <v>0.5383496617543172</v>
      </c>
    </row>
    <row r="1239" spans="1:21" hidden="1" x14ac:dyDescent="0.15">
      <c r="A1239">
        <v>1237</v>
      </c>
      <c r="B1239" t="s">
        <v>111</v>
      </c>
      <c r="C1239" t="s">
        <v>266</v>
      </c>
      <c r="D1239">
        <v>-4.1393252167499996</v>
      </c>
      <c r="E1239">
        <v>4.4995303314800004E-3</v>
      </c>
      <c r="F1239">
        <v>0.91155599412300004</v>
      </c>
      <c r="G1239" t="s">
        <v>112</v>
      </c>
      <c r="H1239" t="s">
        <v>267</v>
      </c>
      <c r="I1239" t="s">
        <v>113</v>
      </c>
      <c r="J1239" t="s">
        <v>268</v>
      </c>
      <c r="K1239">
        <v>-0.979206246384</v>
      </c>
      <c r="L1239">
        <v>0.289948670495</v>
      </c>
      <c r="M1239">
        <v>0.32627396863800001</v>
      </c>
      <c r="N1239">
        <v>3.7096677310700002E-2</v>
      </c>
      <c r="O1239">
        <v>0.39248120300799999</v>
      </c>
      <c r="P1239">
        <v>0.25789813023899999</v>
      </c>
      <c r="Q1239" t="b">
        <f>I1239=J1239</f>
        <v>0</v>
      </c>
      <c r="R1239" t="b">
        <f t="shared" si="76"/>
        <v>1</v>
      </c>
      <c r="S1239" t="b">
        <f t="shared" si="77"/>
        <v>1</v>
      </c>
      <c r="T1239">
        <f t="shared" si="78"/>
        <v>3.627901001532055</v>
      </c>
      <c r="U1239" s="3">
        <f t="shared" si="79"/>
        <v>0.46018028277481482</v>
      </c>
    </row>
    <row r="1240" spans="1:21" hidden="1" x14ac:dyDescent="0.15">
      <c r="A1240">
        <v>1238</v>
      </c>
      <c r="B1240" t="s">
        <v>111</v>
      </c>
      <c r="C1240" t="s">
        <v>269</v>
      </c>
      <c r="D1240">
        <v>-3.3960608471999998</v>
      </c>
      <c r="E1240">
        <v>4.27898767561E-2</v>
      </c>
      <c r="F1240">
        <v>0.89267059293200002</v>
      </c>
      <c r="G1240" t="s">
        <v>112</v>
      </c>
      <c r="H1240" t="s">
        <v>270</v>
      </c>
      <c r="I1240" t="s">
        <v>113</v>
      </c>
      <c r="J1240" t="s">
        <v>113</v>
      </c>
      <c r="K1240">
        <v>-0.26558561238599998</v>
      </c>
      <c r="L1240">
        <v>1.11609356113</v>
      </c>
      <c r="M1240">
        <v>1.1495886909099999</v>
      </c>
      <c r="N1240">
        <v>0.126118013265</v>
      </c>
      <c r="O1240">
        <v>1.40501792115</v>
      </c>
      <c r="P1240">
        <v>0.93300852618800001</v>
      </c>
      <c r="Q1240" t="b">
        <f>I1240=J1240</f>
        <v>1</v>
      </c>
      <c r="R1240" t="b">
        <f t="shared" si="76"/>
        <v>1</v>
      </c>
      <c r="S1240" t="b">
        <f t="shared" si="77"/>
        <v>1</v>
      </c>
      <c r="T1240">
        <f t="shared" si="78"/>
        <v>3.7426009397262767</v>
      </c>
      <c r="U1240" s="3">
        <f t="shared" si="79"/>
        <v>0.85807430892943448</v>
      </c>
    </row>
    <row r="1241" spans="1:21" hidden="1" x14ac:dyDescent="0.15">
      <c r="A1241">
        <v>1239</v>
      </c>
      <c r="B1241" t="s">
        <v>111</v>
      </c>
      <c r="C1241" t="s">
        <v>200</v>
      </c>
      <c r="D1241">
        <v>-3.9907364366200002</v>
      </c>
      <c r="E1241">
        <v>7.4027236735299999E-3</v>
      </c>
      <c r="F1241">
        <v>0.92351255835500001</v>
      </c>
      <c r="G1241" t="s">
        <v>112</v>
      </c>
      <c r="H1241" t="s">
        <v>201</v>
      </c>
      <c r="I1241" t="s">
        <v>113</v>
      </c>
      <c r="J1241" t="s">
        <v>20</v>
      </c>
      <c r="K1241">
        <v>-0.57226469084999998</v>
      </c>
      <c r="L1241">
        <v>0.64018148794800001</v>
      </c>
      <c r="M1241">
        <v>0.66133222986200002</v>
      </c>
      <c r="N1241">
        <v>3.6959718556900001E-2</v>
      </c>
      <c r="O1241">
        <v>0.74077578051100001</v>
      </c>
      <c r="P1241">
        <v>0.58737151248200004</v>
      </c>
      <c r="Q1241" t="b">
        <f>I1241=J1241</f>
        <v>0</v>
      </c>
      <c r="R1241" t="b">
        <f t="shared" si="76"/>
        <v>1</v>
      </c>
      <c r="S1241" t="b">
        <f t="shared" si="77"/>
        <v>1</v>
      </c>
      <c r="T1241">
        <f t="shared" si="78"/>
        <v>4.1505799832547963</v>
      </c>
      <c r="U1241" s="3">
        <f t="shared" si="79"/>
        <v>0.72424832521779658</v>
      </c>
    </row>
    <row r="1242" spans="1:21" hidden="1" x14ac:dyDescent="0.15">
      <c r="A1242">
        <v>1240</v>
      </c>
      <c r="B1242" t="s">
        <v>577</v>
      </c>
      <c r="C1242" t="s">
        <v>565</v>
      </c>
      <c r="D1242">
        <v>-3.93195208125</v>
      </c>
      <c r="E1242">
        <v>8.9570108647899997E-3</v>
      </c>
      <c r="F1242">
        <v>0.82979324860000003</v>
      </c>
      <c r="G1242" t="s">
        <v>578</v>
      </c>
      <c r="H1242" t="s">
        <v>566</v>
      </c>
      <c r="I1242" t="s">
        <v>124</v>
      </c>
      <c r="J1242" t="s">
        <v>21</v>
      </c>
      <c r="K1242">
        <v>0.39368529919400003</v>
      </c>
      <c r="L1242">
        <v>1.2089854977900001</v>
      </c>
      <c r="M1242">
        <v>1.1818590463600001</v>
      </c>
      <c r="N1242">
        <v>6.8903897321600002E-2</v>
      </c>
      <c r="O1242">
        <v>1.3320274240900001</v>
      </c>
      <c r="P1242">
        <v>0.94968343885399997</v>
      </c>
      <c r="Q1242" t="b">
        <f>I1242=J1242</f>
        <v>0</v>
      </c>
      <c r="R1242" t="b">
        <f t="shared" si="76"/>
        <v>1</v>
      </c>
      <c r="S1242" t="b">
        <f t="shared" si="77"/>
        <v>1</v>
      </c>
      <c r="T1242">
        <f t="shared" si="78"/>
        <v>5.5489457069671859</v>
      </c>
      <c r="U1242" s="3">
        <f t="shared" si="79"/>
        <v>0.85810446885443714</v>
      </c>
    </row>
    <row r="1243" spans="1:21" hidden="1" x14ac:dyDescent="0.15">
      <c r="A1243">
        <v>1241</v>
      </c>
      <c r="B1243" t="s">
        <v>577</v>
      </c>
      <c r="C1243" t="s">
        <v>447</v>
      </c>
      <c r="D1243">
        <v>-3.8799316238700001</v>
      </c>
      <c r="E1243">
        <v>1.0570144637500001E-2</v>
      </c>
      <c r="F1243">
        <v>0.87759198241699998</v>
      </c>
      <c r="G1243" t="s">
        <v>578</v>
      </c>
      <c r="H1243" t="s">
        <v>448</v>
      </c>
      <c r="I1243" t="s">
        <v>124</v>
      </c>
      <c r="J1243" t="s">
        <v>21</v>
      </c>
      <c r="K1243">
        <v>0.71214600424600005</v>
      </c>
      <c r="L1243">
        <v>1.0266747134600001</v>
      </c>
      <c r="M1243">
        <v>0.97691408710299998</v>
      </c>
      <c r="N1243">
        <v>6.9874191618000001E-2</v>
      </c>
      <c r="O1243">
        <v>1.15384615385</v>
      </c>
      <c r="P1243">
        <v>0.72782410917399998</v>
      </c>
      <c r="Q1243" t="b">
        <f>I1243=J1243</f>
        <v>0</v>
      </c>
      <c r="R1243" t="b">
        <f t="shared" si="76"/>
        <v>1</v>
      </c>
      <c r="S1243" t="b">
        <f t="shared" si="77"/>
        <v>1</v>
      </c>
      <c r="T1243">
        <f t="shared" si="78"/>
        <v>6.0969870965384345</v>
      </c>
      <c r="U1243" s="3">
        <f t="shared" si="79"/>
        <v>0.76639412451756006</v>
      </c>
    </row>
    <row r="1244" spans="1:21" hidden="1" x14ac:dyDescent="0.15">
      <c r="A1244">
        <v>1242</v>
      </c>
      <c r="B1244" t="s">
        <v>577</v>
      </c>
      <c r="C1244" t="s">
        <v>552</v>
      </c>
      <c r="D1244">
        <v>-3.8672639367800001</v>
      </c>
      <c r="E1244">
        <v>1.10002751614E-2</v>
      </c>
      <c r="F1244">
        <v>-0.74976624590700003</v>
      </c>
      <c r="G1244" t="s">
        <v>578</v>
      </c>
      <c r="H1244" t="s">
        <v>553</v>
      </c>
      <c r="I1244" t="s">
        <v>124</v>
      </c>
      <c r="J1244" t="s">
        <v>164</v>
      </c>
      <c r="K1244">
        <v>0.68179232248699995</v>
      </c>
      <c r="L1244">
        <v>3.2282984749499999</v>
      </c>
      <c r="M1244">
        <v>3.0403566713600001</v>
      </c>
      <c r="N1244">
        <v>0.275658433496</v>
      </c>
      <c r="O1244">
        <v>3.4605597964400001</v>
      </c>
      <c r="P1244">
        <v>2.40912933221</v>
      </c>
      <c r="Q1244" t="b">
        <f>I1244=J1244</f>
        <v>0</v>
      </c>
      <c r="R1244" t="b">
        <f t="shared" si="76"/>
        <v>1</v>
      </c>
      <c r="S1244" t="b">
        <f t="shared" si="77"/>
        <v>1</v>
      </c>
      <c r="T1244">
        <f t="shared" si="78"/>
        <v>3.8142510312323061</v>
      </c>
      <c r="U1244" s="3">
        <f t="shared" si="79"/>
        <v>0.64250264762111009</v>
      </c>
    </row>
    <row r="1245" spans="1:21" hidden="1" x14ac:dyDescent="0.15">
      <c r="A1245">
        <v>1243</v>
      </c>
      <c r="B1245" t="s">
        <v>577</v>
      </c>
      <c r="C1245" t="s">
        <v>579</v>
      </c>
      <c r="D1245">
        <v>-3.37294719931</v>
      </c>
      <c r="E1245">
        <v>4.5445310183300003E-2</v>
      </c>
      <c r="F1245">
        <v>0.79175457906400004</v>
      </c>
      <c r="G1245" t="s">
        <v>578</v>
      </c>
      <c r="H1245" t="s">
        <v>580</v>
      </c>
      <c r="I1245" t="s">
        <v>124</v>
      </c>
      <c r="J1245" t="s">
        <v>356</v>
      </c>
      <c r="K1245">
        <v>-3.04895677324E-2</v>
      </c>
      <c r="L1245">
        <v>1.89479359895</v>
      </c>
      <c r="M1245">
        <v>1.89819181364</v>
      </c>
      <c r="N1245">
        <v>0.11145499733100001</v>
      </c>
      <c r="O1245">
        <v>2.15530903328</v>
      </c>
      <c r="P1245">
        <v>1.39873725109</v>
      </c>
      <c r="Q1245" t="b">
        <f>I1245=J1245</f>
        <v>0</v>
      </c>
      <c r="R1245" t="b">
        <f t="shared" si="76"/>
        <v>1</v>
      </c>
      <c r="S1245" t="b">
        <f t="shared" si="77"/>
        <v>1</v>
      </c>
      <c r="T1245">
        <f t="shared" si="78"/>
        <v>6.788136919003521</v>
      </c>
      <c r="U1245" s="3">
        <f t="shared" si="79"/>
        <v>0.9910168082653007</v>
      </c>
    </row>
    <row r="1246" spans="1:21" hidden="1" x14ac:dyDescent="0.15">
      <c r="A1246">
        <v>1244</v>
      </c>
      <c r="B1246" t="s">
        <v>318</v>
      </c>
      <c r="C1246" t="s">
        <v>122</v>
      </c>
      <c r="D1246">
        <v>-3.36545367549</v>
      </c>
      <c r="E1246">
        <v>4.6335006429900003E-2</v>
      </c>
      <c r="F1246">
        <v>0.73248964670600003</v>
      </c>
      <c r="G1246" t="s">
        <v>319</v>
      </c>
      <c r="H1246" t="s">
        <v>123</v>
      </c>
      <c r="I1246" t="s">
        <v>20</v>
      </c>
      <c r="J1246" t="s">
        <v>124</v>
      </c>
      <c r="K1246">
        <v>-1.1604832395</v>
      </c>
      <c r="L1246">
        <v>0.85394472118200004</v>
      </c>
      <c r="M1246">
        <v>0.92170219098600004</v>
      </c>
      <c r="N1246">
        <v>5.8387288586499997E-2</v>
      </c>
      <c r="O1246">
        <v>1.00550122249</v>
      </c>
      <c r="P1246">
        <v>0.78851597250299998</v>
      </c>
      <c r="Q1246" t="b">
        <f>I1246=J1246</f>
        <v>0</v>
      </c>
      <c r="R1246" t="b">
        <f t="shared" si="76"/>
        <v>1</v>
      </c>
      <c r="S1246" t="b">
        <f t="shared" si="77"/>
        <v>1</v>
      </c>
      <c r="T1246">
        <f t="shared" si="78"/>
        <v>3.7163097523451389</v>
      </c>
      <c r="U1246" s="3">
        <f t="shared" si="79"/>
        <v>0.37546473957522564</v>
      </c>
    </row>
    <row r="1247" spans="1:21" hidden="1" x14ac:dyDescent="0.15">
      <c r="A1247">
        <v>1245</v>
      </c>
      <c r="B1247" t="s">
        <v>318</v>
      </c>
      <c r="C1247" t="s">
        <v>25</v>
      </c>
      <c r="D1247">
        <v>-5.2415754322000003</v>
      </c>
      <c r="E1247" s="1">
        <v>5.7795495402400002E-5</v>
      </c>
      <c r="F1247">
        <v>0.87351307439500003</v>
      </c>
      <c r="G1247" t="s">
        <v>319</v>
      </c>
      <c r="H1247" t="s">
        <v>26</v>
      </c>
      <c r="I1247" t="s">
        <v>20</v>
      </c>
      <c r="J1247" t="s">
        <v>27</v>
      </c>
      <c r="K1247">
        <v>-1.43703465306</v>
      </c>
      <c r="L1247">
        <v>1.3288681893600001</v>
      </c>
      <c r="M1247">
        <v>1.52217987833</v>
      </c>
      <c r="N1247">
        <v>0.13452124384</v>
      </c>
      <c r="O1247">
        <v>1.7849223946799999</v>
      </c>
      <c r="P1247">
        <v>1.1607142857099999</v>
      </c>
      <c r="Q1247" t="b">
        <f>I1247=J1247</f>
        <v>0</v>
      </c>
      <c r="R1247" t="b">
        <f t="shared" si="76"/>
        <v>1</v>
      </c>
      <c r="S1247" t="b">
        <f t="shared" si="77"/>
        <v>1</v>
      </c>
      <c r="T1247">
        <f t="shared" si="78"/>
        <v>4.6402195753737985</v>
      </c>
      <c r="U1247" s="3">
        <f t="shared" si="79"/>
        <v>0.38061782218819334</v>
      </c>
    </row>
    <row r="1248" spans="1:21" hidden="1" x14ac:dyDescent="0.15">
      <c r="A1248">
        <v>1246</v>
      </c>
      <c r="B1248" t="s">
        <v>318</v>
      </c>
      <c r="C1248" t="s">
        <v>125</v>
      </c>
      <c r="D1248">
        <v>-3.9667722846700002</v>
      </c>
      <c r="E1248">
        <v>8.0043474428999999E-3</v>
      </c>
      <c r="F1248">
        <v>0.81530898613299996</v>
      </c>
      <c r="G1248" t="s">
        <v>319</v>
      </c>
      <c r="H1248" t="s">
        <v>126</v>
      </c>
      <c r="I1248" t="s">
        <v>20</v>
      </c>
      <c r="J1248" t="s">
        <v>27</v>
      </c>
      <c r="K1248">
        <v>-1.72021009347</v>
      </c>
      <c r="L1248">
        <v>0.79714756137300002</v>
      </c>
      <c r="M1248">
        <v>0.858858772228</v>
      </c>
      <c r="N1248">
        <v>3.5874229019400003E-2</v>
      </c>
      <c r="O1248">
        <v>0.96153846153800004</v>
      </c>
      <c r="P1248">
        <v>0.787940105221</v>
      </c>
      <c r="Q1248" t="b">
        <f>I1248=J1248</f>
        <v>0</v>
      </c>
      <c r="R1248" t="b">
        <f t="shared" si="76"/>
        <v>1</v>
      </c>
      <c r="S1248" t="b">
        <f t="shared" si="77"/>
        <v>1</v>
      </c>
      <c r="T1248">
        <f t="shared" si="78"/>
        <v>4.8390825688022963</v>
      </c>
      <c r="U1248" s="3">
        <f t="shared" si="79"/>
        <v>0.28903461802439839</v>
      </c>
    </row>
    <row r="1249" spans="1:21" hidden="1" x14ac:dyDescent="0.15">
      <c r="A1249">
        <v>1247</v>
      </c>
      <c r="B1249" t="s">
        <v>318</v>
      </c>
      <c r="C1249" t="s">
        <v>569</v>
      </c>
      <c r="D1249">
        <v>-4.11218486876</v>
      </c>
      <c r="E1249">
        <v>4.9363119390300001E-3</v>
      </c>
      <c r="F1249">
        <v>0.85643326233999995</v>
      </c>
      <c r="G1249" t="s">
        <v>319</v>
      </c>
      <c r="H1249" t="s">
        <v>570</v>
      </c>
      <c r="I1249" t="s">
        <v>20</v>
      </c>
      <c r="J1249" t="s">
        <v>113</v>
      </c>
      <c r="K1249">
        <v>0.75765891896399995</v>
      </c>
      <c r="L1249">
        <v>0.360236311802</v>
      </c>
      <c r="M1249">
        <v>0.343053374764</v>
      </c>
      <c r="N1249">
        <v>2.2678987348700001E-2</v>
      </c>
      <c r="O1249">
        <v>0.38380743982499999</v>
      </c>
      <c r="P1249">
        <v>0.28034334763899998</v>
      </c>
      <c r="Q1249" t="b">
        <f>I1249=J1249</f>
        <v>0</v>
      </c>
      <c r="R1249" t="b">
        <f t="shared" si="76"/>
        <v>1</v>
      </c>
      <c r="S1249" t="b">
        <f t="shared" si="77"/>
        <v>1</v>
      </c>
      <c r="T1249">
        <f t="shared" si="78"/>
        <v>4.5621125227150294</v>
      </c>
      <c r="U1249" s="3">
        <f t="shared" si="79"/>
        <v>0.66784733379916816</v>
      </c>
    </row>
    <row r="1250" spans="1:21" hidden="1" x14ac:dyDescent="0.15">
      <c r="A1250">
        <v>1248</v>
      </c>
      <c r="B1250" t="s">
        <v>318</v>
      </c>
      <c r="C1250" t="s">
        <v>28</v>
      </c>
      <c r="D1250">
        <v>-3.81298378344</v>
      </c>
      <c r="E1250">
        <v>1.3025073864E-2</v>
      </c>
      <c r="F1250">
        <v>0.77293398808000002</v>
      </c>
      <c r="G1250" t="s">
        <v>319</v>
      </c>
      <c r="H1250" t="s">
        <v>29</v>
      </c>
      <c r="I1250" t="s">
        <v>20</v>
      </c>
      <c r="J1250" t="s">
        <v>30</v>
      </c>
      <c r="K1250">
        <v>-0.69948387111599997</v>
      </c>
      <c r="L1250">
        <v>1.2875543198799999</v>
      </c>
      <c r="M1250">
        <v>1.3230080986299999</v>
      </c>
      <c r="N1250">
        <v>5.0685627241000002E-2</v>
      </c>
      <c r="O1250">
        <v>1.4409578860400001</v>
      </c>
      <c r="P1250">
        <v>1.21722846442</v>
      </c>
      <c r="Q1250" t="b">
        <f>I1250=J1250</f>
        <v>0</v>
      </c>
      <c r="R1250" t="b">
        <f t="shared" si="76"/>
        <v>1</v>
      </c>
      <c r="S1250" t="b">
        <f t="shared" si="77"/>
        <v>1</v>
      </c>
      <c r="T1250">
        <f t="shared" si="78"/>
        <v>4.4140604309030547</v>
      </c>
      <c r="U1250" s="3">
        <f t="shared" si="79"/>
        <v>0.68306556647078098</v>
      </c>
    </row>
    <row r="1251" spans="1:21" hidden="1" x14ac:dyDescent="0.15">
      <c r="A1251">
        <v>1249</v>
      </c>
      <c r="B1251" t="s">
        <v>318</v>
      </c>
      <c r="C1251" t="s">
        <v>322</v>
      </c>
      <c r="D1251">
        <v>-3.6977113392900001</v>
      </c>
      <c r="E1251">
        <v>1.84499074002E-2</v>
      </c>
      <c r="F1251">
        <v>0.82393058670099995</v>
      </c>
      <c r="G1251" t="s">
        <v>319</v>
      </c>
      <c r="H1251" t="s">
        <v>323</v>
      </c>
      <c r="I1251" t="s">
        <v>20</v>
      </c>
      <c r="J1251" t="s">
        <v>98</v>
      </c>
      <c r="K1251">
        <v>-1.45281536529</v>
      </c>
      <c r="L1251">
        <v>1.7747202202100001</v>
      </c>
      <c r="M1251">
        <v>1.98819212353</v>
      </c>
      <c r="N1251">
        <v>0.14693670539299999</v>
      </c>
      <c r="O1251">
        <v>2.2691807542300002</v>
      </c>
      <c r="P1251">
        <v>1.7060839760099999</v>
      </c>
      <c r="Q1251" t="b">
        <f>I1251=J1251</f>
        <v>0</v>
      </c>
      <c r="R1251" t="b">
        <f t="shared" si="76"/>
        <v>1</v>
      </c>
      <c r="S1251" t="b">
        <f t="shared" si="77"/>
        <v>1</v>
      </c>
      <c r="T1251">
        <f t="shared" si="78"/>
        <v>3.8322403970738952</v>
      </c>
      <c r="U1251" s="3">
        <f t="shared" si="79"/>
        <v>0.24179319940403723</v>
      </c>
    </row>
    <row r="1252" spans="1:21" hidden="1" x14ac:dyDescent="0.15">
      <c r="A1252">
        <v>1250</v>
      </c>
      <c r="B1252" t="s">
        <v>318</v>
      </c>
      <c r="C1252" t="s">
        <v>129</v>
      </c>
      <c r="D1252">
        <v>-3.9839713615200001</v>
      </c>
      <c r="E1252">
        <v>7.5682913633300002E-3</v>
      </c>
      <c r="F1252">
        <v>0.69510174597800001</v>
      </c>
      <c r="G1252" t="s">
        <v>319</v>
      </c>
      <c r="H1252" t="s">
        <v>130</v>
      </c>
      <c r="I1252" t="s">
        <v>20</v>
      </c>
      <c r="J1252" t="s">
        <v>49</v>
      </c>
      <c r="K1252">
        <v>-5.9037152184799997E-2</v>
      </c>
      <c r="L1252">
        <v>0.35855930206199998</v>
      </c>
      <c r="M1252">
        <v>0.36013171227200003</v>
      </c>
      <c r="N1252">
        <v>2.6634248973900002E-2</v>
      </c>
      <c r="O1252">
        <v>0.54565630944800003</v>
      </c>
      <c r="P1252">
        <v>0.296027690786</v>
      </c>
      <c r="Q1252" t="b">
        <f>I1252=J1252</f>
        <v>0</v>
      </c>
      <c r="R1252" t="b">
        <f t="shared" si="76"/>
        <v>1</v>
      </c>
      <c r="S1252" t="b">
        <f t="shared" si="77"/>
        <v>1</v>
      </c>
      <c r="T1252">
        <f t="shared" si="78"/>
        <v>9.3724669656208963</v>
      </c>
      <c r="U1252" s="3">
        <f t="shared" si="79"/>
        <v>0.98740200367707798</v>
      </c>
    </row>
    <row r="1253" spans="1:21" hidden="1" x14ac:dyDescent="0.15">
      <c r="A1253">
        <v>1251</v>
      </c>
      <c r="B1253" t="s">
        <v>318</v>
      </c>
      <c r="C1253" t="s">
        <v>31</v>
      </c>
      <c r="D1253">
        <v>-4.7566264026400003</v>
      </c>
      <c r="E1253">
        <v>4.4969503577700002E-4</v>
      </c>
      <c r="F1253">
        <v>-0.76917372333699996</v>
      </c>
      <c r="G1253" t="s">
        <v>319</v>
      </c>
      <c r="H1253" t="s">
        <v>32</v>
      </c>
      <c r="I1253" t="s">
        <v>20</v>
      </c>
      <c r="J1253" t="s">
        <v>33</v>
      </c>
      <c r="K1253">
        <v>-4.2550214529700002E-2</v>
      </c>
      <c r="L1253">
        <v>0.61172783412499998</v>
      </c>
      <c r="M1253">
        <v>0.61264047048699999</v>
      </c>
      <c r="N1253">
        <v>2.1448455012E-2</v>
      </c>
      <c r="O1253">
        <v>0.65917602996299995</v>
      </c>
      <c r="P1253">
        <v>0.53451676528600001</v>
      </c>
      <c r="Q1253" t="b">
        <f>I1253=J1253</f>
        <v>0</v>
      </c>
      <c r="R1253" t="b">
        <f t="shared" si="76"/>
        <v>1</v>
      </c>
      <c r="S1253" t="b">
        <f t="shared" si="77"/>
        <v>1</v>
      </c>
      <c r="T1253">
        <f t="shared" si="78"/>
        <v>5.812039357019211</v>
      </c>
      <c r="U1253" s="3">
        <f t="shared" si="79"/>
        <v>0.98535790557635772</v>
      </c>
    </row>
    <row r="1254" spans="1:21" hidden="1" x14ac:dyDescent="0.15">
      <c r="A1254">
        <v>1252</v>
      </c>
      <c r="B1254" t="s">
        <v>318</v>
      </c>
      <c r="C1254" t="s">
        <v>34</v>
      </c>
      <c r="D1254">
        <v>-4.8711002379600004</v>
      </c>
      <c r="E1254">
        <v>2.8213518331099999E-4</v>
      </c>
      <c r="F1254">
        <v>-0.80314767619100003</v>
      </c>
      <c r="G1254" t="s">
        <v>319</v>
      </c>
      <c r="H1254" t="s">
        <v>35</v>
      </c>
      <c r="I1254" t="s">
        <v>20</v>
      </c>
      <c r="J1254" t="s">
        <v>21</v>
      </c>
      <c r="K1254">
        <v>-1.7586724944300001</v>
      </c>
      <c r="L1254">
        <v>0.39811982396500001</v>
      </c>
      <c r="M1254">
        <v>0.439625144932</v>
      </c>
      <c r="N1254">
        <v>2.3600369652900001E-2</v>
      </c>
      <c r="O1254">
        <v>0.50874635568500004</v>
      </c>
      <c r="P1254">
        <v>0.37584922200300003</v>
      </c>
      <c r="Q1254" t="b">
        <f>I1254=J1254</f>
        <v>0</v>
      </c>
      <c r="R1254" t="b">
        <f t="shared" si="76"/>
        <v>1</v>
      </c>
      <c r="S1254" t="b">
        <f t="shared" si="77"/>
        <v>1</v>
      </c>
      <c r="T1254">
        <f t="shared" si="78"/>
        <v>5.6311462759512194</v>
      </c>
      <c r="U1254" s="3">
        <f t="shared" si="79"/>
        <v>0.37537673210844691</v>
      </c>
    </row>
    <row r="1255" spans="1:21" hidden="1" x14ac:dyDescent="0.15">
      <c r="A1255">
        <v>1253</v>
      </c>
      <c r="B1255" t="s">
        <v>318</v>
      </c>
      <c r="C1255" t="s">
        <v>36</v>
      </c>
      <c r="D1255">
        <v>-3.81440974197</v>
      </c>
      <c r="E1255">
        <v>1.2967917712500001E-2</v>
      </c>
      <c r="F1255">
        <v>-0.64769629510500004</v>
      </c>
      <c r="G1255" t="s">
        <v>319</v>
      </c>
      <c r="H1255" t="s">
        <v>37</v>
      </c>
      <c r="I1255" t="s">
        <v>20</v>
      </c>
      <c r="J1255" t="s">
        <v>38</v>
      </c>
      <c r="K1255">
        <v>0.99462932976899998</v>
      </c>
      <c r="L1255">
        <v>0.89831379198799999</v>
      </c>
      <c r="M1255">
        <v>0.86240208497899995</v>
      </c>
      <c r="N1255">
        <v>3.6105618379600003E-2</v>
      </c>
      <c r="O1255">
        <v>0.92422779922800002</v>
      </c>
      <c r="P1255">
        <v>0.73537005163500002</v>
      </c>
      <c r="Q1255" t="b">
        <f>I1255=J1255</f>
        <v>0</v>
      </c>
      <c r="R1255" t="b">
        <f t="shared" si="76"/>
        <v>1</v>
      </c>
      <c r="S1255" t="b">
        <f t="shared" si="77"/>
        <v>1</v>
      </c>
      <c r="T1255">
        <f t="shared" si="78"/>
        <v>5.2307024798031518</v>
      </c>
      <c r="U1255" s="3">
        <f t="shared" si="79"/>
        <v>0.61969569723780926</v>
      </c>
    </row>
    <row r="1256" spans="1:21" hidden="1" x14ac:dyDescent="0.15">
      <c r="A1256">
        <v>1254</v>
      </c>
      <c r="B1256" t="s">
        <v>318</v>
      </c>
      <c r="C1256" t="s">
        <v>137</v>
      </c>
      <c r="D1256">
        <v>-3.3653363837699999</v>
      </c>
      <c r="E1256">
        <v>4.6349046134899999E-2</v>
      </c>
      <c r="F1256">
        <v>0.65807110547400005</v>
      </c>
      <c r="G1256" t="s">
        <v>319</v>
      </c>
      <c r="H1256" t="s">
        <v>138</v>
      </c>
      <c r="I1256" t="s">
        <v>20</v>
      </c>
      <c r="J1256" t="s">
        <v>139</v>
      </c>
      <c r="K1256">
        <v>1.4337955952200001</v>
      </c>
      <c r="L1256">
        <v>2.2642067404200001</v>
      </c>
      <c r="M1256">
        <v>2.08805504036</v>
      </c>
      <c r="N1256">
        <v>0.122856912555</v>
      </c>
      <c r="O1256">
        <v>2.5655976676400001</v>
      </c>
      <c r="P1256">
        <v>1.8525139664800001</v>
      </c>
      <c r="Q1256" t="b">
        <f>I1256=J1256</f>
        <v>0</v>
      </c>
      <c r="R1256" t="b">
        <f t="shared" si="76"/>
        <v>1</v>
      </c>
      <c r="S1256" t="b">
        <f t="shared" si="77"/>
        <v>1</v>
      </c>
      <c r="T1256">
        <f t="shared" si="78"/>
        <v>5.804180540844782</v>
      </c>
      <c r="U1256" s="3">
        <f t="shared" si="79"/>
        <v>0.50594383302511292</v>
      </c>
    </row>
    <row r="1257" spans="1:21" hidden="1" x14ac:dyDescent="0.15">
      <c r="A1257">
        <v>1255</v>
      </c>
      <c r="B1257" t="s">
        <v>318</v>
      </c>
      <c r="C1257" t="s">
        <v>39</v>
      </c>
      <c r="D1257">
        <v>-4.9030065614099998</v>
      </c>
      <c r="E1257">
        <v>2.47249584125E-4</v>
      </c>
      <c r="F1257">
        <v>0.92040692543000002</v>
      </c>
      <c r="G1257" t="s">
        <v>319</v>
      </c>
      <c r="H1257" t="s">
        <v>40</v>
      </c>
      <c r="I1257" t="s">
        <v>20</v>
      </c>
      <c r="J1257" t="s">
        <v>20</v>
      </c>
      <c r="K1257">
        <v>1.65639897318</v>
      </c>
      <c r="L1257">
        <v>1.7140670756900001</v>
      </c>
      <c r="M1257">
        <v>1.6458105857600001</v>
      </c>
      <c r="N1257">
        <v>4.1207759144400002E-2</v>
      </c>
      <c r="O1257">
        <v>1.74025974026</v>
      </c>
      <c r="P1257">
        <v>1.5096952908600001</v>
      </c>
      <c r="Q1257" t="b">
        <f>I1257=J1257</f>
        <v>1</v>
      </c>
      <c r="R1257" t="b">
        <f t="shared" si="76"/>
        <v>1</v>
      </c>
      <c r="S1257" t="b">
        <f t="shared" si="77"/>
        <v>1</v>
      </c>
      <c r="T1257">
        <f t="shared" si="78"/>
        <v>5.5951707684967094</v>
      </c>
      <c r="U1257" s="3">
        <f t="shared" si="79"/>
        <v>0.40791834897827955</v>
      </c>
    </row>
    <row r="1258" spans="1:21" hidden="1" x14ac:dyDescent="0.15">
      <c r="A1258">
        <v>1256</v>
      </c>
      <c r="B1258" t="s">
        <v>318</v>
      </c>
      <c r="C1258" t="s">
        <v>41</v>
      </c>
      <c r="D1258">
        <v>-3.9901285260399999</v>
      </c>
      <c r="E1258">
        <v>7.4174669163500004E-3</v>
      </c>
      <c r="F1258">
        <v>-0.63288827323399999</v>
      </c>
      <c r="G1258" t="s">
        <v>319</v>
      </c>
      <c r="H1258" t="s">
        <v>42</v>
      </c>
      <c r="I1258" t="s">
        <v>20</v>
      </c>
      <c r="J1258" t="s">
        <v>43</v>
      </c>
      <c r="K1258">
        <v>0.36344100193899997</v>
      </c>
      <c r="L1258">
        <v>0.341147783461</v>
      </c>
      <c r="M1258">
        <v>0.33639199640299999</v>
      </c>
      <c r="N1258">
        <v>1.30854444971E-2</v>
      </c>
      <c r="O1258">
        <v>0.384087791495</v>
      </c>
      <c r="P1258">
        <v>0.30778361878900001</v>
      </c>
      <c r="Q1258" t="b">
        <f>I1258=J1258</f>
        <v>0</v>
      </c>
      <c r="R1258" t="b">
        <f t="shared" si="76"/>
        <v>1</v>
      </c>
      <c r="S1258" t="b">
        <f t="shared" si="77"/>
        <v>1</v>
      </c>
      <c r="T1258">
        <f t="shared" si="78"/>
        <v>5.8312251236792561</v>
      </c>
      <c r="U1258" s="3">
        <f t="shared" si="79"/>
        <v>0.875346605822797</v>
      </c>
    </row>
    <row r="1259" spans="1:21" hidden="1" x14ac:dyDescent="0.15">
      <c r="A1259">
        <v>1257</v>
      </c>
      <c r="B1259" t="s">
        <v>318</v>
      </c>
      <c r="C1259" t="s">
        <v>140</v>
      </c>
      <c r="D1259">
        <v>-4.2628856622100004</v>
      </c>
      <c r="E1259">
        <v>2.92329544173E-3</v>
      </c>
      <c r="F1259">
        <v>0.87277755641499999</v>
      </c>
      <c r="G1259" t="s">
        <v>319</v>
      </c>
      <c r="H1259" t="s">
        <v>141</v>
      </c>
      <c r="I1259" t="s">
        <v>20</v>
      </c>
      <c r="J1259" t="s">
        <v>24</v>
      </c>
      <c r="K1259">
        <v>-1.0045157949200001</v>
      </c>
      <c r="L1259">
        <v>10.338904382899999</v>
      </c>
      <c r="M1259">
        <v>10.8757654522</v>
      </c>
      <c r="N1259">
        <v>0.53444761348699998</v>
      </c>
      <c r="O1259">
        <v>11.870748299300001</v>
      </c>
      <c r="P1259">
        <v>9.6183574879199991</v>
      </c>
      <c r="Q1259" t="b">
        <f>I1259=J1259</f>
        <v>0</v>
      </c>
      <c r="R1259" t="b">
        <f t="shared" si="76"/>
        <v>1</v>
      </c>
      <c r="S1259" t="b">
        <f t="shared" si="77"/>
        <v>1</v>
      </c>
      <c r="T1259">
        <f t="shared" si="78"/>
        <v>4.214427671749327</v>
      </c>
      <c r="U1259" s="3">
        <f t="shared" si="79"/>
        <v>0.5232966973648191</v>
      </c>
    </row>
    <row r="1260" spans="1:21" hidden="1" x14ac:dyDescent="0.15">
      <c r="A1260">
        <v>1258</v>
      </c>
      <c r="B1260" t="s">
        <v>318</v>
      </c>
      <c r="C1260" t="s">
        <v>142</v>
      </c>
      <c r="D1260">
        <v>-4.1596686187799996</v>
      </c>
      <c r="E1260">
        <v>4.19559193144E-3</v>
      </c>
      <c r="F1260">
        <v>0.92126825850799998</v>
      </c>
      <c r="G1260" t="s">
        <v>319</v>
      </c>
      <c r="H1260" t="s">
        <v>143</v>
      </c>
      <c r="I1260" t="s">
        <v>20</v>
      </c>
      <c r="J1260" t="s">
        <v>20</v>
      </c>
      <c r="K1260">
        <v>1.4913543085700001</v>
      </c>
      <c r="L1260">
        <v>2.37310418173</v>
      </c>
      <c r="M1260">
        <v>2.2729111983000001</v>
      </c>
      <c r="N1260">
        <v>6.7182548679400003E-2</v>
      </c>
      <c r="O1260">
        <v>2.4071856287400002</v>
      </c>
      <c r="P1260">
        <v>2.1158690176300001</v>
      </c>
      <c r="Q1260" t="b">
        <f>I1260=J1260</f>
        <v>1</v>
      </c>
      <c r="R1260" t="b">
        <f t="shared" si="76"/>
        <v>1</v>
      </c>
      <c r="S1260" t="b">
        <f t="shared" si="77"/>
        <v>1</v>
      </c>
      <c r="T1260">
        <f t="shared" si="78"/>
        <v>4.336194693955183</v>
      </c>
      <c r="U1260" s="3">
        <f t="shared" si="79"/>
        <v>0.31213683248632562</v>
      </c>
    </row>
    <row r="1261" spans="1:21" hidden="1" x14ac:dyDescent="0.15">
      <c r="A1261">
        <v>1259</v>
      </c>
      <c r="B1261" t="s">
        <v>318</v>
      </c>
      <c r="C1261" t="s">
        <v>324</v>
      </c>
      <c r="D1261">
        <v>-4.1100354794899996</v>
      </c>
      <c r="E1261">
        <v>4.9725023910999998E-3</v>
      </c>
      <c r="F1261">
        <v>0.91339502824300001</v>
      </c>
      <c r="G1261" t="s">
        <v>319</v>
      </c>
      <c r="H1261" t="s">
        <v>325</v>
      </c>
      <c r="I1261" t="s">
        <v>20</v>
      </c>
      <c r="J1261" t="s">
        <v>20</v>
      </c>
      <c r="K1261">
        <v>1.5298922447600001</v>
      </c>
      <c r="L1261">
        <v>3.0431912631200002</v>
      </c>
      <c r="M1261">
        <v>2.91897507905</v>
      </c>
      <c r="N1261">
        <v>8.1192766672700006E-2</v>
      </c>
      <c r="O1261">
        <v>3.0923076923099999</v>
      </c>
      <c r="P1261">
        <v>2.6709062003200001</v>
      </c>
      <c r="Q1261" t="b">
        <f>I1261=J1261</f>
        <v>1</v>
      </c>
      <c r="R1261" t="b">
        <f t="shared" si="76"/>
        <v>1</v>
      </c>
      <c r="S1261" t="b">
        <f t="shared" si="77"/>
        <v>1</v>
      </c>
      <c r="T1261">
        <f t="shared" si="78"/>
        <v>5.1901358859802276</v>
      </c>
      <c r="U1261" s="3">
        <f t="shared" si="79"/>
        <v>0.41046158390858423</v>
      </c>
    </row>
    <row r="1262" spans="1:21" hidden="1" x14ac:dyDescent="0.15">
      <c r="A1262">
        <v>1260</v>
      </c>
      <c r="B1262" t="s">
        <v>318</v>
      </c>
      <c r="C1262" t="s">
        <v>144</v>
      </c>
      <c r="D1262">
        <v>-3.3580664961000002</v>
      </c>
      <c r="E1262">
        <v>4.72261424373E-2</v>
      </c>
      <c r="F1262">
        <v>0.75784486968999998</v>
      </c>
      <c r="G1262" t="s">
        <v>319</v>
      </c>
      <c r="H1262" t="s">
        <v>145</v>
      </c>
      <c r="I1262" t="s">
        <v>20</v>
      </c>
      <c r="J1262" t="s">
        <v>146</v>
      </c>
      <c r="K1262">
        <v>-2.5065649826500001</v>
      </c>
      <c r="L1262">
        <v>2.6950982682900002</v>
      </c>
      <c r="M1262">
        <v>3.10603552175</v>
      </c>
      <c r="N1262">
        <v>0.16394438456999999</v>
      </c>
      <c r="O1262">
        <v>3.28544061303</v>
      </c>
      <c r="P1262">
        <v>2.6239892183300002</v>
      </c>
      <c r="Q1262" t="b">
        <f>I1262=J1262</f>
        <v>0</v>
      </c>
      <c r="R1262" t="b">
        <f t="shared" si="76"/>
        <v>1</v>
      </c>
      <c r="S1262" t="b">
        <f t="shared" si="77"/>
        <v>1</v>
      </c>
      <c r="T1262">
        <f t="shared" si="78"/>
        <v>4.0346084218430622</v>
      </c>
      <c r="U1262" s="3">
        <f t="shared" si="79"/>
        <v>-0.24253197365060183</v>
      </c>
    </row>
    <row r="1263" spans="1:21" hidden="1" x14ac:dyDescent="0.15">
      <c r="A1263">
        <v>1261</v>
      </c>
      <c r="B1263" t="s">
        <v>318</v>
      </c>
      <c r="C1263" t="s">
        <v>147</v>
      </c>
      <c r="D1263">
        <v>-4.2383642717100001</v>
      </c>
      <c r="E1263">
        <v>3.1884172928300001E-3</v>
      </c>
      <c r="F1263">
        <v>0.846010165679</v>
      </c>
      <c r="G1263" t="s">
        <v>319</v>
      </c>
      <c r="H1263" t="s">
        <v>148</v>
      </c>
      <c r="I1263" t="s">
        <v>20</v>
      </c>
      <c r="J1263" t="s">
        <v>149</v>
      </c>
      <c r="K1263">
        <v>1.1422991383500001</v>
      </c>
      <c r="L1263">
        <v>4.0438568303300002</v>
      </c>
      <c r="M1263">
        <v>3.7855768266899998</v>
      </c>
      <c r="N1263">
        <v>0.22610540003900001</v>
      </c>
      <c r="O1263">
        <v>4.0914760914799997</v>
      </c>
      <c r="P1263">
        <v>3.34615384615</v>
      </c>
      <c r="Q1263" t="b">
        <f>I1263=J1263</f>
        <v>0</v>
      </c>
      <c r="R1263" t="b">
        <f t="shared" si="76"/>
        <v>1</v>
      </c>
      <c r="S1263" t="b">
        <f t="shared" si="77"/>
        <v>1</v>
      </c>
      <c r="T1263">
        <f t="shared" si="78"/>
        <v>3.2963487170206554</v>
      </c>
      <c r="U1263" s="3">
        <f t="shared" si="79"/>
        <v>0.30693064574645712</v>
      </c>
    </row>
    <row r="1264" spans="1:21" hidden="1" x14ac:dyDescent="0.15">
      <c r="A1264">
        <v>1262</v>
      </c>
      <c r="B1264" t="s">
        <v>318</v>
      </c>
      <c r="C1264" t="s">
        <v>150</v>
      </c>
      <c r="D1264">
        <v>-4.0302523572100002</v>
      </c>
      <c r="E1264">
        <v>6.4992381847900002E-3</v>
      </c>
      <c r="F1264">
        <v>0.85455308433800004</v>
      </c>
      <c r="G1264" t="s">
        <v>319</v>
      </c>
      <c r="H1264" t="s">
        <v>151</v>
      </c>
      <c r="I1264" t="s">
        <v>20</v>
      </c>
      <c r="J1264" t="s">
        <v>149</v>
      </c>
      <c r="K1264">
        <v>0.89397644972000001</v>
      </c>
      <c r="L1264">
        <v>5.3775654184499997</v>
      </c>
      <c r="M1264">
        <v>5.2408115791399998</v>
      </c>
      <c r="N1264">
        <v>0.152972530041</v>
      </c>
      <c r="O1264">
        <v>6.9209486165999996</v>
      </c>
      <c r="P1264">
        <v>4.8597014925400002</v>
      </c>
      <c r="Q1264" t="b">
        <f>I1264=J1264</f>
        <v>0</v>
      </c>
      <c r="R1264" t="b">
        <f t="shared" si="76"/>
        <v>1</v>
      </c>
      <c r="S1264" t="b">
        <f t="shared" si="77"/>
        <v>1</v>
      </c>
      <c r="T1264">
        <f t="shared" si="78"/>
        <v>13.474622688841846</v>
      </c>
      <c r="U1264" s="3">
        <f t="shared" si="79"/>
        <v>0.8673096129867458</v>
      </c>
    </row>
    <row r="1265" spans="1:21" hidden="1" x14ac:dyDescent="0.15">
      <c r="A1265">
        <v>1263</v>
      </c>
      <c r="B1265" t="s">
        <v>318</v>
      </c>
      <c r="C1265" t="s">
        <v>326</v>
      </c>
      <c r="D1265">
        <v>-3.5738212654999999</v>
      </c>
      <c r="E1265">
        <v>2.6388684506300001E-2</v>
      </c>
      <c r="F1265">
        <v>0.79930811901599996</v>
      </c>
      <c r="G1265" t="s">
        <v>319</v>
      </c>
      <c r="H1265" t="s">
        <v>327</v>
      </c>
      <c r="I1265" t="s">
        <v>20</v>
      </c>
      <c r="J1265" t="s">
        <v>226</v>
      </c>
      <c r="K1265">
        <v>-1.8777741193299999</v>
      </c>
      <c r="L1265">
        <v>2.8019306040499998</v>
      </c>
      <c r="M1265">
        <v>3.0672647033099998</v>
      </c>
      <c r="N1265">
        <v>0.14130245833300001</v>
      </c>
      <c r="O1265">
        <v>3.3061594202900002</v>
      </c>
      <c r="P1265">
        <v>2.6</v>
      </c>
      <c r="Q1265" t="b">
        <f>I1265=J1265</f>
        <v>0</v>
      </c>
      <c r="R1265" t="b">
        <f t="shared" si="76"/>
        <v>1</v>
      </c>
      <c r="S1265" t="b">
        <f t="shared" si="77"/>
        <v>1</v>
      </c>
      <c r="T1265">
        <f t="shared" si="78"/>
        <v>4.9975027230299958</v>
      </c>
      <c r="U1265" s="3">
        <f t="shared" si="79"/>
        <v>0.2485150190407493</v>
      </c>
    </row>
    <row r="1266" spans="1:21" hidden="1" x14ac:dyDescent="0.15">
      <c r="A1266">
        <v>1264</v>
      </c>
      <c r="B1266" t="s">
        <v>318</v>
      </c>
      <c r="C1266" t="s">
        <v>156</v>
      </c>
      <c r="D1266">
        <v>-4.1352462799699996</v>
      </c>
      <c r="E1266">
        <v>4.5628390453399999E-3</v>
      </c>
      <c r="F1266">
        <v>0.87203188236600004</v>
      </c>
      <c r="G1266" t="s">
        <v>319</v>
      </c>
      <c r="H1266" t="s">
        <v>157</v>
      </c>
      <c r="I1266" t="s">
        <v>20</v>
      </c>
      <c r="J1266" t="s">
        <v>158</v>
      </c>
      <c r="K1266">
        <v>-2.0056214620199998E-2</v>
      </c>
      <c r="L1266">
        <v>2.3545678841400002</v>
      </c>
      <c r="M1266">
        <v>2.35597833341</v>
      </c>
      <c r="N1266">
        <v>7.0324799512700001E-2</v>
      </c>
      <c r="O1266">
        <v>2.5886524822700001</v>
      </c>
      <c r="P1266">
        <v>2.21798365123</v>
      </c>
      <c r="Q1266" t="b">
        <f>I1266=J1266</f>
        <v>0</v>
      </c>
      <c r="R1266" t="b">
        <f t="shared" si="76"/>
        <v>1</v>
      </c>
      <c r="S1266" t="b">
        <f t="shared" si="77"/>
        <v>1</v>
      </c>
      <c r="T1266">
        <f t="shared" si="78"/>
        <v>5.2708124816347439</v>
      </c>
      <c r="U1266" s="3">
        <f t="shared" si="79"/>
        <v>0.99238970663817672</v>
      </c>
    </row>
    <row r="1267" spans="1:21" hidden="1" x14ac:dyDescent="0.15">
      <c r="A1267">
        <v>1265</v>
      </c>
      <c r="B1267" t="s">
        <v>318</v>
      </c>
      <c r="C1267" t="s">
        <v>44</v>
      </c>
      <c r="D1267">
        <v>-4.7495706347700004</v>
      </c>
      <c r="E1267">
        <v>4.6262739094199998E-4</v>
      </c>
      <c r="F1267">
        <v>0.87316273179799997</v>
      </c>
      <c r="G1267" t="s">
        <v>319</v>
      </c>
      <c r="H1267" t="s">
        <v>45</v>
      </c>
      <c r="I1267" t="s">
        <v>20</v>
      </c>
      <c r="J1267" t="s">
        <v>46</v>
      </c>
      <c r="K1267">
        <v>-0.76122150838799996</v>
      </c>
      <c r="L1267">
        <v>8.7004855028900003</v>
      </c>
      <c r="M1267">
        <v>9.8457646535399999</v>
      </c>
      <c r="N1267">
        <v>1.50452810125</v>
      </c>
      <c r="O1267">
        <v>12.7559055118</v>
      </c>
      <c r="P1267">
        <v>7.55605381166</v>
      </c>
      <c r="Q1267" t="b">
        <f>I1267=J1267</f>
        <v>0</v>
      </c>
      <c r="R1267" t="b">
        <f t="shared" si="76"/>
        <v>1</v>
      </c>
      <c r="S1267" t="b">
        <f t="shared" si="77"/>
        <v>1</v>
      </c>
      <c r="T1267">
        <f t="shared" si="78"/>
        <v>3.4561346483457713</v>
      </c>
      <c r="U1267" s="3">
        <f t="shared" si="79"/>
        <v>0.55949545614355767</v>
      </c>
    </row>
    <row r="1268" spans="1:21" hidden="1" x14ac:dyDescent="0.15">
      <c r="A1268">
        <v>1266</v>
      </c>
      <c r="B1268" t="s">
        <v>318</v>
      </c>
      <c r="C1268" t="s">
        <v>162</v>
      </c>
      <c r="D1268">
        <v>-3.5965929047</v>
      </c>
      <c r="E1268">
        <v>2.4740419620500002E-2</v>
      </c>
      <c r="F1268">
        <v>0.81823775765100004</v>
      </c>
      <c r="G1268" t="s">
        <v>319</v>
      </c>
      <c r="H1268" t="s">
        <v>163</v>
      </c>
      <c r="I1268" t="s">
        <v>20</v>
      </c>
      <c r="J1268" t="s">
        <v>164</v>
      </c>
      <c r="K1268">
        <v>-1.1836475963399999</v>
      </c>
      <c r="L1268">
        <v>5.1695330582899999</v>
      </c>
      <c r="M1268">
        <v>5.3280768220399999</v>
      </c>
      <c r="N1268">
        <v>0.13394507304200001</v>
      </c>
      <c r="O1268">
        <v>6.0231023102299996</v>
      </c>
      <c r="P1268">
        <v>5.0025125628099998</v>
      </c>
      <c r="Q1268" t="b">
        <f>I1268=J1268</f>
        <v>0</v>
      </c>
      <c r="R1268" t="b">
        <f t="shared" si="76"/>
        <v>1</v>
      </c>
      <c r="S1268" t="b">
        <f t="shared" si="77"/>
        <v>1</v>
      </c>
      <c r="T1268">
        <f t="shared" si="78"/>
        <v>7.6194646375681341</v>
      </c>
      <c r="U1268" s="3">
        <f t="shared" si="79"/>
        <v>0.68930951119479733</v>
      </c>
    </row>
    <row r="1269" spans="1:21" hidden="1" x14ac:dyDescent="0.15">
      <c r="A1269">
        <v>1267</v>
      </c>
      <c r="B1269" t="s">
        <v>318</v>
      </c>
      <c r="C1269" t="s">
        <v>471</v>
      </c>
      <c r="D1269">
        <v>-3.4310200631800001</v>
      </c>
      <c r="E1269">
        <v>3.9020049799500002E-2</v>
      </c>
      <c r="F1269">
        <v>0.81434158840500004</v>
      </c>
      <c r="G1269" t="s">
        <v>319</v>
      </c>
      <c r="H1269" t="s">
        <v>472</v>
      </c>
      <c r="I1269" t="s">
        <v>20</v>
      </c>
      <c r="J1269" t="s">
        <v>95</v>
      </c>
      <c r="K1269">
        <v>-1.2210571046000001</v>
      </c>
      <c r="L1269">
        <v>7.2118765080499996</v>
      </c>
      <c r="M1269">
        <v>7.58989342953</v>
      </c>
      <c r="N1269">
        <v>0.30958168955499998</v>
      </c>
      <c r="O1269">
        <v>8.1924882629100004</v>
      </c>
      <c r="P1269">
        <v>6.7952218430000002</v>
      </c>
      <c r="Q1269" t="b">
        <f>I1269=J1269</f>
        <v>0</v>
      </c>
      <c r="R1269" t="b">
        <f t="shared" si="76"/>
        <v>1</v>
      </c>
      <c r="S1269" t="b">
        <f t="shared" si="77"/>
        <v>1</v>
      </c>
      <c r="T1269">
        <f t="shared" si="78"/>
        <v>4.5134013640098161</v>
      </c>
      <c r="U1269" s="3">
        <f t="shared" si="79"/>
        <v>0.45891933549859032</v>
      </c>
    </row>
    <row r="1270" spans="1:21" hidden="1" x14ac:dyDescent="0.15">
      <c r="A1270">
        <v>1268</v>
      </c>
      <c r="B1270" t="s">
        <v>318</v>
      </c>
      <c r="C1270" t="s">
        <v>47</v>
      </c>
      <c r="D1270">
        <v>-4.5615348151999999</v>
      </c>
      <c r="E1270">
        <v>9.6852871672999997E-4</v>
      </c>
      <c r="F1270">
        <v>-0.74527007377099996</v>
      </c>
      <c r="G1270" t="s">
        <v>319</v>
      </c>
      <c r="H1270" t="s">
        <v>48</v>
      </c>
      <c r="I1270" t="s">
        <v>20</v>
      </c>
      <c r="J1270" t="s">
        <v>49</v>
      </c>
      <c r="K1270">
        <v>0.79140716573199998</v>
      </c>
      <c r="L1270">
        <v>0.69937156443199999</v>
      </c>
      <c r="M1270">
        <v>0.68302844495100001</v>
      </c>
      <c r="N1270">
        <v>2.0650709506400002E-2</v>
      </c>
      <c r="O1270">
        <v>0.77057793345000003</v>
      </c>
      <c r="P1270">
        <v>0.61710573800099999</v>
      </c>
      <c r="Q1270" t="b">
        <f>I1270=J1270</f>
        <v>0</v>
      </c>
      <c r="R1270" t="b">
        <f t="shared" si="76"/>
        <v>1</v>
      </c>
      <c r="S1270" t="b">
        <f t="shared" si="77"/>
        <v>1</v>
      </c>
      <c r="T1270">
        <f t="shared" si="78"/>
        <v>7.4318122290876456</v>
      </c>
      <c r="U1270" s="3">
        <f t="shared" si="79"/>
        <v>0.78702175422719045</v>
      </c>
    </row>
    <row r="1271" spans="1:21" hidden="1" x14ac:dyDescent="0.15">
      <c r="A1271">
        <v>1269</v>
      </c>
      <c r="B1271" t="s">
        <v>318</v>
      </c>
      <c r="C1271" t="s">
        <v>52</v>
      </c>
      <c r="D1271">
        <v>-4.1069831889600001</v>
      </c>
      <c r="E1271">
        <v>5.0243108000700004E-3</v>
      </c>
      <c r="F1271">
        <v>-0.721713671886</v>
      </c>
      <c r="G1271" t="s">
        <v>319</v>
      </c>
      <c r="H1271" t="s">
        <v>53</v>
      </c>
      <c r="I1271" t="s">
        <v>20</v>
      </c>
      <c r="J1271" t="s">
        <v>21</v>
      </c>
      <c r="K1271">
        <v>0.85911434250300001</v>
      </c>
      <c r="L1271">
        <v>0.51336215081299996</v>
      </c>
      <c r="M1271">
        <v>0.48974214661600002</v>
      </c>
      <c r="N1271">
        <v>2.7493434841299999E-2</v>
      </c>
      <c r="O1271">
        <v>0.53295206971700004</v>
      </c>
      <c r="P1271">
        <v>0.429250263992</v>
      </c>
      <c r="Q1271" t="b">
        <f>I1271=J1271</f>
        <v>0</v>
      </c>
      <c r="R1271" t="b">
        <f t="shared" si="76"/>
        <v>1</v>
      </c>
      <c r="S1271" t="b">
        <f t="shared" si="77"/>
        <v>1</v>
      </c>
      <c r="T1271">
        <f t="shared" si="78"/>
        <v>3.7718752248890195</v>
      </c>
      <c r="U1271" s="3">
        <f t="shared" si="79"/>
        <v>0.54446301042300371</v>
      </c>
    </row>
    <row r="1272" spans="1:21" hidden="1" x14ac:dyDescent="0.15">
      <c r="A1272">
        <v>1270</v>
      </c>
      <c r="B1272" t="s">
        <v>318</v>
      </c>
      <c r="C1272" t="s">
        <v>330</v>
      </c>
      <c r="D1272">
        <v>-3.4734586925599999</v>
      </c>
      <c r="E1272">
        <v>3.4821867987299998E-2</v>
      </c>
      <c r="F1272">
        <v>0.85701989532099998</v>
      </c>
      <c r="G1272" t="s">
        <v>319</v>
      </c>
      <c r="H1272" t="s">
        <v>331</v>
      </c>
      <c r="I1272" t="s">
        <v>20</v>
      </c>
      <c r="J1272" t="s">
        <v>91</v>
      </c>
      <c r="K1272">
        <v>0.54302335387900003</v>
      </c>
      <c r="L1272">
        <v>0.640443810605</v>
      </c>
      <c r="M1272">
        <v>0.629308222503</v>
      </c>
      <c r="N1272">
        <v>2.0506646763999999E-2</v>
      </c>
      <c r="O1272">
        <v>0.79482523831100005</v>
      </c>
      <c r="P1272">
        <v>0.57657021877199999</v>
      </c>
      <c r="Q1272" t="b">
        <f>I1272=J1272</f>
        <v>0</v>
      </c>
      <c r="R1272" t="b">
        <f t="shared" si="76"/>
        <v>1</v>
      </c>
      <c r="S1272" t="b">
        <f t="shared" si="77"/>
        <v>1</v>
      </c>
      <c r="T1272">
        <f t="shared" si="78"/>
        <v>10.643135469722576</v>
      </c>
      <c r="U1272" s="3">
        <f t="shared" si="79"/>
        <v>0.89795801144807674</v>
      </c>
    </row>
    <row r="1273" spans="1:21" hidden="1" x14ac:dyDescent="0.15">
      <c r="A1273">
        <v>1271</v>
      </c>
      <c r="B1273" t="s">
        <v>318</v>
      </c>
      <c r="C1273" t="s">
        <v>167</v>
      </c>
      <c r="D1273">
        <v>-3.8112163199700002</v>
      </c>
      <c r="E1273">
        <v>1.3096228141600001E-2</v>
      </c>
      <c r="F1273">
        <v>0.84629709848199997</v>
      </c>
      <c r="G1273" t="s">
        <v>319</v>
      </c>
      <c r="H1273" t="s">
        <v>168</v>
      </c>
      <c r="I1273" t="s">
        <v>20</v>
      </c>
      <c r="J1273" t="s">
        <v>169</v>
      </c>
      <c r="K1273">
        <v>-1.23859065881</v>
      </c>
      <c r="L1273">
        <v>1.9105080223099999</v>
      </c>
      <c r="M1273">
        <v>2.15174408221</v>
      </c>
      <c r="N1273">
        <v>0.19476657456300001</v>
      </c>
      <c r="O1273">
        <v>2.4337517433800002</v>
      </c>
      <c r="P1273">
        <v>1.70008718396</v>
      </c>
      <c r="Q1273" t="b">
        <f>I1273=J1273</f>
        <v>0</v>
      </c>
      <c r="R1273" t="b">
        <f t="shared" si="76"/>
        <v>1</v>
      </c>
      <c r="S1273" t="b">
        <f t="shared" si="77"/>
        <v>1</v>
      </c>
      <c r="T1273">
        <f t="shared" si="78"/>
        <v>3.7668915267731733</v>
      </c>
      <c r="U1273" s="3">
        <f t="shared" si="79"/>
        <v>0.34238050126651137</v>
      </c>
    </row>
    <row r="1274" spans="1:21" hidden="1" x14ac:dyDescent="0.15">
      <c r="A1274">
        <v>1272</v>
      </c>
      <c r="B1274" t="s">
        <v>318</v>
      </c>
      <c r="C1274" t="s">
        <v>54</v>
      </c>
      <c r="D1274">
        <v>-3.7353095948099999</v>
      </c>
      <c r="E1274">
        <v>1.6495550571600001E-2</v>
      </c>
      <c r="F1274">
        <v>-0.70212506399700003</v>
      </c>
      <c r="G1274" t="s">
        <v>319</v>
      </c>
      <c r="H1274" t="s">
        <v>55</v>
      </c>
      <c r="I1274" t="s">
        <v>20</v>
      </c>
      <c r="J1274" t="s">
        <v>21</v>
      </c>
      <c r="K1274">
        <v>-0.21940701795699999</v>
      </c>
      <c r="L1274">
        <v>0.18589387567099999</v>
      </c>
      <c r="M1274">
        <v>0.187357274095</v>
      </c>
      <c r="N1274">
        <v>6.6697885882799996E-3</v>
      </c>
      <c r="O1274">
        <v>0.238320920785</v>
      </c>
      <c r="P1274">
        <v>0.171866137266</v>
      </c>
      <c r="Q1274" t="b">
        <f>I1274=J1274</f>
        <v>0</v>
      </c>
      <c r="R1274" t="b">
        <f t="shared" si="76"/>
        <v>1</v>
      </c>
      <c r="S1274" t="b">
        <f t="shared" si="77"/>
        <v>1</v>
      </c>
      <c r="T1274">
        <f t="shared" si="78"/>
        <v>9.9635517137338994</v>
      </c>
      <c r="U1274" s="3">
        <f t="shared" si="79"/>
        <v>0.95595807112546705</v>
      </c>
    </row>
    <row r="1275" spans="1:21" hidden="1" x14ac:dyDescent="0.15">
      <c r="A1275">
        <v>1273</v>
      </c>
      <c r="B1275" t="s">
        <v>318</v>
      </c>
      <c r="C1275" t="s">
        <v>56</v>
      </c>
      <c r="D1275">
        <v>-3.4345704602399998</v>
      </c>
      <c r="E1275">
        <v>3.8653264877999999E-2</v>
      </c>
      <c r="F1275">
        <v>0.67421767374999997</v>
      </c>
      <c r="G1275" t="s">
        <v>319</v>
      </c>
      <c r="H1275" t="s">
        <v>57</v>
      </c>
      <c r="I1275" t="s">
        <v>20</v>
      </c>
      <c r="J1275" t="s">
        <v>58</v>
      </c>
      <c r="K1275">
        <v>2.0281886600800001</v>
      </c>
      <c r="L1275">
        <v>0.81710999202699997</v>
      </c>
      <c r="M1275">
        <v>0.76226832468899997</v>
      </c>
      <c r="N1275">
        <v>2.70397268346E-2</v>
      </c>
      <c r="O1275">
        <v>0.853954391072</v>
      </c>
      <c r="P1275">
        <v>0.709560489352</v>
      </c>
      <c r="Q1275" t="b">
        <f>I1275=J1275</f>
        <v>0</v>
      </c>
      <c r="R1275" t="b">
        <f t="shared" si="76"/>
        <v>1</v>
      </c>
      <c r="S1275" t="b">
        <f t="shared" si="77"/>
        <v>1</v>
      </c>
      <c r="T1275">
        <f t="shared" si="78"/>
        <v>5.3400651050673238</v>
      </c>
      <c r="U1275" s="3">
        <f t="shared" si="79"/>
        <v>0.240388040155016</v>
      </c>
    </row>
    <row r="1276" spans="1:21" hidden="1" x14ac:dyDescent="0.15">
      <c r="A1276">
        <v>1274</v>
      </c>
      <c r="B1276" t="s">
        <v>318</v>
      </c>
      <c r="C1276" t="s">
        <v>288</v>
      </c>
      <c r="D1276">
        <v>-3.40030910201</v>
      </c>
      <c r="E1276">
        <v>4.2316149890699997E-2</v>
      </c>
      <c r="F1276">
        <v>0.75847660208000001</v>
      </c>
      <c r="G1276" t="s">
        <v>319</v>
      </c>
      <c r="H1276" t="s">
        <v>289</v>
      </c>
      <c r="I1276" t="s">
        <v>20</v>
      </c>
      <c r="J1276" t="s">
        <v>158</v>
      </c>
      <c r="K1276">
        <v>-0.30562517611899997</v>
      </c>
      <c r="L1276">
        <v>1.9607956603100001</v>
      </c>
      <c r="M1276">
        <v>1.9862837305300001</v>
      </c>
      <c r="N1276">
        <v>8.3396500732100004E-2</v>
      </c>
      <c r="O1276">
        <v>2.4512534818899998</v>
      </c>
      <c r="P1276">
        <v>1.8333333333299999</v>
      </c>
      <c r="Q1276" t="b">
        <f>I1276=J1276</f>
        <v>0</v>
      </c>
      <c r="R1276" t="b">
        <f t="shared" si="76"/>
        <v>1</v>
      </c>
      <c r="S1276" t="b">
        <f t="shared" si="77"/>
        <v>1</v>
      </c>
      <c r="T1276">
        <f t="shared" si="78"/>
        <v>7.4094253731938338</v>
      </c>
      <c r="U1276" s="3">
        <f t="shared" si="79"/>
        <v>0.91750367654023346</v>
      </c>
    </row>
    <row r="1277" spans="1:21" hidden="1" x14ac:dyDescent="0.15">
      <c r="A1277">
        <v>1275</v>
      </c>
      <c r="B1277" t="s">
        <v>318</v>
      </c>
      <c r="C1277" t="s">
        <v>62</v>
      </c>
      <c r="D1277">
        <v>-4.2647137105699997</v>
      </c>
      <c r="E1277">
        <v>2.9043673561499998E-3</v>
      </c>
      <c r="F1277">
        <v>-0.72314017005099995</v>
      </c>
      <c r="G1277" t="s">
        <v>319</v>
      </c>
      <c r="H1277" t="s">
        <v>63</v>
      </c>
      <c r="I1277" t="s">
        <v>20</v>
      </c>
      <c r="J1277" t="s">
        <v>58</v>
      </c>
      <c r="K1277">
        <v>1.66689440112</v>
      </c>
      <c r="L1277">
        <v>0.60422046752500003</v>
      </c>
      <c r="M1277">
        <v>0.56255452550200002</v>
      </c>
      <c r="N1277">
        <v>2.4996149722999999E-2</v>
      </c>
      <c r="O1277">
        <v>0.61034482758599995</v>
      </c>
      <c r="P1277">
        <v>0.48495270851200001</v>
      </c>
      <c r="Q1277" t="b">
        <f>I1277=J1277</f>
        <v>0</v>
      </c>
      <c r="R1277" t="b">
        <f t="shared" si="76"/>
        <v>1</v>
      </c>
      <c r="S1277" t="b">
        <f t="shared" si="77"/>
        <v>1</v>
      </c>
      <c r="T1277">
        <f t="shared" si="78"/>
        <v>5.0164573529747036</v>
      </c>
      <c r="U1277" s="3">
        <f t="shared" si="79"/>
        <v>0.3354296533064115</v>
      </c>
    </row>
    <row r="1278" spans="1:21" hidden="1" x14ac:dyDescent="0.15">
      <c r="A1278">
        <v>1276</v>
      </c>
      <c r="B1278" t="s">
        <v>318</v>
      </c>
      <c r="C1278" t="s">
        <v>174</v>
      </c>
      <c r="D1278">
        <v>-3.4419732509699998</v>
      </c>
      <c r="E1278">
        <v>3.78977959687E-2</v>
      </c>
      <c r="F1278">
        <v>0.82442923728999995</v>
      </c>
      <c r="G1278" t="s">
        <v>319</v>
      </c>
      <c r="H1278" t="s">
        <v>175</v>
      </c>
      <c r="I1278" t="s">
        <v>20</v>
      </c>
      <c r="J1278" t="s">
        <v>98</v>
      </c>
      <c r="K1278">
        <v>-1.2937022335499999</v>
      </c>
      <c r="L1278">
        <v>1.43963690024</v>
      </c>
      <c r="M1278">
        <v>1.62939470876</v>
      </c>
      <c r="N1278">
        <v>0.146678117729</v>
      </c>
      <c r="O1278">
        <v>1.9630044843000001</v>
      </c>
      <c r="P1278">
        <v>1.3382250174700001</v>
      </c>
      <c r="Q1278" t="b">
        <f>I1278=J1278</f>
        <v>0</v>
      </c>
      <c r="R1278" t="b">
        <f t="shared" si="76"/>
        <v>1</v>
      </c>
      <c r="S1278" t="b">
        <f t="shared" si="77"/>
        <v>1</v>
      </c>
      <c r="T1278">
        <f t="shared" si="78"/>
        <v>4.2595274366987166</v>
      </c>
      <c r="U1278" s="3">
        <f t="shared" si="79"/>
        <v>0.39256067590790561</v>
      </c>
    </row>
    <row r="1279" spans="1:21" hidden="1" x14ac:dyDescent="0.15">
      <c r="A1279">
        <v>1277</v>
      </c>
      <c r="B1279" t="s">
        <v>318</v>
      </c>
      <c r="C1279" t="s">
        <v>178</v>
      </c>
      <c r="D1279">
        <v>-3.9120055739900002</v>
      </c>
      <c r="E1279">
        <v>9.5474461712699993E-3</v>
      </c>
      <c r="F1279">
        <v>0.84779920854099999</v>
      </c>
      <c r="G1279" t="s">
        <v>319</v>
      </c>
      <c r="H1279" t="s">
        <v>179</v>
      </c>
      <c r="I1279" t="s">
        <v>20</v>
      </c>
      <c r="J1279" t="s">
        <v>98</v>
      </c>
      <c r="K1279">
        <v>-0.94716888668800003</v>
      </c>
      <c r="L1279">
        <v>1.6602759513300001</v>
      </c>
      <c r="M1279">
        <v>1.8603233578</v>
      </c>
      <c r="N1279">
        <v>0.21120563532</v>
      </c>
      <c r="O1279">
        <v>2.1785268414500001</v>
      </c>
      <c r="P1279">
        <v>1.46612665685</v>
      </c>
      <c r="Q1279" t="b">
        <f>I1279=J1279</f>
        <v>0</v>
      </c>
      <c r="R1279" t="b">
        <f t="shared" si="76"/>
        <v>1</v>
      </c>
      <c r="S1279" t="b">
        <f t="shared" si="77"/>
        <v>1</v>
      </c>
      <c r="T1279">
        <f t="shared" si="78"/>
        <v>3.3730169345180334</v>
      </c>
      <c r="U1279" s="3">
        <f t="shared" si="79"/>
        <v>0.43838474275354333</v>
      </c>
    </row>
    <row r="1280" spans="1:21" hidden="1" x14ac:dyDescent="0.15">
      <c r="A1280">
        <v>1278</v>
      </c>
      <c r="B1280" t="s">
        <v>318</v>
      </c>
      <c r="C1280" t="s">
        <v>64</v>
      </c>
      <c r="D1280">
        <v>-3.7883882127200001</v>
      </c>
      <c r="E1280">
        <v>1.40466602826E-2</v>
      </c>
      <c r="F1280">
        <v>0.85916459162600001</v>
      </c>
      <c r="G1280" t="s">
        <v>319</v>
      </c>
      <c r="H1280" t="s">
        <v>65</v>
      </c>
      <c r="I1280" t="s">
        <v>20</v>
      </c>
      <c r="J1280" t="s">
        <v>46</v>
      </c>
      <c r="K1280">
        <v>1.83424291276</v>
      </c>
      <c r="L1280">
        <v>0.97535333873499996</v>
      </c>
      <c r="M1280">
        <v>0.90410326473900005</v>
      </c>
      <c r="N1280">
        <v>3.8844404686100002E-2</v>
      </c>
      <c r="O1280">
        <v>0.98337531486100005</v>
      </c>
      <c r="P1280">
        <v>0.82152095188800001</v>
      </c>
      <c r="Q1280" t="b">
        <f>I1280=J1280</f>
        <v>0</v>
      </c>
      <c r="R1280" t="b">
        <f t="shared" si="76"/>
        <v>1</v>
      </c>
      <c r="S1280" t="b">
        <f t="shared" si="77"/>
        <v>1</v>
      </c>
      <c r="T1280">
        <f t="shared" si="78"/>
        <v>4.1667355770010719</v>
      </c>
      <c r="U1280" s="3">
        <f t="shared" si="79"/>
        <v>0.11957796271768166</v>
      </c>
    </row>
    <row r="1281" spans="1:21" hidden="1" x14ac:dyDescent="0.15">
      <c r="A1281">
        <v>1279</v>
      </c>
      <c r="B1281" t="s">
        <v>318</v>
      </c>
      <c r="C1281" t="s">
        <v>66</v>
      </c>
      <c r="D1281">
        <v>-3.5283112405499999</v>
      </c>
      <c r="E1281">
        <v>2.9966837293399998E-2</v>
      </c>
      <c r="F1281">
        <v>0.75557003068100004</v>
      </c>
      <c r="G1281" t="s">
        <v>319</v>
      </c>
      <c r="H1281" t="s">
        <v>67</v>
      </c>
      <c r="I1281" t="s">
        <v>20</v>
      </c>
      <c r="J1281" t="s">
        <v>43</v>
      </c>
      <c r="K1281">
        <v>-0.34607650657200001</v>
      </c>
      <c r="L1281">
        <v>2.0352905314799998</v>
      </c>
      <c r="M1281">
        <v>2.0604718984399999</v>
      </c>
      <c r="N1281">
        <v>7.2762428177299998E-2</v>
      </c>
      <c r="O1281">
        <v>2.4684431977600001</v>
      </c>
      <c r="P1281">
        <v>1.86097318769</v>
      </c>
      <c r="Q1281" t="b">
        <f>I1281=J1281</f>
        <v>0</v>
      </c>
      <c r="R1281" t="b">
        <f t="shared" si="76"/>
        <v>1</v>
      </c>
      <c r="S1281" t="b">
        <f t="shared" si="77"/>
        <v>1</v>
      </c>
      <c r="T1281">
        <f t="shared" si="78"/>
        <v>8.3486769928812663</v>
      </c>
      <c r="U1281" s="3">
        <f t="shared" si="79"/>
        <v>0.91709428766567647</v>
      </c>
    </row>
    <row r="1282" spans="1:21" hidden="1" x14ac:dyDescent="0.15">
      <c r="A1282">
        <v>1280</v>
      </c>
      <c r="B1282" t="s">
        <v>318</v>
      </c>
      <c r="C1282" t="s">
        <v>68</v>
      </c>
      <c r="D1282">
        <v>-3.5819829859299999</v>
      </c>
      <c r="E1282">
        <v>2.5787382164199998E-2</v>
      </c>
      <c r="F1282">
        <v>-0.682882222604</v>
      </c>
      <c r="G1282" t="s">
        <v>319</v>
      </c>
      <c r="H1282" t="s">
        <v>69</v>
      </c>
      <c r="I1282" t="s">
        <v>20</v>
      </c>
      <c r="J1282" t="s">
        <v>49</v>
      </c>
      <c r="K1282">
        <v>-0.51729543914599996</v>
      </c>
      <c r="L1282">
        <v>1.30735609717</v>
      </c>
      <c r="M1282">
        <v>1.34791579951</v>
      </c>
      <c r="N1282">
        <v>7.8407229725100003E-2</v>
      </c>
      <c r="O1282">
        <v>1.51739130435</v>
      </c>
      <c r="P1282">
        <v>1.1582315299599999</v>
      </c>
      <c r="Q1282" t="b">
        <f>I1282=J1282</f>
        <v>0</v>
      </c>
      <c r="R1282" t="b">
        <f t="shared" si="76"/>
        <v>1</v>
      </c>
      <c r="S1282" t="b">
        <f t="shared" si="77"/>
        <v>1</v>
      </c>
      <c r="T1282">
        <f t="shared" si="78"/>
        <v>4.5806971582752478</v>
      </c>
      <c r="U1282" s="3">
        <f t="shared" si="79"/>
        <v>0.77414117490326517</v>
      </c>
    </row>
    <row r="1283" spans="1:21" hidden="1" x14ac:dyDescent="0.15">
      <c r="A1283">
        <v>1281</v>
      </c>
      <c r="B1283" t="s">
        <v>318</v>
      </c>
      <c r="C1283" t="s">
        <v>70</v>
      </c>
      <c r="D1283">
        <v>-4.4836727094500004</v>
      </c>
      <c r="E1283">
        <v>1.30255449286E-3</v>
      </c>
      <c r="F1283">
        <v>0.93398502548600004</v>
      </c>
      <c r="G1283" t="s">
        <v>319</v>
      </c>
      <c r="H1283" t="s">
        <v>71</v>
      </c>
      <c r="I1283" t="s">
        <v>20</v>
      </c>
      <c r="J1283" t="s">
        <v>20</v>
      </c>
      <c r="K1283">
        <v>-0.23392703925399999</v>
      </c>
      <c r="L1283">
        <v>1.07008633157</v>
      </c>
      <c r="M1283">
        <v>1.0743989567400001</v>
      </c>
      <c r="N1283">
        <v>1.8435770349499999E-2</v>
      </c>
      <c r="O1283">
        <v>1.11416361416</v>
      </c>
      <c r="P1283">
        <v>1.0196891191699999</v>
      </c>
      <c r="Q1283" t="b">
        <f>I1283=J1283</f>
        <v>1</v>
      </c>
      <c r="R1283" t="b">
        <f t="shared" ref="R1283:R1346" si="80">L1283&gt;P1283</f>
        <v>1</v>
      </c>
      <c r="S1283" t="b">
        <f t="shared" ref="S1283:S1346" si="81">L1283&lt;O1283</f>
        <v>1</v>
      </c>
      <c r="T1283">
        <f t="shared" ref="T1283:T1346" si="82">(O1283-P1283)/N1283</f>
        <v>5.1245211455219888</v>
      </c>
      <c r="U1283" s="3">
        <f t="shared" ref="U1283:U1346" si="83">(T1283/2-ABS(K1283))/(T1283/2)</f>
        <v>0.90870286896623897</v>
      </c>
    </row>
    <row r="1284" spans="1:21" hidden="1" x14ac:dyDescent="0.15">
      <c r="A1284">
        <v>1282</v>
      </c>
      <c r="B1284" t="s">
        <v>318</v>
      </c>
      <c r="C1284" t="s">
        <v>342</v>
      </c>
      <c r="D1284">
        <v>-4.0397079121999999</v>
      </c>
      <c r="E1284">
        <v>6.2984059874799997E-3</v>
      </c>
      <c r="F1284">
        <v>0.90197521306399997</v>
      </c>
      <c r="G1284" t="s">
        <v>319</v>
      </c>
      <c r="H1284" t="s">
        <v>343</v>
      </c>
      <c r="I1284" t="s">
        <v>20</v>
      </c>
      <c r="J1284" t="s">
        <v>20</v>
      </c>
      <c r="K1284">
        <v>1.85118703278</v>
      </c>
      <c r="L1284">
        <v>3.1232943626999998</v>
      </c>
      <c r="M1284">
        <v>2.9429273739099999</v>
      </c>
      <c r="N1284">
        <v>9.7433152672499995E-2</v>
      </c>
      <c r="O1284">
        <v>3.1803797468399999</v>
      </c>
      <c r="P1284">
        <v>2.72822299652</v>
      </c>
      <c r="Q1284" t="b">
        <f>I1284=J1284</f>
        <v>1</v>
      </c>
      <c r="R1284" t="b">
        <f t="shared" si="80"/>
        <v>1</v>
      </c>
      <c r="S1284" t="b">
        <f t="shared" si="81"/>
        <v>1</v>
      </c>
      <c r="T1284">
        <f t="shared" si="82"/>
        <v>4.6406868495759843</v>
      </c>
      <c r="U1284" s="3">
        <f t="shared" si="83"/>
        <v>0.20219265260307689</v>
      </c>
    </row>
    <row r="1285" spans="1:21" hidden="1" x14ac:dyDescent="0.15">
      <c r="A1285">
        <v>1283</v>
      </c>
      <c r="B1285" t="s">
        <v>318</v>
      </c>
      <c r="C1285" t="s">
        <v>188</v>
      </c>
      <c r="D1285">
        <v>-3.4153548223999999</v>
      </c>
      <c r="E1285">
        <v>4.0673418922900002E-2</v>
      </c>
      <c r="F1285">
        <v>0.74834174823599997</v>
      </c>
      <c r="G1285" t="s">
        <v>319</v>
      </c>
      <c r="H1285" t="s">
        <v>189</v>
      </c>
      <c r="I1285" t="s">
        <v>20</v>
      </c>
      <c r="J1285" t="s">
        <v>30</v>
      </c>
      <c r="K1285">
        <v>-1.7352837355499999</v>
      </c>
      <c r="L1285">
        <v>4.77643229205</v>
      </c>
      <c r="M1285">
        <v>5.8476489109900003</v>
      </c>
      <c r="N1285">
        <v>0.61731496526899998</v>
      </c>
      <c r="O1285">
        <v>6.71153846154</v>
      </c>
      <c r="P1285">
        <v>4.6467780429600003</v>
      </c>
      <c r="Q1285" t="b">
        <f>I1285=J1285</f>
        <v>0</v>
      </c>
      <c r="R1285" t="b">
        <f t="shared" si="80"/>
        <v>1</v>
      </c>
      <c r="S1285" t="b">
        <f t="shared" si="81"/>
        <v>1</v>
      </c>
      <c r="T1285">
        <f t="shared" si="82"/>
        <v>3.3447438256745707</v>
      </c>
      <c r="U1285" s="3">
        <f t="shared" si="83"/>
        <v>-3.7618320560036583E-2</v>
      </c>
    </row>
    <row r="1286" spans="1:21" hidden="1" x14ac:dyDescent="0.15">
      <c r="A1286">
        <v>1284</v>
      </c>
      <c r="B1286" t="s">
        <v>318</v>
      </c>
      <c r="C1286" t="s">
        <v>190</v>
      </c>
      <c r="D1286">
        <v>-3.8602196308100001</v>
      </c>
      <c r="E1286">
        <v>1.12461535686E-2</v>
      </c>
      <c r="F1286">
        <v>0.844444796351</v>
      </c>
      <c r="G1286" t="s">
        <v>319</v>
      </c>
      <c r="H1286" t="s">
        <v>191</v>
      </c>
      <c r="I1286" t="s">
        <v>20</v>
      </c>
      <c r="J1286" t="s">
        <v>113</v>
      </c>
      <c r="K1286">
        <v>1.2519781860400001</v>
      </c>
      <c r="L1286">
        <v>1.6712445043299999</v>
      </c>
      <c r="M1286">
        <v>1.6073579001</v>
      </c>
      <c r="N1286">
        <v>5.10285282497E-2</v>
      </c>
      <c r="O1286">
        <v>1.6952748312399999</v>
      </c>
      <c r="P1286">
        <v>1.4901477832500001</v>
      </c>
      <c r="Q1286" t="b">
        <f>I1286=J1286</f>
        <v>0</v>
      </c>
      <c r="R1286" t="b">
        <f t="shared" si="80"/>
        <v>1</v>
      </c>
      <c r="S1286" t="b">
        <f t="shared" si="81"/>
        <v>1</v>
      </c>
      <c r="T1286">
        <f t="shared" si="82"/>
        <v>4.0198503665683472</v>
      </c>
      <c r="U1286" s="3">
        <f t="shared" si="83"/>
        <v>0.37710209491763508</v>
      </c>
    </row>
    <row r="1287" spans="1:21" hidden="1" x14ac:dyDescent="0.15">
      <c r="A1287">
        <v>1285</v>
      </c>
      <c r="B1287" t="s">
        <v>318</v>
      </c>
      <c r="C1287" t="s">
        <v>72</v>
      </c>
      <c r="D1287">
        <v>-3.7095370594600001</v>
      </c>
      <c r="E1287">
        <v>1.7814444486099999E-2</v>
      </c>
      <c r="F1287">
        <v>0.89932279702600004</v>
      </c>
      <c r="G1287" t="s">
        <v>319</v>
      </c>
      <c r="H1287" t="s">
        <v>73</v>
      </c>
      <c r="I1287" t="s">
        <v>20</v>
      </c>
      <c r="J1287" t="s">
        <v>20</v>
      </c>
      <c r="K1287">
        <v>1.85493140113</v>
      </c>
      <c r="L1287">
        <v>3.0745604001200002</v>
      </c>
      <c r="M1287">
        <v>2.8925090684399999</v>
      </c>
      <c r="N1287">
        <v>9.8144509047999998E-2</v>
      </c>
      <c r="O1287">
        <v>3.1211180124200002</v>
      </c>
      <c r="P1287">
        <v>2.7716814159299998</v>
      </c>
      <c r="Q1287" t="b">
        <f>I1287=J1287</f>
        <v>1</v>
      </c>
      <c r="R1287" t="b">
        <f t="shared" si="80"/>
        <v>1</v>
      </c>
      <c r="S1287" t="b">
        <f t="shared" si="81"/>
        <v>1</v>
      </c>
      <c r="T1287">
        <f t="shared" si="82"/>
        <v>3.560429410463501</v>
      </c>
      <c r="U1287" s="3">
        <f t="shared" si="83"/>
        <v>-4.1970609319577981E-2</v>
      </c>
    </row>
    <row r="1288" spans="1:21" hidden="1" x14ac:dyDescent="0.15">
      <c r="A1288">
        <v>1286</v>
      </c>
      <c r="B1288" t="s">
        <v>318</v>
      </c>
      <c r="C1288" t="s">
        <v>192</v>
      </c>
      <c r="D1288">
        <v>-4.3469529294100004</v>
      </c>
      <c r="E1288">
        <v>2.1609343120199999E-3</v>
      </c>
      <c r="F1288">
        <v>0.83564397458499995</v>
      </c>
      <c r="G1288" t="s">
        <v>319</v>
      </c>
      <c r="H1288" t="s">
        <v>193</v>
      </c>
      <c r="I1288" t="s">
        <v>20</v>
      </c>
      <c r="J1288" t="s">
        <v>27</v>
      </c>
      <c r="K1288">
        <v>-0.76566683958600001</v>
      </c>
      <c r="L1288">
        <v>0.74421094492100004</v>
      </c>
      <c r="M1288">
        <v>0.78101844591900005</v>
      </c>
      <c r="N1288">
        <v>4.8072476298299999E-2</v>
      </c>
      <c r="O1288">
        <v>0.88804071246799998</v>
      </c>
      <c r="P1288">
        <v>0.68016032064099996</v>
      </c>
      <c r="Q1288" t="b">
        <f>I1288=J1288</f>
        <v>0</v>
      </c>
      <c r="R1288" t="b">
        <f t="shared" si="80"/>
        <v>1</v>
      </c>
      <c r="S1288" t="b">
        <f t="shared" si="81"/>
        <v>1</v>
      </c>
      <c r="T1288">
        <f t="shared" si="82"/>
        <v>4.3243121185823199</v>
      </c>
      <c r="U1288" s="3">
        <f t="shared" si="83"/>
        <v>0.64587808715481165</v>
      </c>
    </row>
    <row r="1289" spans="1:21" hidden="1" x14ac:dyDescent="0.15">
      <c r="A1289">
        <v>1287</v>
      </c>
      <c r="B1289" t="s">
        <v>318</v>
      </c>
      <c r="C1289" t="s">
        <v>348</v>
      </c>
      <c r="D1289">
        <v>-3.5450159607099998</v>
      </c>
      <c r="E1289">
        <v>2.8608062341599998E-2</v>
      </c>
      <c r="F1289">
        <v>0.80175761567600001</v>
      </c>
      <c r="G1289" t="s">
        <v>319</v>
      </c>
      <c r="H1289" t="s">
        <v>349</v>
      </c>
      <c r="I1289" t="s">
        <v>20</v>
      </c>
      <c r="J1289" t="s">
        <v>95</v>
      </c>
      <c r="K1289">
        <v>-0.41644262718399999</v>
      </c>
      <c r="L1289">
        <v>4.5608607769000002</v>
      </c>
      <c r="M1289">
        <v>4.6108450857100003</v>
      </c>
      <c r="N1289">
        <v>0.12002687896</v>
      </c>
      <c r="O1289">
        <v>4.9433427761999997</v>
      </c>
      <c r="P1289">
        <v>4.24520255864</v>
      </c>
      <c r="Q1289" t="b">
        <f>I1289=J1289</f>
        <v>0</v>
      </c>
      <c r="R1289" t="b">
        <f t="shared" si="80"/>
        <v>1</v>
      </c>
      <c r="S1289" t="b">
        <f t="shared" si="81"/>
        <v>1</v>
      </c>
      <c r="T1289">
        <f t="shared" si="82"/>
        <v>5.8165322935095318</v>
      </c>
      <c r="U1289" s="3">
        <f t="shared" si="83"/>
        <v>0.85680725003497571</v>
      </c>
    </row>
    <row r="1290" spans="1:21" hidden="1" x14ac:dyDescent="0.15">
      <c r="A1290">
        <v>1288</v>
      </c>
      <c r="B1290" t="s">
        <v>318</v>
      </c>
      <c r="C1290" t="s">
        <v>531</v>
      </c>
      <c r="D1290">
        <v>-3.6454243809700002</v>
      </c>
      <c r="E1290">
        <v>2.1502712242799999E-2</v>
      </c>
      <c r="F1290">
        <v>0.855583955073</v>
      </c>
      <c r="G1290" t="s">
        <v>319</v>
      </c>
      <c r="H1290" t="s">
        <v>532</v>
      </c>
      <c r="I1290" t="s">
        <v>20</v>
      </c>
      <c r="J1290" t="s">
        <v>268</v>
      </c>
      <c r="K1290">
        <v>1.50661934941</v>
      </c>
      <c r="L1290">
        <v>0.59783273768900003</v>
      </c>
      <c r="M1290">
        <v>0.56966205983999996</v>
      </c>
      <c r="N1290">
        <v>1.86979397684E-2</v>
      </c>
      <c r="O1290">
        <v>0.60798548094399996</v>
      </c>
      <c r="P1290">
        <v>0.46538669551099998</v>
      </c>
      <c r="Q1290" t="b">
        <f>I1290=J1290</f>
        <v>0</v>
      </c>
      <c r="R1290" t="b">
        <f t="shared" si="80"/>
        <v>1</v>
      </c>
      <c r="S1290" t="b">
        <f t="shared" si="81"/>
        <v>1</v>
      </c>
      <c r="T1290">
        <f t="shared" si="82"/>
        <v>7.6264437258481061</v>
      </c>
      <c r="U1290" s="3">
        <f t="shared" si="83"/>
        <v>0.60489596368392407</v>
      </c>
    </row>
    <row r="1291" spans="1:21" hidden="1" x14ac:dyDescent="0.15">
      <c r="A1291">
        <v>1289</v>
      </c>
      <c r="B1291" t="s">
        <v>318</v>
      </c>
      <c r="C1291" t="s">
        <v>533</v>
      </c>
      <c r="D1291">
        <v>-3.4440049364099998</v>
      </c>
      <c r="E1291">
        <v>3.7692641561099999E-2</v>
      </c>
      <c r="F1291">
        <v>0.82879545752200001</v>
      </c>
      <c r="G1291" t="s">
        <v>319</v>
      </c>
      <c r="H1291" t="s">
        <v>534</v>
      </c>
      <c r="I1291" t="s">
        <v>20</v>
      </c>
      <c r="J1291" t="s">
        <v>164</v>
      </c>
      <c r="K1291">
        <v>-0.44570776010899998</v>
      </c>
      <c r="L1291">
        <v>5.3805521477199996</v>
      </c>
      <c r="M1291">
        <v>5.5047882625</v>
      </c>
      <c r="N1291">
        <v>0.27873895387300002</v>
      </c>
      <c r="O1291">
        <v>5.9760273972600002</v>
      </c>
      <c r="P1291">
        <v>5.01923076923</v>
      </c>
      <c r="Q1291" t="b">
        <f>I1291=J1291</f>
        <v>0</v>
      </c>
      <c r="R1291" t="b">
        <f t="shared" si="80"/>
        <v>1</v>
      </c>
      <c r="S1291" t="b">
        <f t="shared" si="81"/>
        <v>1</v>
      </c>
      <c r="T1291">
        <f t="shared" si="82"/>
        <v>3.4325902954559382</v>
      </c>
      <c r="U1291" s="3">
        <f t="shared" si="83"/>
        <v>0.74030820940149611</v>
      </c>
    </row>
    <row r="1292" spans="1:21" hidden="1" x14ac:dyDescent="0.15">
      <c r="A1292">
        <v>1290</v>
      </c>
      <c r="B1292" t="s">
        <v>318</v>
      </c>
      <c r="C1292" t="s">
        <v>475</v>
      </c>
      <c r="D1292">
        <v>-3.3681570763100002</v>
      </c>
      <c r="E1292">
        <v>4.6012386490000001E-2</v>
      </c>
      <c r="F1292">
        <v>0.81477217347099995</v>
      </c>
      <c r="G1292" t="s">
        <v>319</v>
      </c>
      <c r="H1292" t="s">
        <v>476</v>
      </c>
      <c r="I1292" t="s">
        <v>20</v>
      </c>
      <c r="J1292" t="s">
        <v>164</v>
      </c>
      <c r="K1292">
        <v>0.10288396653200001</v>
      </c>
      <c r="L1292">
        <v>3.3778371734600001</v>
      </c>
      <c r="M1292">
        <v>3.3682525752100001</v>
      </c>
      <c r="N1292">
        <v>9.3159299472899998E-2</v>
      </c>
      <c r="O1292">
        <v>3.8095238095199999</v>
      </c>
      <c r="P1292">
        <v>3.1870748299299998</v>
      </c>
      <c r="Q1292" t="b">
        <f>I1292=J1292</f>
        <v>0</v>
      </c>
      <c r="R1292" t="b">
        <f t="shared" si="80"/>
        <v>1</v>
      </c>
      <c r="S1292" t="b">
        <f t="shared" si="81"/>
        <v>1</v>
      </c>
      <c r="T1292">
        <f t="shared" si="82"/>
        <v>6.6815549613602476</v>
      </c>
      <c r="U1292" s="3">
        <f t="shared" si="83"/>
        <v>0.96920358595357425</v>
      </c>
    </row>
    <row r="1293" spans="1:21" hidden="1" x14ac:dyDescent="0.15">
      <c r="A1293">
        <v>1291</v>
      </c>
      <c r="B1293" t="s">
        <v>318</v>
      </c>
      <c r="C1293" t="s">
        <v>352</v>
      </c>
      <c r="D1293">
        <v>-4.1151894108000002</v>
      </c>
      <c r="E1293">
        <v>4.8861248718600004E-3</v>
      </c>
      <c r="F1293">
        <v>0.86942431072699999</v>
      </c>
      <c r="G1293" t="s">
        <v>319</v>
      </c>
      <c r="H1293" t="s">
        <v>353</v>
      </c>
      <c r="I1293" t="s">
        <v>20</v>
      </c>
      <c r="J1293" t="s">
        <v>58</v>
      </c>
      <c r="K1293">
        <v>1.3765985027600001</v>
      </c>
      <c r="L1293">
        <v>2.1199004182899999</v>
      </c>
      <c r="M1293">
        <v>1.94254695436</v>
      </c>
      <c r="N1293">
        <v>0.128834561115</v>
      </c>
      <c r="O1293">
        <v>2.1542227662200002</v>
      </c>
      <c r="P1293">
        <v>1.7193347193299999</v>
      </c>
      <c r="Q1293" t="b">
        <f>I1293=J1293</f>
        <v>0</v>
      </c>
      <c r="R1293" t="b">
        <f t="shared" si="80"/>
        <v>1</v>
      </c>
      <c r="S1293" t="b">
        <f t="shared" si="81"/>
        <v>1</v>
      </c>
      <c r="T1293">
        <f t="shared" si="82"/>
        <v>3.3755542233873994</v>
      </c>
      <c r="U1293" s="3">
        <f t="shared" si="83"/>
        <v>0.18437186212427603</v>
      </c>
    </row>
    <row r="1294" spans="1:21" hidden="1" x14ac:dyDescent="0.15">
      <c r="A1294">
        <v>1292</v>
      </c>
      <c r="B1294" t="s">
        <v>318</v>
      </c>
      <c r="C1294" t="s">
        <v>76</v>
      </c>
      <c r="D1294">
        <v>-3.7781332567199999</v>
      </c>
      <c r="E1294">
        <v>1.44931071258E-2</v>
      </c>
      <c r="F1294">
        <v>-0.63762873903700001</v>
      </c>
      <c r="G1294" t="s">
        <v>319</v>
      </c>
      <c r="H1294" t="s">
        <v>77</v>
      </c>
      <c r="I1294" t="s">
        <v>20</v>
      </c>
      <c r="J1294" t="s">
        <v>78</v>
      </c>
      <c r="K1294">
        <v>1.3574889944899999</v>
      </c>
      <c r="L1294">
        <v>0.32115034816499999</v>
      </c>
      <c r="M1294">
        <v>0.29452744574700002</v>
      </c>
      <c r="N1294">
        <v>1.96118734856E-2</v>
      </c>
      <c r="O1294">
        <v>0.35398230088499999</v>
      </c>
      <c r="P1294">
        <v>0.264936729137</v>
      </c>
      <c r="Q1294" t="b">
        <f>I1294=J1294</f>
        <v>0</v>
      </c>
      <c r="R1294" t="b">
        <f t="shared" si="80"/>
        <v>1</v>
      </c>
      <c r="S1294" t="b">
        <f t="shared" si="81"/>
        <v>1</v>
      </c>
      <c r="T1294">
        <f t="shared" si="82"/>
        <v>4.5403908919452096</v>
      </c>
      <c r="U1294" s="3">
        <f t="shared" si="83"/>
        <v>0.40203871129323848</v>
      </c>
    </row>
    <row r="1295" spans="1:21" hidden="1" x14ac:dyDescent="0.15">
      <c r="A1295">
        <v>1293</v>
      </c>
      <c r="B1295" t="s">
        <v>318</v>
      </c>
      <c r="C1295" t="s">
        <v>79</v>
      </c>
      <c r="D1295">
        <v>-3.4702072185500001</v>
      </c>
      <c r="E1295">
        <v>3.5129428978300001E-2</v>
      </c>
      <c r="F1295">
        <v>0.80618309022000001</v>
      </c>
      <c r="G1295" t="s">
        <v>319</v>
      </c>
      <c r="H1295" t="s">
        <v>80</v>
      </c>
      <c r="I1295" t="s">
        <v>20</v>
      </c>
      <c r="J1295" t="s">
        <v>46</v>
      </c>
      <c r="K1295">
        <v>0.86767600882100004</v>
      </c>
      <c r="L1295">
        <v>3.7500252620599999</v>
      </c>
      <c r="M1295">
        <v>3.6119235508999998</v>
      </c>
      <c r="N1295">
        <v>0.159162763244</v>
      </c>
      <c r="O1295">
        <v>3.8492063492100002</v>
      </c>
      <c r="P1295">
        <v>3.1939163498099998</v>
      </c>
      <c r="Q1295" t="b">
        <f>I1295=J1295</f>
        <v>0</v>
      </c>
      <c r="R1295" t="b">
        <f t="shared" si="80"/>
        <v>1</v>
      </c>
      <c r="S1295" t="b">
        <f t="shared" si="81"/>
        <v>1</v>
      </c>
      <c r="T1295">
        <f t="shared" si="82"/>
        <v>4.1171062002450061</v>
      </c>
      <c r="U1295" s="3">
        <f t="shared" si="83"/>
        <v>0.5785020028050939</v>
      </c>
    </row>
    <row r="1296" spans="1:21" hidden="1" x14ac:dyDescent="0.15">
      <c r="A1296">
        <v>1294</v>
      </c>
      <c r="B1296" t="s">
        <v>318</v>
      </c>
      <c r="C1296" t="s">
        <v>81</v>
      </c>
      <c r="D1296">
        <v>-4.9300986054299996</v>
      </c>
      <c r="E1296">
        <v>2.2088300405200001E-4</v>
      </c>
      <c r="F1296">
        <v>0.89098786835800003</v>
      </c>
      <c r="G1296" t="s">
        <v>319</v>
      </c>
      <c r="H1296" t="s">
        <v>82</v>
      </c>
      <c r="I1296" t="s">
        <v>20</v>
      </c>
      <c r="J1296" t="s">
        <v>83</v>
      </c>
      <c r="K1296">
        <v>0.68155239655099997</v>
      </c>
      <c r="L1296">
        <v>5.5975608279099998</v>
      </c>
      <c r="M1296">
        <v>5.3708708380300001</v>
      </c>
      <c r="N1296">
        <v>0.332608308661</v>
      </c>
      <c r="O1296">
        <v>5.8610169491499997</v>
      </c>
      <c r="P1296">
        <v>4.6331360946700002</v>
      </c>
      <c r="Q1296" t="b">
        <f>I1296=J1296</f>
        <v>0</v>
      </c>
      <c r="R1296" t="b">
        <f t="shared" si="80"/>
        <v>1</v>
      </c>
      <c r="S1296" t="b">
        <f t="shared" si="81"/>
        <v>1</v>
      </c>
      <c r="T1296">
        <f t="shared" si="82"/>
        <v>3.6916722237732085</v>
      </c>
      <c r="U1296" s="3">
        <f t="shared" si="83"/>
        <v>0.63076223714444812</v>
      </c>
    </row>
    <row r="1297" spans="1:21" hidden="1" x14ac:dyDescent="0.15">
      <c r="A1297">
        <v>1295</v>
      </c>
      <c r="B1297" t="s">
        <v>318</v>
      </c>
      <c r="C1297" t="s">
        <v>354</v>
      </c>
      <c r="D1297">
        <v>-3.6660204477599998</v>
      </c>
      <c r="E1297">
        <v>2.0251436608600001E-2</v>
      </c>
      <c r="F1297">
        <v>0.825848300747</v>
      </c>
      <c r="G1297" t="s">
        <v>319</v>
      </c>
      <c r="H1297" t="s">
        <v>355</v>
      </c>
      <c r="I1297" t="s">
        <v>20</v>
      </c>
      <c r="J1297" t="s">
        <v>356</v>
      </c>
      <c r="K1297">
        <v>1.85649590997</v>
      </c>
      <c r="L1297">
        <v>2.3311506422599999</v>
      </c>
      <c r="M1297">
        <v>2.1354173408700001</v>
      </c>
      <c r="N1297">
        <v>0.10543158234</v>
      </c>
      <c r="O1297">
        <v>2.4931693989100001</v>
      </c>
      <c r="P1297">
        <v>1.9926918392199999</v>
      </c>
      <c r="Q1297" t="b">
        <f>I1297=J1297</f>
        <v>0</v>
      </c>
      <c r="R1297" t="b">
        <f t="shared" si="80"/>
        <v>1</v>
      </c>
      <c r="S1297" t="b">
        <f t="shared" si="81"/>
        <v>1</v>
      </c>
      <c r="T1297">
        <f t="shared" si="82"/>
        <v>4.7469415575689649</v>
      </c>
      <c r="U1297" s="3">
        <f t="shared" si="83"/>
        <v>0.21781387554273535</v>
      </c>
    </row>
    <row r="1298" spans="1:21" hidden="1" x14ac:dyDescent="0.15">
      <c r="A1298">
        <v>1296</v>
      </c>
      <c r="B1298" t="s">
        <v>318</v>
      </c>
      <c r="C1298" t="s">
        <v>357</v>
      </c>
      <c r="D1298">
        <v>-3.83194884153</v>
      </c>
      <c r="E1298">
        <v>1.22828727103E-2</v>
      </c>
      <c r="F1298">
        <v>0.86349072745099997</v>
      </c>
      <c r="G1298" t="s">
        <v>319</v>
      </c>
      <c r="H1298" t="s">
        <v>358</v>
      </c>
      <c r="I1298" t="s">
        <v>20</v>
      </c>
      <c r="J1298" t="s">
        <v>149</v>
      </c>
      <c r="K1298">
        <v>1.01480555318</v>
      </c>
      <c r="L1298">
        <v>3.23888938766</v>
      </c>
      <c r="M1298">
        <v>3.1524968591899998</v>
      </c>
      <c r="N1298">
        <v>8.5132100627099999E-2</v>
      </c>
      <c r="O1298">
        <v>3.2897196261700001</v>
      </c>
      <c r="P1298">
        <v>2.9828571428599999</v>
      </c>
      <c r="Q1298" t="b">
        <f>I1298=J1298</f>
        <v>0</v>
      </c>
      <c r="R1298" t="b">
        <f t="shared" si="80"/>
        <v>1</v>
      </c>
      <c r="S1298" t="b">
        <f t="shared" si="81"/>
        <v>1</v>
      </c>
      <c r="T1298">
        <f t="shared" si="82"/>
        <v>3.6045449489627308</v>
      </c>
      <c r="U1298" s="3">
        <f t="shared" si="83"/>
        <v>0.43693000500824519</v>
      </c>
    </row>
    <row r="1299" spans="1:21" hidden="1" x14ac:dyDescent="0.15">
      <c r="A1299">
        <v>1297</v>
      </c>
      <c r="B1299" t="s">
        <v>318</v>
      </c>
      <c r="C1299" t="s">
        <v>488</v>
      </c>
      <c r="D1299">
        <v>-3.7177024314199998</v>
      </c>
      <c r="E1299">
        <v>1.7386930263099998E-2</v>
      </c>
      <c r="F1299">
        <v>0.90586043636799995</v>
      </c>
      <c r="G1299" t="s">
        <v>319</v>
      </c>
      <c r="H1299" t="s">
        <v>489</v>
      </c>
      <c r="I1299" t="s">
        <v>20</v>
      </c>
      <c r="J1299" t="s">
        <v>20</v>
      </c>
      <c r="K1299">
        <v>1.6501831229899999</v>
      </c>
      <c r="L1299">
        <v>5.1764920658199998</v>
      </c>
      <c r="M1299">
        <v>4.79901913509</v>
      </c>
      <c r="N1299">
        <v>0.228746086101</v>
      </c>
      <c r="O1299">
        <v>5.2755905511799996</v>
      </c>
      <c r="P1299">
        <v>4.3865546218500002</v>
      </c>
      <c r="Q1299" t="b">
        <f>I1299=J1299</f>
        <v>1</v>
      </c>
      <c r="R1299" t="b">
        <f t="shared" si="80"/>
        <v>1</v>
      </c>
      <c r="S1299" t="b">
        <f t="shared" si="81"/>
        <v>1</v>
      </c>
      <c r="T1299">
        <f t="shared" si="82"/>
        <v>3.8865623647761853</v>
      </c>
      <c r="U1299" s="3">
        <f t="shared" si="83"/>
        <v>0.15082637657094244</v>
      </c>
    </row>
    <row r="1300" spans="1:21" hidden="1" x14ac:dyDescent="0.15">
      <c r="A1300">
        <v>1298</v>
      </c>
      <c r="B1300" t="s">
        <v>318</v>
      </c>
      <c r="C1300" t="s">
        <v>196</v>
      </c>
      <c r="D1300">
        <v>-3.9128672617600002</v>
      </c>
      <c r="E1300">
        <v>9.5212362668700007E-3</v>
      </c>
      <c r="F1300">
        <v>0.84102739803100002</v>
      </c>
      <c r="G1300" t="s">
        <v>319</v>
      </c>
      <c r="H1300" t="s">
        <v>197</v>
      </c>
      <c r="I1300" t="s">
        <v>20</v>
      </c>
      <c r="J1300" t="s">
        <v>58</v>
      </c>
      <c r="K1300">
        <v>-0.35591705001399998</v>
      </c>
      <c r="L1300">
        <v>3.7489883129599999</v>
      </c>
      <c r="M1300">
        <v>3.7921949670299999</v>
      </c>
      <c r="N1300">
        <v>0.121395291585</v>
      </c>
      <c r="O1300">
        <v>4.34523809524</v>
      </c>
      <c r="P1300">
        <v>3.5665467625899998</v>
      </c>
      <c r="Q1300" t="b">
        <f>I1300=J1300</f>
        <v>0</v>
      </c>
      <c r="R1300" t="b">
        <f t="shared" si="80"/>
        <v>1</v>
      </c>
      <c r="S1300" t="b">
        <f t="shared" si="81"/>
        <v>1</v>
      </c>
      <c r="T1300">
        <f t="shared" si="82"/>
        <v>6.414510171547855</v>
      </c>
      <c r="U1300" s="3">
        <f t="shared" si="83"/>
        <v>0.88902752026407184</v>
      </c>
    </row>
    <row r="1301" spans="1:21" hidden="1" x14ac:dyDescent="0.15">
      <c r="A1301">
        <v>1299</v>
      </c>
      <c r="B1301" t="s">
        <v>318</v>
      </c>
      <c r="C1301" t="s">
        <v>556</v>
      </c>
      <c r="D1301">
        <v>-4.3173918444300003</v>
      </c>
      <c r="E1301">
        <v>2.4051043197499998E-3</v>
      </c>
      <c r="F1301">
        <v>0.88111219842499999</v>
      </c>
      <c r="G1301" t="s">
        <v>319</v>
      </c>
      <c r="H1301" t="s">
        <v>557</v>
      </c>
      <c r="I1301" t="s">
        <v>20</v>
      </c>
      <c r="J1301" t="s">
        <v>149</v>
      </c>
      <c r="K1301">
        <v>0.85923446799199998</v>
      </c>
      <c r="L1301">
        <v>5.6877894596800003</v>
      </c>
      <c r="M1301">
        <v>5.4698208268100004</v>
      </c>
      <c r="N1301">
        <v>0.25367771079399998</v>
      </c>
      <c r="O1301">
        <v>5.8761061946900002</v>
      </c>
      <c r="P1301">
        <v>5.0402476780200001</v>
      </c>
      <c r="Q1301" t="b">
        <f>I1301=J1301</f>
        <v>0</v>
      </c>
      <c r="R1301" t="b">
        <f t="shared" si="80"/>
        <v>1</v>
      </c>
      <c r="S1301" t="b">
        <f t="shared" si="81"/>
        <v>1</v>
      </c>
      <c r="T1301">
        <f t="shared" si="82"/>
        <v>3.2949623916653934</v>
      </c>
      <c r="U1301" s="3">
        <f t="shared" si="83"/>
        <v>0.47845567514492221</v>
      </c>
    </row>
    <row r="1302" spans="1:21" hidden="1" x14ac:dyDescent="0.15">
      <c r="A1302">
        <v>1300</v>
      </c>
      <c r="B1302" t="s">
        <v>318</v>
      </c>
      <c r="C1302" t="s">
        <v>198</v>
      </c>
      <c r="D1302">
        <v>-4.0654407523199998</v>
      </c>
      <c r="E1302">
        <v>5.7799945989499999E-3</v>
      </c>
      <c r="F1302">
        <v>0.86322454224699996</v>
      </c>
      <c r="G1302" t="s">
        <v>319</v>
      </c>
      <c r="H1302" t="s">
        <v>199</v>
      </c>
      <c r="I1302" t="s">
        <v>20</v>
      </c>
      <c r="J1302" t="s">
        <v>105</v>
      </c>
      <c r="K1302">
        <v>-0.35802299722999997</v>
      </c>
      <c r="L1302">
        <v>4.7068909442200004</v>
      </c>
      <c r="M1302">
        <v>4.7847514230200003</v>
      </c>
      <c r="N1302">
        <v>0.21747340086899999</v>
      </c>
      <c r="O1302">
        <v>5.4658385093200001</v>
      </c>
      <c r="P1302">
        <v>4.21134020619</v>
      </c>
      <c r="Q1302" t="b">
        <f>I1302=J1302</f>
        <v>0</v>
      </c>
      <c r="R1302" t="b">
        <f t="shared" si="80"/>
        <v>1</v>
      </c>
      <c r="S1302" t="b">
        <f t="shared" si="81"/>
        <v>1</v>
      </c>
      <c r="T1302">
        <f t="shared" si="82"/>
        <v>5.7685137498064671</v>
      </c>
      <c r="U1302" s="3">
        <f t="shared" si="83"/>
        <v>0.87586993365769072</v>
      </c>
    </row>
    <row r="1303" spans="1:21" hidden="1" x14ac:dyDescent="0.15">
      <c r="A1303">
        <v>1301</v>
      </c>
      <c r="B1303" t="s">
        <v>318</v>
      </c>
      <c r="C1303" t="s">
        <v>200</v>
      </c>
      <c r="D1303">
        <v>-3.5794946698199999</v>
      </c>
      <c r="E1303">
        <v>2.5969444029200001E-2</v>
      </c>
      <c r="F1303">
        <v>0.85319919697400004</v>
      </c>
      <c r="G1303" t="s">
        <v>319</v>
      </c>
      <c r="H1303" t="s">
        <v>201</v>
      </c>
      <c r="I1303" t="s">
        <v>20</v>
      </c>
      <c r="J1303" t="s">
        <v>20</v>
      </c>
      <c r="K1303">
        <v>-0.42246833620000002</v>
      </c>
      <c r="L1303">
        <v>1.4996237529600001</v>
      </c>
      <c r="M1303">
        <v>1.5147556412800001</v>
      </c>
      <c r="N1303">
        <v>3.5817804590400001E-2</v>
      </c>
      <c r="O1303">
        <v>1.58664259928</v>
      </c>
      <c r="P1303">
        <v>1.4344380403500001</v>
      </c>
      <c r="Q1303" t="b">
        <f>I1303=J1303</f>
        <v>1</v>
      </c>
      <c r="R1303" t="b">
        <f t="shared" si="80"/>
        <v>1</v>
      </c>
      <c r="S1303" t="b">
        <f t="shared" si="81"/>
        <v>1</v>
      </c>
      <c r="T1303">
        <f t="shared" si="82"/>
        <v>4.2494106121399238</v>
      </c>
      <c r="U1303" s="3">
        <f t="shared" si="83"/>
        <v>0.80116379669544202</v>
      </c>
    </row>
    <row r="1304" spans="1:21" hidden="1" x14ac:dyDescent="0.15">
      <c r="A1304">
        <v>1302</v>
      </c>
      <c r="B1304" t="s">
        <v>318</v>
      </c>
      <c r="C1304" t="s">
        <v>202</v>
      </c>
      <c r="D1304">
        <v>-4.0348066635200004</v>
      </c>
      <c r="E1304">
        <v>6.4017940952900004E-3</v>
      </c>
      <c r="F1304">
        <v>-0.78899212554800002</v>
      </c>
      <c r="G1304" t="s">
        <v>319</v>
      </c>
      <c r="H1304" t="s">
        <v>203</v>
      </c>
      <c r="I1304" t="s">
        <v>20</v>
      </c>
      <c r="J1304" t="s">
        <v>204</v>
      </c>
      <c r="K1304">
        <v>-1.10665407772</v>
      </c>
      <c r="L1304">
        <v>0.20746082567099999</v>
      </c>
      <c r="M1304">
        <v>0.21735458607200001</v>
      </c>
      <c r="N1304">
        <v>8.9402466403900004E-3</v>
      </c>
      <c r="O1304">
        <v>0.23201825013399999</v>
      </c>
      <c r="P1304">
        <v>0.188527231711</v>
      </c>
      <c r="Q1304" t="b">
        <f>I1304=J1304</f>
        <v>0</v>
      </c>
      <c r="R1304" t="b">
        <f t="shared" si="80"/>
        <v>1</v>
      </c>
      <c r="S1304" t="b">
        <f t="shared" si="81"/>
        <v>1</v>
      </c>
      <c r="T1304">
        <f t="shared" si="82"/>
        <v>4.8646329539184592</v>
      </c>
      <c r="U1304" s="3">
        <f t="shared" si="83"/>
        <v>0.54502052335578954</v>
      </c>
    </row>
    <row r="1305" spans="1:21" hidden="1" x14ac:dyDescent="0.15">
      <c r="A1305">
        <v>1303</v>
      </c>
      <c r="B1305" t="s">
        <v>318</v>
      </c>
      <c r="C1305" t="s">
        <v>84</v>
      </c>
      <c r="D1305">
        <v>-4.7059203363800002</v>
      </c>
      <c r="E1305">
        <v>5.50773985033E-4</v>
      </c>
      <c r="F1305">
        <v>-0.77718050242600001</v>
      </c>
      <c r="G1305" t="s">
        <v>319</v>
      </c>
      <c r="H1305" t="s">
        <v>85</v>
      </c>
      <c r="I1305" t="s">
        <v>20</v>
      </c>
      <c r="J1305" t="s">
        <v>86</v>
      </c>
      <c r="K1305">
        <v>1.5799335186200001</v>
      </c>
      <c r="L1305">
        <v>0.25913471350200001</v>
      </c>
      <c r="M1305">
        <v>0.243854250021</v>
      </c>
      <c r="N1305">
        <v>9.6715863679600004E-3</v>
      </c>
      <c r="O1305">
        <v>0.29982964224899999</v>
      </c>
      <c r="P1305">
        <v>0.22921565915100001</v>
      </c>
      <c r="Q1305" t="b">
        <f>I1305=J1305</f>
        <v>0</v>
      </c>
      <c r="R1305" t="b">
        <f t="shared" si="80"/>
        <v>1</v>
      </c>
      <c r="S1305" t="b">
        <f t="shared" si="81"/>
        <v>1</v>
      </c>
      <c r="T1305">
        <f t="shared" si="82"/>
        <v>7.3011789805165535</v>
      </c>
      <c r="U1305" s="3">
        <f t="shared" si="83"/>
        <v>0.56721139891622796</v>
      </c>
    </row>
    <row r="1306" spans="1:21" hidden="1" x14ac:dyDescent="0.15">
      <c r="A1306">
        <v>1304</v>
      </c>
      <c r="B1306" t="s">
        <v>320</v>
      </c>
      <c r="C1306" t="s">
        <v>230</v>
      </c>
      <c r="D1306">
        <v>-4.57132535584</v>
      </c>
      <c r="E1306">
        <v>9.3272943774300003E-4</v>
      </c>
      <c r="F1306">
        <v>0.79207935971900001</v>
      </c>
      <c r="G1306" t="s">
        <v>321</v>
      </c>
      <c r="H1306" t="s">
        <v>231</v>
      </c>
      <c r="I1306" t="s">
        <v>91</v>
      </c>
      <c r="J1306" t="s">
        <v>133</v>
      </c>
      <c r="K1306">
        <v>-0.34884933844799998</v>
      </c>
      <c r="L1306">
        <v>0.711896140899</v>
      </c>
      <c r="M1306">
        <v>0.73152529610200001</v>
      </c>
      <c r="N1306">
        <v>5.6268288456600001E-2</v>
      </c>
      <c r="O1306">
        <v>0.92111368909500002</v>
      </c>
      <c r="P1306">
        <v>0.64785714285700002</v>
      </c>
      <c r="Q1306" t="b">
        <f>I1306=J1306</f>
        <v>0</v>
      </c>
      <c r="R1306" t="b">
        <f t="shared" si="80"/>
        <v>1</v>
      </c>
      <c r="S1306" t="b">
        <f t="shared" si="81"/>
        <v>1</v>
      </c>
      <c r="T1306">
        <f t="shared" si="82"/>
        <v>4.8563152307140829</v>
      </c>
      <c r="U1306" s="3">
        <f t="shared" si="83"/>
        <v>0.85633167458253967</v>
      </c>
    </row>
    <row r="1307" spans="1:21" hidden="1" x14ac:dyDescent="0.15">
      <c r="A1307">
        <v>1305</v>
      </c>
      <c r="B1307" t="s">
        <v>320</v>
      </c>
      <c r="C1307" t="s">
        <v>114</v>
      </c>
      <c r="D1307">
        <v>-4.5578271586100003</v>
      </c>
      <c r="E1307">
        <v>9.8241863449999994E-4</v>
      </c>
      <c r="F1307">
        <v>0.83369174868499996</v>
      </c>
      <c r="G1307" t="s">
        <v>321</v>
      </c>
      <c r="H1307" t="s">
        <v>115</v>
      </c>
      <c r="I1307" t="s">
        <v>91</v>
      </c>
      <c r="J1307" t="s">
        <v>105</v>
      </c>
      <c r="K1307">
        <v>-0.68943370211400001</v>
      </c>
      <c r="L1307">
        <v>0.53001641876899996</v>
      </c>
      <c r="M1307">
        <v>0.55290347330800005</v>
      </c>
      <c r="N1307">
        <v>3.3196889663499998E-2</v>
      </c>
      <c r="O1307">
        <v>0.62590506838299997</v>
      </c>
      <c r="P1307">
        <v>0.492439516129</v>
      </c>
      <c r="Q1307" t="b">
        <f>I1307=J1307</f>
        <v>0</v>
      </c>
      <c r="R1307" t="b">
        <f t="shared" si="80"/>
        <v>1</v>
      </c>
      <c r="S1307" t="b">
        <f t="shared" si="81"/>
        <v>1</v>
      </c>
      <c r="T1307">
        <f t="shared" si="82"/>
        <v>4.020423407339436</v>
      </c>
      <c r="U1307" s="3">
        <f t="shared" si="83"/>
        <v>0.6570342810881995</v>
      </c>
    </row>
    <row r="1308" spans="1:21" hidden="1" x14ac:dyDescent="0.15">
      <c r="A1308">
        <v>1306</v>
      </c>
      <c r="B1308" t="s">
        <v>320</v>
      </c>
      <c r="C1308" t="s">
        <v>122</v>
      </c>
      <c r="D1308">
        <v>-3.8009701099600002</v>
      </c>
      <c r="E1308">
        <v>1.35155420191E-2</v>
      </c>
      <c r="F1308">
        <v>0.79393315564900002</v>
      </c>
      <c r="G1308" t="s">
        <v>321</v>
      </c>
      <c r="H1308" t="s">
        <v>123</v>
      </c>
      <c r="I1308" t="s">
        <v>91</v>
      </c>
      <c r="J1308" t="s">
        <v>124</v>
      </c>
      <c r="K1308">
        <v>-0.251728433739</v>
      </c>
      <c r="L1308">
        <v>0.46163718694299999</v>
      </c>
      <c r="M1308">
        <v>0.46876107456799998</v>
      </c>
      <c r="N1308">
        <v>2.82998925421E-2</v>
      </c>
      <c r="O1308">
        <v>0.524096385542</v>
      </c>
      <c r="P1308">
        <v>0.37636080870900002</v>
      </c>
      <c r="Q1308" t="b">
        <f>I1308=J1308</f>
        <v>0</v>
      </c>
      <c r="R1308" t="b">
        <f t="shared" si="80"/>
        <v>1</v>
      </c>
      <c r="S1308" t="b">
        <f t="shared" si="81"/>
        <v>1</v>
      </c>
      <c r="T1308">
        <f t="shared" si="82"/>
        <v>5.2203582262096191</v>
      </c>
      <c r="U1308" s="3">
        <f t="shared" si="83"/>
        <v>0.90355894257403313</v>
      </c>
    </row>
    <row r="1309" spans="1:21" hidden="1" x14ac:dyDescent="0.15">
      <c r="A1309">
        <v>1307</v>
      </c>
      <c r="B1309" t="s">
        <v>320</v>
      </c>
      <c r="C1309" t="s">
        <v>25</v>
      </c>
      <c r="D1309">
        <v>-4.3466714070899997</v>
      </c>
      <c r="E1309">
        <v>2.16314730574E-3</v>
      </c>
      <c r="F1309">
        <v>0.85075758495499998</v>
      </c>
      <c r="G1309" t="s">
        <v>321</v>
      </c>
      <c r="H1309" t="s">
        <v>26</v>
      </c>
      <c r="I1309" t="s">
        <v>91</v>
      </c>
      <c r="J1309" t="s">
        <v>27</v>
      </c>
      <c r="K1309">
        <v>-0.97648761022899999</v>
      </c>
      <c r="L1309">
        <v>0.71819980033800002</v>
      </c>
      <c r="M1309">
        <v>0.77330575493800002</v>
      </c>
      <c r="N1309">
        <v>5.6432825180900002E-2</v>
      </c>
      <c r="O1309">
        <v>0.88640776699000001</v>
      </c>
      <c r="P1309">
        <v>0.60654761904800003</v>
      </c>
      <c r="Q1309" t="b">
        <f>I1309=J1309</f>
        <v>0</v>
      </c>
      <c r="R1309" t="b">
        <f t="shared" si="80"/>
        <v>1</v>
      </c>
      <c r="S1309" t="b">
        <f t="shared" si="81"/>
        <v>1</v>
      </c>
      <c r="T1309">
        <f t="shared" si="82"/>
        <v>4.9591730884442793</v>
      </c>
      <c r="U1309" s="3">
        <f t="shared" si="83"/>
        <v>0.60618934132209146</v>
      </c>
    </row>
    <row r="1310" spans="1:21" hidden="1" x14ac:dyDescent="0.15">
      <c r="A1310">
        <v>1308</v>
      </c>
      <c r="B1310" t="s">
        <v>320</v>
      </c>
      <c r="C1310" t="s">
        <v>28</v>
      </c>
      <c r="D1310">
        <v>-3.5600823418899998</v>
      </c>
      <c r="E1310">
        <v>2.7428084823399999E-2</v>
      </c>
      <c r="F1310">
        <v>0.76707068313299998</v>
      </c>
      <c r="G1310" t="s">
        <v>321</v>
      </c>
      <c r="H1310" t="s">
        <v>29</v>
      </c>
      <c r="I1310" t="s">
        <v>91</v>
      </c>
      <c r="J1310" t="s">
        <v>30</v>
      </c>
      <c r="K1310">
        <v>0.68837986593199996</v>
      </c>
      <c r="L1310">
        <v>0.69543298332299996</v>
      </c>
      <c r="M1310">
        <v>0.67322712982900001</v>
      </c>
      <c r="N1310">
        <v>3.2258139136400001E-2</v>
      </c>
      <c r="O1310">
        <v>0.75805119735799997</v>
      </c>
      <c r="P1310">
        <v>0.56478658536600002</v>
      </c>
      <c r="Q1310" t="b">
        <f>I1310=J1310</f>
        <v>0</v>
      </c>
      <c r="R1310" t="b">
        <f t="shared" si="80"/>
        <v>1</v>
      </c>
      <c r="S1310" t="b">
        <f t="shared" si="81"/>
        <v>1</v>
      </c>
      <c r="T1310">
        <f t="shared" si="82"/>
        <v>5.9911891127631929</v>
      </c>
      <c r="U1310" s="3">
        <f t="shared" si="83"/>
        <v>0.77020259151375281</v>
      </c>
    </row>
    <row r="1311" spans="1:21" hidden="1" x14ac:dyDescent="0.15">
      <c r="A1311">
        <v>1309</v>
      </c>
      <c r="B1311" t="s">
        <v>320</v>
      </c>
      <c r="C1311" t="s">
        <v>127</v>
      </c>
      <c r="D1311">
        <v>-3.3545941572100002</v>
      </c>
      <c r="E1311">
        <v>4.7649889280299999E-2</v>
      </c>
      <c r="F1311">
        <v>0.78495031633300005</v>
      </c>
      <c r="G1311" t="s">
        <v>321</v>
      </c>
      <c r="H1311" t="s">
        <v>128</v>
      </c>
      <c r="I1311" t="s">
        <v>91</v>
      </c>
      <c r="J1311" t="s">
        <v>113</v>
      </c>
      <c r="K1311">
        <v>0.82919788159999996</v>
      </c>
      <c r="L1311">
        <v>0.88135789337399995</v>
      </c>
      <c r="M1311">
        <v>0.83115675843299996</v>
      </c>
      <c r="N1311">
        <v>6.0541803175300002E-2</v>
      </c>
      <c r="O1311">
        <v>1.08027210884</v>
      </c>
      <c r="P1311">
        <v>0.74035087719299997</v>
      </c>
      <c r="Q1311" t="b">
        <f>I1311=J1311</f>
        <v>0</v>
      </c>
      <c r="R1311" t="b">
        <f t="shared" si="80"/>
        <v>1</v>
      </c>
      <c r="S1311" t="b">
        <f t="shared" si="81"/>
        <v>1</v>
      </c>
      <c r="T1311">
        <f t="shared" si="82"/>
        <v>5.614653244845571</v>
      </c>
      <c r="U1311" s="3">
        <f t="shared" si="83"/>
        <v>0.70463077756004622</v>
      </c>
    </row>
    <row r="1312" spans="1:21" hidden="1" x14ac:dyDescent="0.15">
      <c r="A1312">
        <v>1310</v>
      </c>
      <c r="B1312" t="s">
        <v>320</v>
      </c>
      <c r="C1312" t="s">
        <v>129</v>
      </c>
      <c r="D1312">
        <v>-4.1243003360800001</v>
      </c>
      <c r="E1312">
        <v>4.73676765294E-3</v>
      </c>
      <c r="F1312">
        <v>0.69645321600900001</v>
      </c>
      <c r="G1312" t="s">
        <v>321</v>
      </c>
      <c r="H1312" t="s">
        <v>130</v>
      </c>
      <c r="I1312" t="s">
        <v>91</v>
      </c>
      <c r="J1312" t="s">
        <v>49</v>
      </c>
      <c r="K1312">
        <v>0.73545985326399999</v>
      </c>
      <c r="L1312">
        <v>0.19375632407900001</v>
      </c>
      <c r="M1312">
        <v>0.183245962337</v>
      </c>
      <c r="N1312">
        <v>1.4290870801600001E-2</v>
      </c>
      <c r="O1312">
        <v>0.241539894443</v>
      </c>
      <c r="P1312">
        <v>0.14817867150200001</v>
      </c>
      <c r="Q1312" t="b">
        <f>I1312=J1312</f>
        <v>0</v>
      </c>
      <c r="R1312" t="b">
        <f t="shared" si="80"/>
        <v>1</v>
      </c>
      <c r="S1312" t="b">
        <f t="shared" si="81"/>
        <v>1</v>
      </c>
      <c r="T1312">
        <f t="shared" si="82"/>
        <v>6.5329275057575433</v>
      </c>
      <c r="U1312" s="3">
        <f t="shared" si="83"/>
        <v>0.77484524277490274</v>
      </c>
    </row>
    <row r="1313" spans="1:21" hidden="1" x14ac:dyDescent="0.15">
      <c r="A1313">
        <v>1311</v>
      </c>
      <c r="B1313" t="s">
        <v>320</v>
      </c>
      <c r="C1313" t="s">
        <v>469</v>
      </c>
      <c r="D1313">
        <v>-4.4280533902999997</v>
      </c>
      <c r="E1313">
        <v>1.60391241616E-3</v>
      </c>
      <c r="F1313">
        <v>0.667929782817</v>
      </c>
      <c r="G1313" t="s">
        <v>321</v>
      </c>
      <c r="H1313" t="s">
        <v>470</v>
      </c>
      <c r="I1313" t="s">
        <v>91</v>
      </c>
      <c r="J1313" t="s">
        <v>136</v>
      </c>
      <c r="K1313">
        <v>-1.4050768177099999</v>
      </c>
      <c r="L1313">
        <v>0.78065285103100002</v>
      </c>
      <c r="M1313">
        <v>0.99118296882000001</v>
      </c>
      <c r="N1313">
        <v>0.14983530803199999</v>
      </c>
      <c r="O1313">
        <v>1.24221921516</v>
      </c>
      <c r="P1313">
        <v>0.57489878542499995</v>
      </c>
      <c r="Q1313" t="b">
        <f>I1313=J1313</f>
        <v>0</v>
      </c>
      <c r="R1313" t="b">
        <f t="shared" si="80"/>
        <v>1</v>
      </c>
      <c r="S1313" t="b">
        <f t="shared" si="81"/>
        <v>1</v>
      </c>
      <c r="T1313">
        <f t="shared" si="82"/>
        <v>4.4536927810932383</v>
      </c>
      <c r="U1313" s="3">
        <f t="shared" si="83"/>
        <v>0.36902840551785937</v>
      </c>
    </row>
    <row r="1314" spans="1:21" hidden="1" x14ac:dyDescent="0.15">
      <c r="A1314">
        <v>1312</v>
      </c>
      <c r="B1314" t="s">
        <v>320</v>
      </c>
      <c r="C1314" t="s">
        <v>134</v>
      </c>
      <c r="D1314">
        <v>-3.7576792990799999</v>
      </c>
      <c r="E1314">
        <v>1.5421106847699999E-2</v>
      </c>
      <c r="F1314">
        <v>0.89770962635399998</v>
      </c>
      <c r="G1314" t="s">
        <v>321</v>
      </c>
      <c r="H1314" t="s">
        <v>135</v>
      </c>
      <c r="I1314" t="s">
        <v>91</v>
      </c>
      <c r="J1314" t="s">
        <v>136</v>
      </c>
      <c r="K1314">
        <v>-1.3743106309899999</v>
      </c>
      <c r="L1314">
        <v>0.123972166732</v>
      </c>
      <c r="M1314">
        <v>0.17418084566200001</v>
      </c>
      <c r="N1314">
        <v>3.6533719377399999E-2</v>
      </c>
      <c r="O1314">
        <v>0.22031853281899999</v>
      </c>
      <c r="P1314">
        <v>0.11253451132</v>
      </c>
      <c r="Q1314" t="b">
        <f>I1314=J1314</f>
        <v>0</v>
      </c>
      <c r="R1314" t="b">
        <f t="shared" si="80"/>
        <v>1</v>
      </c>
      <c r="S1314" t="b">
        <f t="shared" si="81"/>
        <v>1</v>
      </c>
      <c r="T1314">
        <f t="shared" si="82"/>
        <v>2.950261384163253</v>
      </c>
      <c r="U1314" s="3">
        <f t="shared" si="83"/>
        <v>6.8346527960417264E-2</v>
      </c>
    </row>
    <row r="1315" spans="1:21" hidden="1" x14ac:dyDescent="0.15">
      <c r="A1315">
        <v>1313</v>
      </c>
      <c r="B1315" t="s">
        <v>320</v>
      </c>
      <c r="C1315" t="s">
        <v>420</v>
      </c>
      <c r="D1315">
        <v>-4.5542706436199998</v>
      </c>
      <c r="E1315">
        <v>9.9591738846799998E-4</v>
      </c>
      <c r="F1315">
        <v>0.72886561638199998</v>
      </c>
      <c r="G1315" t="s">
        <v>321</v>
      </c>
      <c r="H1315" t="s">
        <v>421</v>
      </c>
      <c r="I1315" t="s">
        <v>91</v>
      </c>
      <c r="J1315" t="s">
        <v>422</v>
      </c>
      <c r="K1315">
        <v>0.45165343074499997</v>
      </c>
      <c r="L1315">
        <v>1.0999281134000001</v>
      </c>
      <c r="M1315">
        <v>1.06251926038</v>
      </c>
      <c r="N1315">
        <v>8.2826456034000004E-2</v>
      </c>
      <c r="O1315">
        <v>1.2929577464799999</v>
      </c>
      <c r="P1315">
        <v>0.79779779779799997</v>
      </c>
      <c r="Q1315" t="b">
        <f>I1315=J1315</f>
        <v>0</v>
      </c>
      <c r="R1315" t="b">
        <f t="shared" si="80"/>
        <v>1</v>
      </c>
      <c r="S1315" t="b">
        <f t="shared" si="81"/>
        <v>1</v>
      </c>
      <c r="T1315">
        <f t="shared" si="82"/>
        <v>5.9782824521519835</v>
      </c>
      <c r="U1315" s="3">
        <f t="shared" si="83"/>
        <v>0.8489019432053031</v>
      </c>
    </row>
    <row r="1316" spans="1:21" hidden="1" x14ac:dyDescent="0.15">
      <c r="A1316">
        <v>1314</v>
      </c>
      <c r="B1316" t="s">
        <v>320</v>
      </c>
      <c r="C1316" t="s">
        <v>137</v>
      </c>
      <c r="D1316">
        <v>-3.8124121391300001</v>
      </c>
      <c r="E1316">
        <v>1.3048049467699999E-2</v>
      </c>
      <c r="F1316">
        <v>0.79783034693699995</v>
      </c>
      <c r="G1316" t="s">
        <v>321</v>
      </c>
      <c r="H1316" t="s">
        <v>138</v>
      </c>
      <c r="I1316" t="s">
        <v>91</v>
      </c>
      <c r="J1316" t="s">
        <v>139</v>
      </c>
      <c r="K1316">
        <v>1.8036916914100001</v>
      </c>
      <c r="L1316">
        <v>1.22312510666</v>
      </c>
      <c r="M1316">
        <v>1.06389849154</v>
      </c>
      <c r="N1316">
        <v>8.82781774065E-2</v>
      </c>
      <c r="O1316">
        <v>1.2695356738400001</v>
      </c>
      <c r="P1316">
        <v>0.93184357541899998</v>
      </c>
      <c r="Q1316" t="b">
        <f>I1316=J1316</f>
        <v>0</v>
      </c>
      <c r="R1316" t="b">
        <f t="shared" si="80"/>
        <v>1</v>
      </c>
      <c r="S1316" t="b">
        <f t="shared" si="81"/>
        <v>1</v>
      </c>
      <c r="T1316">
        <f t="shared" si="82"/>
        <v>3.8253179703292735</v>
      </c>
      <c r="U1316" s="3">
        <f t="shared" si="83"/>
        <v>5.697162672480114E-2</v>
      </c>
    </row>
    <row r="1317" spans="1:21" hidden="1" x14ac:dyDescent="0.15">
      <c r="A1317">
        <v>1315</v>
      </c>
      <c r="B1317" t="s">
        <v>320</v>
      </c>
      <c r="C1317" t="s">
        <v>140</v>
      </c>
      <c r="D1317">
        <v>-3.4687045644899999</v>
      </c>
      <c r="E1317">
        <v>3.52723402066E-2</v>
      </c>
      <c r="F1317">
        <v>0.90131190054999999</v>
      </c>
      <c r="G1317" t="s">
        <v>321</v>
      </c>
      <c r="H1317" t="s">
        <v>141</v>
      </c>
      <c r="I1317" t="s">
        <v>91</v>
      </c>
      <c r="J1317" t="s">
        <v>24</v>
      </c>
      <c r="K1317">
        <v>0.18929441352900001</v>
      </c>
      <c r="L1317">
        <v>5.5850266820199996</v>
      </c>
      <c r="M1317">
        <v>5.5322960107799997</v>
      </c>
      <c r="N1317">
        <v>0.27856432876800002</v>
      </c>
      <c r="O1317">
        <v>6.2448979591800002</v>
      </c>
      <c r="P1317">
        <v>4.7197452229300003</v>
      </c>
      <c r="Q1317" t="b">
        <f>I1317=J1317</f>
        <v>0</v>
      </c>
      <c r="R1317" t="b">
        <f t="shared" si="80"/>
        <v>1</v>
      </c>
      <c r="S1317" t="b">
        <f t="shared" si="81"/>
        <v>1</v>
      </c>
      <c r="T1317">
        <f t="shared" si="82"/>
        <v>5.4750467979703554</v>
      </c>
      <c r="U1317" s="3">
        <f t="shared" si="83"/>
        <v>0.93085194683662875</v>
      </c>
    </row>
    <row r="1318" spans="1:21" hidden="1" x14ac:dyDescent="0.15">
      <c r="A1318">
        <v>1316</v>
      </c>
      <c r="B1318" t="s">
        <v>320</v>
      </c>
      <c r="C1318" t="s">
        <v>144</v>
      </c>
      <c r="D1318">
        <v>-3.4409323630499999</v>
      </c>
      <c r="E1318">
        <v>3.8003265145999998E-2</v>
      </c>
      <c r="F1318">
        <v>0.83832251584299999</v>
      </c>
      <c r="G1318" t="s">
        <v>321</v>
      </c>
      <c r="H1318" t="s">
        <v>145</v>
      </c>
      <c r="I1318" t="s">
        <v>91</v>
      </c>
      <c r="J1318" t="s">
        <v>146</v>
      </c>
      <c r="K1318">
        <v>-1.6431331114100001</v>
      </c>
      <c r="L1318">
        <v>1.45643348509</v>
      </c>
      <c r="M1318">
        <v>1.57940496555</v>
      </c>
      <c r="N1318">
        <v>7.4839633866899999E-2</v>
      </c>
      <c r="O1318">
        <v>1.7524271844699999</v>
      </c>
      <c r="P1318">
        <v>1.375</v>
      </c>
      <c r="Q1318" t="b">
        <f>I1318=J1318</f>
        <v>0</v>
      </c>
      <c r="R1318" t="b">
        <f t="shared" si="80"/>
        <v>1</v>
      </c>
      <c r="S1318" t="b">
        <f t="shared" si="81"/>
        <v>1</v>
      </c>
      <c r="T1318">
        <f t="shared" si="82"/>
        <v>5.0431457901202803</v>
      </c>
      <c r="U1318" s="3">
        <f t="shared" si="83"/>
        <v>0.34836977561546523</v>
      </c>
    </row>
    <row r="1319" spans="1:21" hidden="1" x14ac:dyDescent="0.15">
      <c r="A1319">
        <v>1317</v>
      </c>
      <c r="B1319" t="s">
        <v>320</v>
      </c>
      <c r="C1319" t="s">
        <v>242</v>
      </c>
      <c r="D1319">
        <v>-3.8814334403999999</v>
      </c>
      <c r="E1319">
        <v>1.05201587109E-2</v>
      </c>
      <c r="F1319">
        <v>0.80087028196499999</v>
      </c>
      <c r="G1319" t="s">
        <v>321</v>
      </c>
      <c r="H1319" t="s">
        <v>243</v>
      </c>
      <c r="I1319" t="s">
        <v>91</v>
      </c>
      <c r="J1319" t="s">
        <v>24</v>
      </c>
      <c r="K1319">
        <v>2.24819928918</v>
      </c>
      <c r="L1319">
        <v>1.4347943751600001</v>
      </c>
      <c r="M1319">
        <v>1.2783964318600001</v>
      </c>
      <c r="N1319">
        <v>6.9565871695999995E-2</v>
      </c>
      <c r="O1319">
        <v>1.4808454425399999</v>
      </c>
      <c r="P1319">
        <v>0.95489690721599996</v>
      </c>
      <c r="Q1319" t="b">
        <f>I1319=J1319</f>
        <v>0</v>
      </c>
      <c r="R1319" t="b">
        <f t="shared" si="80"/>
        <v>1</v>
      </c>
      <c r="S1319" t="b">
        <f t="shared" si="81"/>
        <v>1</v>
      </c>
      <c r="T1319">
        <f t="shared" si="82"/>
        <v>7.5604390845898335</v>
      </c>
      <c r="U1319" s="3">
        <f t="shared" si="83"/>
        <v>0.40527282502350365</v>
      </c>
    </row>
    <row r="1320" spans="1:21" hidden="1" x14ac:dyDescent="0.15">
      <c r="A1320">
        <v>1318</v>
      </c>
      <c r="B1320" t="s">
        <v>320</v>
      </c>
      <c r="C1320" t="s">
        <v>150</v>
      </c>
      <c r="D1320">
        <v>-3.5310466202200002</v>
      </c>
      <c r="E1320">
        <v>2.97406403128E-2</v>
      </c>
      <c r="F1320">
        <v>0.92882032006600002</v>
      </c>
      <c r="G1320" t="s">
        <v>321</v>
      </c>
      <c r="H1320" t="s">
        <v>151</v>
      </c>
      <c r="I1320" t="s">
        <v>91</v>
      </c>
      <c r="J1320" t="s">
        <v>149</v>
      </c>
      <c r="K1320">
        <v>1.6266747206200001</v>
      </c>
      <c r="L1320">
        <v>2.9049522594899999</v>
      </c>
      <c r="M1320">
        <v>2.6685971023100001</v>
      </c>
      <c r="N1320">
        <v>0.14529958213899999</v>
      </c>
      <c r="O1320">
        <v>3.0215633423199999</v>
      </c>
      <c r="P1320">
        <v>2.3671641791</v>
      </c>
      <c r="Q1320" t="b">
        <f>I1320=J1320</f>
        <v>0</v>
      </c>
      <c r="R1320" t="b">
        <f t="shared" si="80"/>
        <v>1</v>
      </c>
      <c r="S1320" t="b">
        <f t="shared" si="81"/>
        <v>1</v>
      </c>
      <c r="T1320">
        <f t="shared" si="82"/>
        <v>4.5037924651013297</v>
      </c>
      <c r="U1320" s="3">
        <f t="shared" si="83"/>
        <v>0.27764223896875234</v>
      </c>
    </row>
    <row r="1321" spans="1:21" hidden="1" x14ac:dyDescent="0.15">
      <c r="A1321">
        <v>1319</v>
      </c>
      <c r="B1321" t="s">
        <v>320</v>
      </c>
      <c r="C1321" t="s">
        <v>152</v>
      </c>
      <c r="D1321">
        <v>-4.2875113320200002</v>
      </c>
      <c r="E1321">
        <v>2.67760836449E-3</v>
      </c>
      <c r="F1321">
        <v>0.87107250716700002</v>
      </c>
      <c r="G1321" t="s">
        <v>321</v>
      </c>
      <c r="H1321" t="s">
        <v>153</v>
      </c>
      <c r="I1321" t="s">
        <v>91</v>
      </c>
      <c r="J1321" t="s">
        <v>43</v>
      </c>
      <c r="K1321">
        <v>1.5743996977600001</v>
      </c>
      <c r="L1321">
        <v>1.29853245599</v>
      </c>
      <c r="M1321">
        <v>1.20839374859</v>
      </c>
      <c r="N1321">
        <v>5.7252746890100001E-2</v>
      </c>
      <c r="O1321">
        <v>1.35060240964</v>
      </c>
      <c r="P1321">
        <v>1.0678851174899999</v>
      </c>
      <c r="Q1321" t="b">
        <f>I1321=J1321</f>
        <v>0</v>
      </c>
      <c r="R1321" t="b">
        <f t="shared" si="80"/>
        <v>1</v>
      </c>
      <c r="S1321" t="b">
        <f t="shared" si="81"/>
        <v>1</v>
      </c>
      <c r="T1321">
        <f t="shared" si="82"/>
        <v>4.9380563816910383</v>
      </c>
      <c r="U1321" s="3">
        <f t="shared" si="83"/>
        <v>0.36234033147234068</v>
      </c>
    </row>
    <row r="1322" spans="1:21" hidden="1" x14ac:dyDescent="0.15">
      <c r="A1322">
        <v>1320</v>
      </c>
      <c r="B1322" t="s">
        <v>320</v>
      </c>
      <c r="C1322" t="s">
        <v>328</v>
      </c>
      <c r="D1322">
        <v>-3.4046781841599998</v>
      </c>
      <c r="E1322">
        <v>4.18335181592E-2</v>
      </c>
      <c r="F1322">
        <v>0.89479533069600004</v>
      </c>
      <c r="G1322" t="s">
        <v>321</v>
      </c>
      <c r="H1322" t="s">
        <v>329</v>
      </c>
      <c r="I1322" t="s">
        <v>91</v>
      </c>
      <c r="J1322" t="s">
        <v>98</v>
      </c>
      <c r="K1322">
        <v>-0.75389623983200005</v>
      </c>
      <c r="L1322">
        <v>0.78577705738199999</v>
      </c>
      <c r="M1322">
        <v>0.85160152142300005</v>
      </c>
      <c r="N1322">
        <v>8.73123654995E-2</v>
      </c>
      <c r="O1322">
        <v>1.0314606741600001</v>
      </c>
      <c r="P1322">
        <v>0.65988556897600004</v>
      </c>
      <c r="Q1322" t="b">
        <f>I1322=J1322</f>
        <v>0</v>
      </c>
      <c r="R1322" t="b">
        <f t="shared" si="80"/>
        <v>1</v>
      </c>
      <c r="S1322" t="b">
        <f t="shared" si="81"/>
        <v>1</v>
      </c>
      <c r="T1322">
        <f t="shared" si="82"/>
        <v>4.255698526300125</v>
      </c>
      <c r="U1322" s="3">
        <f t="shared" si="83"/>
        <v>0.64570035439637574</v>
      </c>
    </row>
    <row r="1323" spans="1:21" hidden="1" x14ac:dyDescent="0.15">
      <c r="A1323">
        <v>1321</v>
      </c>
      <c r="B1323" t="s">
        <v>320</v>
      </c>
      <c r="C1323" t="s">
        <v>244</v>
      </c>
      <c r="D1323">
        <v>-3.424265331</v>
      </c>
      <c r="E1323">
        <v>3.9725928654900003E-2</v>
      </c>
      <c r="F1323">
        <v>0.850577931447</v>
      </c>
      <c r="G1323" t="s">
        <v>321</v>
      </c>
      <c r="H1323" t="s">
        <v>245</v>
      </c>
      <c r="I1323" t="s">
        <v>91</v>
      </c>
      <c r="J1323" t="s">
        <v>43</v>
      </c>
      <c r="K1323">
        <v>0.40628424694300003</v>
      </c>
      <c r="L1323">
        <v>1.7197420724700001</v>
      </c>
      <c r="M1323">
        <v>1.6933621776800001</v>
      </c>
      <c r="N1323">
        <v>6.4929652056000001E-2</v>
      </c>
      <c r="O1323">
        <v>1.82504970179</v>
      </c>
      <c r="P1323">
        <v>1.4464609800399999</v>
      </c>
      <c r="Q1323" t="b">
        <f>I1323=J1323</f>
        <v>0</v>
      </c>
      <c r="R1323" t="b">
        <f t="shared" si="80"/>
        <v>1</v>
      </c>
      <c r="S1323" t="b">
        <f t="shared" si="81"/>
        <v>1</v>
      </c>
      <c r="T1323">
        <f t="shared" si="82"/>
        <v>5.8307523567734201</v>
      </c>
      <c r="U1323" s="3">
        <f t="shared" si="83"/>
        <v>0.86064088402896022</v>
      </c>
    </row>
    <row r="1324" spans="1:21" hidden="1" x14ac:dyDescent="0.15">
      <c r="A1324">
        <v>1322</v>
      </c>
      <c r="B1324" t="s">
        <v>320</v>
      </c>
      <c r="C1324" t="s">
        <v>159</v>
      </c>
      <c r="D1324">
        <v>-3.81872054926</v>
      </c>
      <c r="E1324">
        <v>1.27964785806E-2</v>
      </c>
      <c r="F1324">
        <v>0.90887387941999997</v>
      </c>
      <c r="G1324" t="s">
        <v>321</v>
      </c>
      <c r="H1324" t="s">
        <v>160</v>
      </c>
      <c r="I1324" t="s">
        <v>91</v>
      </c>
      <c r="J1324" t="s">
        <v>161</v>
      </c>
      <c r="K1324">
        <v>1.88147427265</v>
      </c>
      <c r="L1324">
        <v>1.2253566732100001</v>
      </c>
      <c r="M1324">
        <v>1.1503822910999999</v>
      </c>
      <c r="N1324">
        <v>3.9848741593400003E-2</v>
      </c>
      <c r="O1324">
        <v>1.25531914894</v>
      </c>
      <c r="P1324">
        <v>0.985074626866</v>
      </c>
      <c r="Q1324" t="b">
        <f>I1324=J1324</f>
        <v>0</v>
      </c>
      <c r="R1324" t="b">
        <f t="shared" si="80"/>
        <v>1</v>
      </c>
      <c r="S1324" t="b">
        <f t="shared" si="81"/>
        <v>1</v>
      </c>
      <c r="T1324">
        <f t="shared" si="82"/>
        <v>6.781757999574058</v>
      </c>
      <c r="U1324" s="3">
        <f t="shared" si="83"/>
        <v>0.44513671152283235</v>
      </c>
    </row>
    <row r="1325" spans="1:21" hidden="1" x14ac:dyDescent="0.15">
      <c r="A1325">
        <v>1323</v>
      </c>
      <c r="B1325" t="s">
        <v>320</v>
      </c>
      <c r="C1325" t="s">
        <v>44</v>
      </c>
      <c r="D1325">
        <v>-3.5800288621699998</v>
      </c>
      <c r="E1325">
        <v>2.5930266057700001E-2</v>
      </c>
      <c r="F1325">
        <v>0.82114743044000005</v>
      </c>
      <c r="G1325" t="s">
        <v>321</v>
      </c>
      <c r="H1325" t="s">
        <v>45</v>
      </c>
      <c r="I1325" t="s">
        <v>91</v>
      </c>
      <c r="J1325" t="s">
        <v>46</v>
      </c>
      <c r="K1325">
        <v>-0.40810442714700002</v>
      </c>
      <c r="L1325">
        <v>4.7016289673799996</v>
      </c>
      <c r="M1325">
        <v>5.0055803986500003</v>
      </c>
      <c r="N1325">
        <v>0.74478837044900004</v>
      </c>
      <c r="O1325">
        <v>6.3481481481499999</v>
      </c>
      <c r="P1325">
        <v>3.7802690583</v>
      </c>
      <c r="Q1325" t="b">
        <f>I1325=J1325</f>
        <v>0</v>
      </c>
      <c r="R1325" t="b">
        <f t="shared" si="80"/>
        <v>1</v>
      </c>
      <c r="S1325" t="b">
        <f t="shared" si="81"/>
        <v>1</v>
      </c>
      <c r="T1325">
        <f t="shared" si="82"/>
        <v>3.4477969739268874</v>
      </c>
      <c r="U1325" s="3">
        <f t="shared" si="83"/>
        <v>0.76326655529128373</v>
      </c>
    </row>
    <row r="1326" spans="1:21" hidden="1" x14ac:dyDescent="0.15">
      <c r="A1326">
        <v>1324</v>
      </c>
      <c r="B1326" t="s">
        <v>320</v>
      </c>
      <c r="C1326" t="s">
        <v>162</v>
      </c>
      <c r="D1326">
        <v>-3.6137691579200002</v>
      </c>
      <c r="E1326">
        <v>2.3556593820399999E-2</v>
      </c>
      <c r="F1326">
        <v>0.88729574676</v>
      </c>
      <c r="G1326" t="s">
        <v>321</v>
      </c>
      <c r="H1326" t="s">
        <v>163</v>
      </c>
      <c r="I1326" t="s">
        <v>91</v>
      </c>
      <c r="J1326" t="s">
        <v>164</v>
      </c>
      <c r="K1326">
        <v>0.82119957263499999</v>
      </c>
      <c r="L1326">
        <v>2.7924742705000001</v>
      </c>
      <c r="M1326">
        <v>2.71115688161</v>
      </c>
      <c r="N1326">
        <v>9.9022687787199998E-2</v>
      </c>
      <c r="O1326">
        <v>2.90066225166</v>
      </c>
      <c r="P1326">
        <v>2.4778156996599998</v>
      </c>
      <c r="Q1326" t="b">
        <f>I1326=J1326</f>
        <v>0</v>
      </c>
      <c r="R1326" t="b">
        <f t="shared" si="80"/>
        <v>1</v>
      </c>
      <c r="S1326" t="b">
        <f t="shared" si="81"/>
        <v>1</v>
      </c>
      <c r="T1326">
        <f t="shared" si="82"/>
        <v>4.2701986933408485</v>
      </c>
      <c r="U1326" s="3">
        <f t="shared" si="83"/>
        <v>0.61538109506912753</v>
      </c>
    </row>
    <row r="1327" spans="1:21" hidden="1" x14ac:dyDescent="0.15">
      <c r="A1327">
        <v>1325</v>
      </c>
      <c r="B1327" t="s">
        <v>320</v>
      </c>
      <c r="C1327" t="s">
        <v>47</v>
      </c>
      <c r="D1327">
        <v>-3.6070815941799999</v>
      </c>
      <c r="E1327">
        <v>2.4011568290699999E-2</v>
      </c>
      <c r="F1327">
        <v>-0.66078427901699999</v>
      </c>
      <c r="G1327" t="s">
        <v>321</v>
      </c>
      <c r="H1327" t="s">
        <v>48</v>
      </c>
      <c r="I1327" t="s">
        <v>91</v>
      </c>
      <c r="J1327" t="s">
        <v>49</v>
      </c>
      <c r="K1327">
        <v>1.5451642544899999</v>
      </c>
      <c r="L1327">
        <v>0.37795530800799998</v>
      </c>
      <c r="M1327">
        <v>0.34780352586399998</v>
      </c>
      <c r="N1327">
        <v>1.95136420326E-2</v>
      </c>
      <c r="O1327">
        <v>0.399358745992</v>
      </c>
      <c r="P1327">
        <v>0.28786677240300002</v>
      </c>
      <c r="Q1327" t="b">
        <f>I1327=J1327</f>
        <v>0</v>
      </c>
      <c r="R1327" t="b">
        <f t="shared" si="80"/>
        <v>1</v>
      </c>
      <c r="S1327" t="b">
        <f t="shared" si="81"/>
        <v>1</v>
      </c>
      <c r="T1327">
        <f t="shared" si="82"/>
        <v>5.7135399636182003</v>
      </c>
      <c r="U1327" s="3">
        <f t="shared" si="83"/>
        <v>0.45912192289576731</v>
      </c>
    </row>
    <row r="1328" spans="1:21" hidden="1" x14ac:dyDescent="0.15">
      <c r="A1328">
        <v>1326</v>
      </c>
      <c r="B1328" t="s">
        <v>320</v>
      </c>
      <c r="C1328" t="s">
        <v>254</v>
      </c>
      <c r="D1328">
        <v>-4.0490931509300001</v>
      </c>
      <c r="E1328">
        <v>6.10464151808E-3</v>
      </c>
      <c r="F1328">
        <v>0.93235085575400001</v>
      </c>
      <c r="G1328" t="s">
        <v>321</v>
      </c>
      <c r="H1328" t="s">
        <v>255</v>
      </c>
      <c r="I1328" t="s">
        <v>91</v>
      </c>
      <c r="J1328" t="s">
        <v>95</v>
      </c>
      <c r="K1328">
        <v>1.32741045871</v>
      </c>
      <c r="L1328">
        <v>0.676166806101</v>
      </c>
      <c r="M1328">
        <v>0.63640362102500003</v>
      </c>
      <c r="N1328">
        <v>2.99554556133E-2</v>
      </c>
      <c r="O1328">
        <v>0.70230769230800005</v>
      </c>
      <c r="P1328">
        <v>0.55263157894699999</v>
      </c>
      <c r="Q1328" t="b">
        <f>I1328=J1328</f>
        <v>0</v>
      </c>
      <c r="R1328" t="b">
        <f t="shared" si="80"/>
        <v>1</v>
      </c>
      <c r="S1328" t="b">
        <f t="shared" si="81"/>
        <v>1</v>
      </c>
      <c r="T1328">
        <f t="shared" si="82"/>
        <v>4.9966228286824981</v>
      </c>
      <c r="U1328" s="3">
        <f t="shared" si="83"/>
        <v>0.46867694271812405</v>
      </c>
    </row>
    <row r="1329" spans="1:21" hidden="1" x14ac:dyDescent="0.15">
      <c r="A1329">
        <v>1327</v>
      </c>
      <c r="B1329" t="s">
        <v>320</v>
      </c>
      <c r="C1329" t="s">
        <v>517</v>
      </c>
      <c r="D1329">
        <v>-3.6395308792600001</v>
      </c>
      <c r="E1329">
        <v>2.18728888372E-2</v>
      </c>
      <c r="F1329">
        <v>0.86920015146600005</v>
      </c>
      <c r="G1329" t="s">
        <v>321</v>
      </c>
      <c r="H1329" t="s">
        <v>518</v>
      </c>
      <c r="I1329" t="s">
        <v>91</v>
      </c>
      <c r="J1329" t="s">
        <v>98</v>
      </c>
      <c r="K1329">
        <v>-0.40483887513700001</v>
      </c>
      <c r="L1329">
        <v>1.9995283314800001</v>
      </c>
      <c r="M1329">
        <v>2.0764271492000002</v>
      </c>
      <c r="N1329">
        <v>0.18994919322500001</v>
      </c>
      <c r="O1329">
        <v>2.4026315789499999</v>
      </c>
      <c r="P1329">
        <v>1.67250437828</v>
      </c>
      <c r="Q1329" t="b">
        <f>I1329=J1329</f>
        <v>0</v>
      </c>
      <c r="R1329" t="b">
        <f t="shared" si="80"/>
        <v>1</v>
      </c>
      <c r="S1329" t="b">
        <f t="shared" si="81"/>
        <v>1</v>
      </c>
      <c r="T1329">
        <f t="shared" si="82"/>
        <v>3.8438025888593499</v>
      </c>
      <c r="U1329" s="3">
        <f t="shared" si="83"/>
        <v>0.78935501198195712</v>
      </c>
    </row>
    <row r="1330" spans="1:21" hidden="1" x14ac:dyDescent="0.15">
      <c r="A1330">
        <v>1328</v>
      </c>
      <c r="B1330" t="s">
        <v>320</v>
      </c>
      <c r="C1330" t="s">
        <v>332</v>
      </c>
      <c r="D1330">
        <v>-3.62689158456</v>
      </c>
      <c r="E1330">
        <v>2.2685451191099999E-2</v>
      </c>
      <c r="F1330">
        <v>0.976632347106</v>
      </c>
      <c r="G1330" t="s">
        <v>321</v>
      </c>
      <c r="H1330" t="s">
        <v>333</v>
      </c>
      <c r="I1330" t="s">
        <v>91</v>
      </c>
      <c r="J1330" t="s">
        <v>91</v>
      </c>
      <c r="K1330">
        <v>0.23474216019800001</v>
      </c>
      <c r="L1330">
        <v>0.84406626598500001</v>
      </c>
      <c r="M1330">
        <v>0.83928855411000003</v>
      </c>
      <c r="N1330">
        <v>2.0353019971599998E-2</v>
      </c>
      <c r="O1330">
        <v>0.91745283018900003</v>
      </c>
      <c r="P1330">
        <v>0.79960317460300001</v>
      </c>
      <c r="Q1330" t="b">
        <f>I1330=J1330</f>
        <v>1</v>
      </c>
      <c r="R1330" t="b">
        <f t="shared" si="80"/>
        <v>1</v>
      </c>
      <c r="S1330" t="b">
        <f t="shared" si="81"/>
        <v>1</v>
      </c>
      <c r="T1330">
        <f t="shared" si="82"/>
        <v>5.7902785803012993</v>
      </c>
      <c r="U1330" s="3">
        <f t="shared" si="83"/>
        <v>0.91891852630490012</v>
      </c>
    </row>
    <row r="1331" spans="1:21" hidden="1" x14ac:dyDescent="0.15">
      <c r="A1331">
        <v>1329</v>
      </c>
      <c r="B1331" t="s">
        <v>320</v>
      </c>
      <c r="C1331" t="s">
        <v>167</v>
      </c>
      <c r="D1331">
        <v>-3.4987274230400001</v>
      </c>
      <c r="E1331">
        <v>3.2508366323199998E-2</v>
      </c>
      <c r="F1331">
        <v>0.92276745431499996</v>
      </c>
      <c r="G1331" t="s">
        <v>321</v>
      </c>
      <c r="H1331" t="s">
        <v>168</v>
      </c>
      <c r="I1331" t="s">
        <v>91</v>
      </c>
      <c r="J1331" t="s">
        <v>169</v>
      </c>
      <c r="K1331">
        <v>-0.659145723977</v>
      </c>
      <c r="L1331">
        <v>1.0324080980100001</v>
      </c>
      <c r="M1331">
        <v>1.0939108216</v>
      </c>
      <c r="N1331">
        <v>9.3306717087500005E-2</v>
      </c>
      <c r="O1331">
        <v>1.2803347280299999</v>
      </c>
      <c r="P1331">
        <v>0.88840453356600002</v>
      </c>
      <c r="Q1331" t="b">
        <f>I1331=J1331</f>
        <v>0</v>
      </c>
      <c r="R1331" t="b">
        <f t="shared" si="80"/>
        <v>1</v>
      </c>
      <c r="S1331" t="b">
        <f t="shared" si="81"/>
        <v>1</v>
      </c>
      <c r="T1331">
        <f t="shared" si="82"/>
        <v>4.2004499429174054</v>
      </c>
      <c r="U1331" s="3">
        <f t="shared" si="83"/>
        <v>0.68615470583649285</v>
      </c>
    </row>
    <row r="1332" spans="1:21" hidden="1" x14ac:dyDescent="0.15">
      <c r="A1332">
        <v>1330</v>
      </c>
      <c r="B1332" t="s">
        <v>320</v>
      </c>
      <c r="C1332" t="s">
        <v>336</v>
      </c>
      <c r="D1332">
        <v>-4.6488911335100003</v>
      </c>
      <c r="E1332">
        <v>6.8991650294399998E-4</v>
      </c>
      <c r="F1332">
        <v>0.96068867543600001</v>
      </c>
      <c r="G1332" t="s">
        <v>321</v>
      </c>
      <c r="H1332" t="s">
        <v>337</v>
      </c>
      <c r="I1332" t="s">
        <v>91</v>
      </c>
      <c r="J1332" t="s">
        <v>91</v>
      </c>
      <c r="K1332">
        <v>1.15740691062</v>
      </c>
      <c r="L1332">
        <v>1.41810216974</v>
      </c>
      <c r="M1332">
        <v>1.3618324988599999</v>
      </c>
      <c r="N1332">
        <v>4.86170165067E-2</v>
      </c>
      <c r="O1332">
        <v>1.46153846154</v>
      </c>
      <c r="P1332">
        <v>1.25083056478</v>
      </c>
      <c r="Q1332" t="b">
        <f>I1332=J1332</f>
        <v>1</v>
      </c>
      <c r="R1332" t="b">
        <f t="shared" si="80"/>
        <v>1</v>
      </c>
      <c r="S1332" t="b">
        <f t="shared" si="81"/>
        <v>1</v>
      </c>
      <c r="T1332">
        <f t="shared" si="82"/>
        <v>4.334035938444762</v>
      </c>
      <c r="U1332" s="3">
        <f t="shared" si="83"/>
        <v>0.46589879407630053</v>
      </c>
    </row>
    <row r="1333" spans="1:21" hidden="1" x14ac:dyDescent="0.15">
      <c r="A1333">
        <v>1331</v>
      </c>
      <c r="B1333" t="s">
        <v>320</v>
      </c>
      <c r="C1333" t="s">
        <v>256</v>
      </c>
      <c r="D1333">
        <v>-4.3154025770800004</v>
      </c>
      <c r="E1333">
        <v>2.4224180306600001E-3</v>
      </c>
      <c r="F1333">
        <v>0.74348720633999998</v>
      </c>
      <c r="G1333" t="s">
        <v>321</v>
      </c>
      <c r="H1333" t="s">
        <v>257</v>
      </c>
      <c r="I1333" t="s">
        <v>91</v>
      </c>
      <c r="J1333" t="s">
        <v>49</v>
      </c>
      <c r="K1333">
        <v>-0.22987019156999999</v>
      </c>
      <c r="L1333">
        <v>0.70151763066899997</v>
      </c>
      <c r="M1333">
        <v>0.72194260373600005</v>
      </c>
      <c r="N1333">
        <v>8.8854378756799995E-2</v>
      </c>
      <c r="O1333">
        <v>0.93641025640999997</v>
      </c>
      <c r="P1333">
        <v>0.51709699930200004</v>
      </c>
      <c r="Q1333" t="b">
        <f>I1333=J1333</f>
        <v>0</v>
      </c>
      <c r="R1333" t="b">
        <f t="shared" si="80"/>
        <v>1</v>
      </c>
      <c r="S1333" t="b">
        <f t="shared" si="81"/>
        <v>1</v>
      </c>
      <c r="T1333">
        <f t="shared" si="82"/>
        <v>4.7191062835033328</v>
      </c>
      <c r="U1333" s="3">
        <f t="shared" si="83"/>
        <v>0.90257893009379286</v>
      </c>
    </row>
    <row r="1334" spans="1:21" hidden="1" x14ac:dyDescent="0.15">
      <c r="A1334">
        <v>1332</v>
      </c>
      <c r="B1334" t="s">
        <v>320</v>
      </c>
      <c r="C1334" t="s">
        <v>172</v>
      </c>
      <c r="D1334">
        <v>-3.61354509326</v>
      </c>
      <c r="E1334">
        <v>2.3571716133399999E-2</v>
      </c>
      <c r="F1334">
        <v>0.86763449962200001</v>
      </c>
      <c r="G1334" t="s">
        <v>321</v>
      </c>
      <c r="H1334" t="s">
        <v>173</v>
      </c>
      <c r="I1334" t="s">
        <v>91</v>
      </c>
      <c r="J1334" t="s">
        <v>169</v>
      </c>
      <c r="K1334">
        <v>8.5242062483499997E-2</v>
      </c>
      <c r="L1334">
        <v>1.84861826736</v>
      </c>
      <c r="M1334">
        <v>1.8380880583100001</v>
      </c>
      <c r="N1334">
        <v>0.123533015711</v>
      </c>
      <c r="O1334">
        <v>2.10550458716</v>
      </c>
      <c r="P1334">
        <v>1.5604575163400001</v>
      </c>
      <c r="Q1334" t="b">
        <f>I1334=J1334</f>
        <v>0</v>
      </c>
      <c r="R1334" t="b">
        <f t="shared" si="80"/>
        <v>1</v>
      </c>
      <c r="S1334" t="b">
        <f t="shared" si="81"/>
        <v>1</v>
      </c>
      <c r="T1334">
        <f t="shared" si="82"/>
        <v>4.4121570875846929</v>
      </c>
      <c r="U1334" s="3">
        <f t="shared" si="83"/>
        <v>0.96136036827729388</v>
      </c>
    </row>
    <row r="1335" spans="1:21" hidden="1" x14ac:dyDescent="0.15">
      <c r="A1335">
        <v>1333</v>
      </c>
      <c r="B1335" t="s">
        <v>320</v>
      </c>
      <c r="C1335" t="s">
        <v>174</v>
      </c>
      <c r="D1335">
        <v>-3.5107520830699999</v>
      </c>
      <c r="E1335">
        <v>3.1454069180099999E-2</v>
      </c>
      <c r="F1335">
        <v>0.94968619314500002</v>
      </c>
      <c r="G1335" t="s">
        <v>321</v>
      </c>
      <c r="H1335" t="s">
        <v>175</v>
      </c>
      <c r="I1335" t="s">
        <v>91</v>
      </c>
      <c r="J1335" t="s">
        <v>98</v>
      </c>
      <c r="K1335">
        <v>-0.75124177160299999</v>
      </c>
      <c r="L1335">
        <v>0.77763392098499995</v>
      </c>
      <c r="M1335">
        <v>0.82817618138100002</v>
      </c>
      <c r="N1335">
        <v>6.7278288171299994E-2</v>
      </c>
      <c r="O1335">
        <v>0.93012600229099995</v>
      </c>
      <c r="P1335">
        <v>0.68383404864099995</v>
      </c>
      <c r="Q1335" t="b">
        <f>I1335=J1335</f>
        <v>0</v>
      </c>
      <c r="R1335" t="b">
        <f t="shared" si="80"/>
        <v>1</v>
      </c>
      <c r="S1335" t="b">
        <f t="shared" si="81"/>
        <v>1</v>
      </c>
      <c r="T1335">
        <f t="shared" si="82"/>
        <v>3.6607939997359331</v>
      </c>
      <c r="U1335" s="3">
        <f t="shared" si="83"/>
        <v>0.58957440836212582</v>
      </c>
    </row>
    <row r="1336" spans="1:21" hidden="1" x14ac:dyDescent="0.15">
      <c r="A1336">
        <v>1334</v>
      </c>
      <c r="B1336" t="s">
        <v>320</v>
      </c>
      <c r="C1336" t="s">
        <v>410</v>
      </c>
      <c r="D1336">
        <v>-3.3598198052199999</v>
      </c>
      <c r="E1336">
        <v>4.7013363696400003E-2</v>
      </c>
      <c r="F1336">
        <v>0.92567513673900004</v>
      </c>
      <c r="G1336" t="s">
        <v>321</v>
      </c>
      <c r="H1336" t="s">
        <v>411</v>
      </c>
      <c r="I1336" t="s">
        <v>91</v>
      </c>
      <c r="J1336" t="s">
        <v>98</v>
      </c>
      <c r="K1336">
        <v>-0.63192578572000002</v>
      </c>
      <c r="L1336">
        <v>1.54235487738</v>
      </c>
      <c r="M1336">
        <v>1.6207831395500001</v>
      </c>
      <c r="N1336">
        <v>0.12410992547499999</v>
      </c>
      <c r="O1336">
        <v>1.88636363636</v>
      </c>
      <c r="P1336">
        <v>1.3480519480499999</v>
      </c>
      <c r="Q1336" t="b">
        <f>I1336=J1336</f>
        <v>0</v>
      </c>
      <c r="R1336" t="b">
        <f t="shared" si="80"/>
        <v>1</v>
      </c>
      <c r="S1336" t="b">
        <f t="shared" si="81"/>
        <v>1</v>
      </c>
      <c r="T1336">
        <f t="shared" si="82"/>
        <v>4.3373782253896733</v>
      </c>
      <c r="U1336" s="3">
        <f t="shared" si="83"/>
        <v>0.70861393547793383</v>
      </c>
    </row>
    <row r="1337" spans="1:21" hidden="1" x14ac:dyDescent="0.15">
      <c r="A1337">
        <v>1335</v>
      </c>
      <c r="B1337" t="s">
        <v>320</v>
      </c>
      <c r="C1337" t="s">
        <v>176</v>
      </c>
      <c r="D1337">
        <v>-3.8384587597599999</v>
      </c>
      <c r="E1337">
        <v>1.2036901611500001E-2</v>
      </c>
      <c r="F1337">
        <v>0.93991014288200003</v>
      </c>
      <c r="G1337" t="s">
        <v>321</v>
      </c>
      <c r="H1337" t="s">
        <v>177</v>
      </c>
      <c r="I1337" t="s">
        <v>91</v>
      </c>
      <c r="J1337" t="s">
        <v>20</v>
      </c>
      <c r="K1337">
        <v>1.71549101509</v>
      </c>
      <c r="L1337">
        <v>1.4910583212799999</v>
      </c>
      <c r="M1337">
        <v>1.3957637035799999</v>
      </c>
      <c r="N1337">
        <v>5.55494705959E-2</v>
      </c>
      <c r="O1337">
        <v>1.5547850208</v>
      </c>
      <c r="P1337">
        <v>1.1448598130800001</v>
      </c>
      <c r="Q1337" t="b">
        <f>I1337=J1337</f>
        <v>0</v>
      </c>
      <c r="R1337" t="b">
        <f t="shared" si="80"/>
        <v>1</v>
      </c>
      <c r="S1337" t="b">
        <f t="shared" si="81"/>
        <v>1</v>
      </c>
      <c r="T1337">
        <f t="shared" si="82"/>
        <v>7.3794620060745597</v>
      </c>
      <c r="U1337" s="3">
        <f t="shared" si="83"/>
        <v>0.53506339251347657</v>
      </c>
    </row>
    <row r="1338" spans="1:21" hidden="1" x14ac:dyDescent="0.15">
      <c r="A1338">
        <v>1336</v>
      </c>
      <c r="B1338" t="s">
        <v>320</v>
      </c>
      <c r="C1338" t="s">
        <v>178</v>
      </c>
      <c r="D1338">
        <v>-3.7994935386800002</v>
      </c>
      <c r="E1338">
        <v>1.35769382462E-2</v>
      </c>
      <c r="F1338">
        <v>0.93870603327000002</v>
      </c>
      <c r="G1338" t="s">
        <v>321</v>
      </c>
      <c r="H1338" t="s">
        <v>179</v>
      </c>
      <c r="I1338" t="s">
        <v>91</v>
      </c>
      <c r="J1338" t="s">
        <v>98</v>
      </c>
      <c r="K1338">
        <v>-0.46976657813799999</v>
      </c>
      <c r="L1338">
        <v>0.89696529710299999</v>
      </c>
      <c r="M1338">
        <v>0.94584462653099999</v>
      </c>
      <c r="N1338">
        <v>0.10405024900199999</v>
      </c>
      <c r="O1338">
        <v>1.1460674157299999</v>
      </c>
      <c r="P1338">
        <v>0.74281274281300003</v>
      </c>
      <c r="Q1338" t="b">
        <f>I1338=J1338</f>
        <v>0</v>
      </c>
      <c r="R1338" t="b">
        <f t="shared" si="80"/>
        <v>1</v>
      </c>
      <c r="S1338" t="b">
        <f t="shared" si="81"/>
        <v>1</v>
      </c>
      <c r="T1338">
        <f t="shared" si="82"/>
        <v>3.8755762411414199</v>
      </c>
      <c r="U1338" s="3">
        <f t="shared" si="83"/>
        <v>0.75757588089679995</v>
      </c>
    </row>
    <row r="1339" spans="1:21" hidden="1" x14ac:dyDescent="0.15">
      <c r="A1339">
        <v>1337</v>
      </c>
      <c r="B1339" t="s">
        <v>320</v>
      </c>
      <c r="C1339" t="s">
        <v>180</v>
      </c>
      <c r="D1339">
        <v>-3.3602459526000001</v>
      </c>
      <c r="E1339">
        <v>4.69617670673E-2</v>
      </c>
      <c r="F1339">
        <v>0.68686333726399995</v>
      </c>
      <c r="G1339" t="s">
        <v>321</v>
      </c>
      <c r="H1339" t="s">
        <v>181</v>
      </c>
      <c r="I1339" t="s">
        <v>91</v>
      </c>
      <c r="J1339" t="s">
        <v>139</v>
      </c>
      <c r="K1339">
        <v>0.86895422389099997</v>
      </c>
      <c r="L1339">
        <v>0.60828042565200002</v>
      </c>
      <c r="M1339">
        <v>0.58013886494300004</v>
      </c>
      <c r="N1339">
        <v>3.2385550280000001E-2</v>
      </c>
      <c r="O1339">
        <v>0.68185801928099998</v>
      </c>
      <c r="P1339">
        <v>0.52715231788100003</v>
      </c>
      <c r="Q1339" t="b">
        <f>I1339=J1339</f>
        <v>0</v>
      </c>
      <c r="R1339" t="b">
        <f t="shared" si="80"/>
        <v>1</v>
      </c>
      <c r="S1339" t="b">
        <f t="shared" si="81"/>
        <v>1</v>
      </c>
      <c r="T1339">
        <f t="shared" si="82"/>
        <v>4.7769977679070008</v>
      </c>
      <c r="U1339" s="3">
        <f t="shared" si="83"/>
        <v>0.63619232576207607</v>
      </c>
    </row>
    <row r="1340" spans="1:21" hidden="1" x14ac:dyDescent="0.15">
      <c r="A1340">
        <v>1338</v>
      </c>
      <c r="B1340" t="s">
        <v>320</v>
      </c>
      <c r="C1340" t="s">
        <v>340</v>
      </c>
      <c r="D1340">
        <v>-3.7915694611899999</v>
      </c>
      <c r="E1340">
        <v>1.39106568605E-2</v>
      </c>
      <c r="F1340">
        <v>0.93440022457899996</v>
      </c>
      <c r="G1340" t="s">
        <v>321</v>
      </c>
      <c r="H1340" t="s">
        <v>341</v>
      </c>
      <c r="I1340" t="s">
        <v>91</v>
      </c>
      <c r="J1340" t="s">
        <v>98</v>
      </c>
      <c r="K1340">
        <v>0.46747605575700002</v>
      </c>
      <c r="L1340">
        <v>0.60275016448399998</v>
      </c>
      <c r="M1340">
        <v>0.58768384221500003</v>
      </c>
      <c r="N1340">
        <v>3.2229078010499998E-2</v>
      </c>
      <c r="O1340">
        <v>0.64341085271300003</v>
      </c>
      <c r="P1340">
        <v>0.496107939803</v>
      </c>
      <c r="Q1340" t="b">
        <f>I1340=J1340</f>
        <v>0</v>
      </c>
      <c r="R1340" t="b">
        <f t="shared" si="80"/>
        <v>1</v>
      </c>
      <c r="S1340" t="b">
        <f t="shared" si="81"/>
        <v>1</v>
      </c>
      <c r="T1340">
        <f t="shared" si="82"/>
        <v>4.5704972652959484</v>
      </c>
      <c r="U1340" s="3">
        <f t="shared" si="83"/>
        <v>0.79543755148632389</v>
      </c>
    </row>
    <row r="1341" spans="1:21" hidden="1" x14ac:dyDescent="0.15">
      <c r="A1341">
        <v>1339</v>
      </c>
      <c r="B1341" t="s">
        <v>320</v>
      </c>
      <c r="C1341" t="s">
        <v>182</v>
      </c>
      <c r="D1341">
        <v>-3.7715624695700001</v>
      </c>
      <c r="E1341">
        <v>1.47857049624E-2</v>
      </c>
      <c r="F1341">
        <v>0.93142489692999997</v>
      </c>
      <c r="G1341" t="s">
        <v>321</v>
      </c>
      <c r="H1341" t="s">
        <v>183</v>
      </c>
      <c r="I1341" t="s">
        <v>91</v>
      </c>
      <c r="J1341" t="s">
        <v>20</v>
      </c>
      <c r="K1341">
        <v>1.87653995802</v>
      </c>
      <c r="L1341">
        <v>1.3659326313</v>
      </c>
      <c r="M1341">
        <v>1.27858250315</v>
      </c>
      <c r="N1341">
        <v>4.6548504215200001E-2</v>
      </c>
      <c r="O1341">
        <v>1.4118387909300001</v>
      </c>
      <c r="P1341">
        <v>0.98790322580599998</v>
      </c>
      <c r="Q1341" t="b">
        <f>I1341=J1341</f>
        <v>0</v>
      </c>
      <c r="R1341" t="b">
        <f t="shared" si="80"/>
        <v>1</v>
      </c>
      <c r="S1341" t="b">
        <f t="shared" si="81"/>
        <v>1</v>
      </c>
      <c r="T1341">
        <f t="shared" si="82"/>
        <v>9.1073939382474869</v>
      </c>
      <c r="U1341" s="3">
        <f t="shared" si="83"/>
        <v>0.58790846849409528</v>
      </c>
    </row>
    <row r="1342" spans="1:21" hidden="1" x14ac:dyDescent="0.15">
      <c r="A1342">
        <v>1340</v>
      </c>
      <c r="B1342" t="s">
        <v>320</v>
      </c>
      <c r="C1342" t="s">
        <v>212</v>
      </c>
      <c r="D1342">
        <v>-3.6376590446899999</v>
      </c>
      <c r="E1342">
        <v>2.1991611249600002E-2</v>
      </c>
      <c r="F1342">
        <v>0.83784352484699998</v>
      </c>
      <c r="G1342" t="s">
        <v>321</v>
      </c>
      <c r="H1342" t="s">
        <v>213</v>
      </c>
      <c r="I1342" t="s">
        <v>91</v>
      </c>
      <c r="J1342" t="s">
        <v>105</v>
      </c>
      <c r="K1342">
        <v>-0.29591423661100003</v>
      </c>
      <c r="L1342">
        <v>0.38715149228500001</v>
      </c>
      <c r="M1342">
        <v>0.39865182225000001</v>
      </c>
      <c r="N1342">
        <v>3.8863726520499998E-2</v>
      </c>
      <c r="O1342">
        <v>0.61550387596900002</v>
      </c>
      <c r="P1342">
        <v>0.31103448275899997</v>
      </c>
      <c r="Q1342" t="b">
        <f>I1342=J1342</f>
        <v>0</v>
      </c>
      <c r="R1342" t="b">
        <f t="shared" si="80"/>
        <v>1</v>
      </c>
      <c r="S1342" t="b">
        <f t="shared" si="81"/>
        <v>1</v>
      </c>
      <c r="T1342">
        <f t="shared" si="82"/>
        <v>7.8342820019947723</v>
      </c>
      <c r="U1342" s="3">
        <f t="shared" si="83"/>
        <v>0.92445657776024559</v>
      </c>
    </row>
    <row r="1343" spans="1:21" hidden="1" x14ac:dyDescent="0.15">
      <c r="A1343">
        <v>1341</v>
      </c>
      <c r="B1343" t="s">
        <v>320</v>
      </c>
      <c r="C1343" t="s">
        <v>184</v>
      </c>
      <c r="D1343">
        <v>-3.82181161872</v>
      </c>
      <c r="E1343">
        <v>1.2674787969700001E-2</v>
      </c>
      <c r="F1343">
        <v>-0.77318689042900002</v>
      </c>
      <c r="G1343" t="s">
        <v>321</v>
      </c>
      <c r="H1343" t="s">
        <v>185</v>
      </c>
      <c r="I1343" t="s">
        <v>91</v>
      </c>
      <c r="J1343" t="s">
        <v>98</v>
      </c>
      <c r="K1343">
        <v>-1.5410423770199999</v>
      </c>
      <c r="L1343">
        <v>0.39448265487700002</v>
      </c>
      <c r="M1343">
        <v>0.66576818369400004</v>
      </c>
      <c r="N1343">
        <v>0.17604027823099999</v>
      </c>
      <c r="O1343">
        <v>1.00406504065</v>
      </c>
      <c r="P1343">
        <v>0.333119383825</v>
      </c>
      <c r="Q1343" t="b">
        <f>I1343=J1343</f>
        <v>0</v>
      </c>
      <c r="R1343" t="b">
        <f t="shared" si="80"/>
        <v>1</v>
      </c>
      <c r="S1343" t="b">
        <f t="shared" si="81"/>
        <v>1</v>
      </c>
      <c r="T1343">
        <f t="shared" si="82"/>
        <v>3.8113189979431037</v>
      </c>
      <c r="U1343" s="3">
        <f t="shared" si="83"/>
        <v>0.19133382545430014</v>
      </c>
    </row>
    <row r="1344" spans="1:21" hidden="1" x14ac:dyDescent="0.15">
      <c r="A1344">
        <v>1342</v>
      </c>
      <c r="B1344" t="s">
        <v>320</v>
      </c>
      <c r="C1344" t="s">
        <v>66</v>
      </c>
      <c r="D1344">
        <v>-4.8220096673599997</v>
      </c>
      <c r="E1344">
        <v>3.4506157265399998E-4</v>
      </c>
      <c r="F1344">
        <v>0.88794411240399995</v>
      </c>
      <c r="G1344" t="s">
        <v>321</v>
      </c>
      <c r="H1344" t="s">
        <v>67</v>
      </c>
      <c r="I1344" t="s">
        <v>91</v>
      </c>
      <c r="J1344" t="s">
        <v>43</v>
      </c>
      <c r="K1344">
        <v>1.1467519510299999</v>
      </c>
      <c r="L1344">
        <v>1.0990920229900001</v>
      </c>
      <c r="M1344">
        <v>1.0483788619000001</v>
      </c>
      <c r="N1344">
        <v>4.4223304817700003E-2</v>
      </c>
      <c r="O1344">
        <v>1.12437311936</v>
      </c>
      <c r="P1344">
        <v>0.92220969560300003</v>
      </c>
      <c r="Q1344" t="b">
        <f>I1344=J1344</f>
        <v>0</v>
      </c>
      <c r="R1344" t="b">
        <f t="shared" si="80"/>
        <v>1</v>
      </c>
      <c r="S1344" t="b">
        <f t="shared" si="81"/>
        <v>1</v>
      </c>
      <c r="T1344">
        <f t="shared" si="82"/>
        <v>4.5714227959753408</v>
      </c>
      <c r="U1344" s="3">
        <f t="shared" si="83"/>
        <v>0.49829538758060404</v>
      </c>
    </row>
    <row r="1345" spans="1:21" hidden="1" x14ac:dyDescent="0.15">
      <c r="A1345">
        <v>1343</v>
      </c>
      <c r="B1345" t="s">
        <v>320</v>
      </c>
      <c r="C1345" t="s">
        <v>68</v>
      </c>
      <c r="D1345">
        <v>-3.8365772167799999</v>
      </c>
      <c r="E1345">
        <v>1.21075403539E-2</v>
      </c>
      <c r="F1345">
        <v>-0.72285572549400001</v>
      </c>
      <c r="G1345" t="s">
        <v>321</v>
      </c>
      <c r="H1345" t="s">
        <v>69</v>
      </c>
      <c r="I1345" t="s">
        <v>91</v>
      </c>
      <c r="J1345" t="s">
        <v>49</v>
      </c>
      <c r="K1345">
        <v>0.505882988496</v>
      </c>
      <c r="L1345">
        <v>0.70633537286500003</v>
      </c>
      <c r="M1345">
        <v>0.68566535327199996</v>
      </c>
      <c r="N1345">
        <v>4.0859289722899997E-2</v>
      </c>
      <c r="O1345">
        <v>0.79826086956499998</v>
      </c>
      <c r="P1345">
        <v>0.58577075098800002</v>
      </c>
      <c r="Q1345" t="b">
        <f>I1345=J1345</f>
        <v>0</v>
      </c>
      <c r="R1345" t="b">
        <f t="shared" si="80"/>
        <v>1</v>
      </c>
      <c r="S1345" t="b">
        <f t="shared" si="81"/>
        <v>1</v>
      </c>
      <c r="T1345">
        <f t="shared" si="82"/>
        <v>5.2005338325278752</v>
      </c>
      <c r="U1345" s="3">
        <f t="shared" si="83"/>
        <v>0.80544959237382741</v>
      </c>
    </row>
    <row r="1346" spans="1:21" hidden="1" x14ac:dyDescent="0.15">
      <c r="A1346">
        <v>1344</v>
      </c>
      <c r="B1346" t="s">
        <v>320</v>
      </c>
      <c r="C1346" t="s">
        <v>186</v>
      </c>
      <c r="D1346">
        <v>-3.3391086204199998</v>
      </c>
      <c r="E1346">
        <v>4.9578065051799999E-2</v>
      </c>
      <c r="F1346">
        <v>0.91170208207299996</v>
      </c>
      <c r="G1346" t="s">
        <v>321</v>
      </c>
      <c r="H1346" t="s">
        <v>187</v>
      </c>
      <c r="I1346" t="s">
        <v>91</v>
      </c>
      <c r="J1346" t="s">
        <v>91</v>
      </c>
      <c r="K1346">
        <v>-2.1028703920299998</v>
      </c>
      <c r="L1346">
        <v>0.25818710372499998</v>
      </c>
      <c r="M1346">
        <v>0.30802415257799998</v>
      </c>
      <c r="N1346">
        <v>2.36995342378E-2</v>
      </c>
      <c r="O1346">
        <v>0.34654266073599999</v>
      </c>
      <c r="P1346">
        <v>0.25172989739899998</v>
      </c>
      <c r="Q1346" t="b">
        <f>I1346=J1346</f>
        <v>1</v>
      </c>
      <c r="R1346" t="b">
        <f t="shared" si="80"/>
        <v>1</v>
      </c>
      <c r="S1346" t="b">
        <f t="shared" si="81"/>
        <v>1</v>
      </c>
      <c r="T1346">
        <f t="shared" si="82"/>
        <v>4.0006171592088373</v>
      </c>
      <c r="U1346" s="3">
        <f t="shared" si="83"/>
        <v>-5.1272995312485137E-2</v>
      </c>
    </row>
    <row r="1347" spans="1:21" hidden="1" x14ac:dyDescent="0.15">
      <c r="A1347">
        <v>1345</v>
      </c>
      <c r="B1347" t="s">
        <v>320</v>
      </c>
      <c r="C1347" t="s">
        <v>344</v>
      </c>
      <c r="D1347">
        <v>-4.2444682629699999</v>
      </c>
      <c r="E1347">
        <v>3.1204307941399998E-3</v>
      </c>
      <c r="F1347">
        <v>0.95725393979600004</v>
      </c>
      <c r="G1347" t="s">
        <v>321</v>
      </c>
      <c r="H1347" t="s">
        <v>345</v>
      </c>
      <c r="I1347" t="s">
        <v>91</v>
      </c>
      <c r="J1347" t="s">
        <v>98</v>
      </c>
      <c r="K1347">
        <v>1.2334248886000001</v>
      </c>
      <c r="L1347">
        <v>0.54364427871499998</v>
      </c>
      <c r="M1347">
        <v>0.51166202777500003</v>
      </c>
      <c r="N1347">
        <v>2.5929629955400001E-2</v>
      </c>
      <c r="O1347">
        <v>0.56759493670899996</v>
      </c>
      <c r="P1347">
        <v>0.44568764568800001</v>
      </c>
      <c r="Q1347" t="b">
        <f>I1347=J1347</f>
        <v>0</v>
      </c>
      <c r="R1347" t="b">
        <f t="shared" ref="R1347:R1410" si="84">L1347&gt;P1347</f>
        <v>1</v>
      </c>
      <c r="S1347" t="b">
        <f t="shared" ref="S1347:S1410" si="85">L1347&lt;O1347</f>
        <v>1</v>
      </c>
      <c r="T1347">
        <f t="shared" ref="T1347:T1410" si="86">(O1347-P1347)/N1347</f>
        <v>4.7014666707810857</v>
      </c>
      <c r="U1347" s="3">
        <f t="shared" ref="U1347:U1410" si="87">(T1347/2-ABS(K1347))/(T1347/2)</f>
        <v>0.47530208125666323</v>
      </c>
    </row>
    <row r="1348" spans="1:21" hidden="1" x14ac:dyDescent="0.15">
      <c r="A1348">
        <v>1346</v>
      </c>
      <c r="B1348" t="s">
        <v>320</v>
      </c>
      <c r="C1348" t="s">
        <v>188</v>
      </c>
      <c r="D1348">
        <v>-3.7557901792499999</v>
      </c>
      <c r="E1348">
        <v>1.55094003042E-2</v>
      </c>
      <c r="F1348">
        <v>0.85848005587800003</v>
      </c>
      <c r="G1348" t="s">
        <v>321</v>
      </c>
      <c r="H1348" t="s">
        <v>189</v>
      </c>
      <c r="I1348" t="s">
        <v>91</v>
      </c>
      <c r="J1348" t="s">
        <v>30</v>
      </c>
      <c r="K1348">
        <v>-1.34972542271</v>
      </c>
      <c r="L1348">
        <v>2.58058854661</v>
      </c>
      <c r="M1348">
        <v>2.9714366761400002</v>
      </c>
      <c r="N1348">
        <v>0.28957603002400001</v>
      </c>
      <c r="O1348">
        <v>3.5307692307699998</v>
      </c>
      <c r="P1348">
        <v>2.3292682926800001</v>
      </c>
      <c r="Q1348" t="b">
        <f>I1348=J1348</f>
        <v>0</v>
      </c>
      <c r="R1348" t="b">
        <f t="shared" si="84"/>
        <v>1</v>
      </c>
      <c r="S1348" t="b">
        <f t="shared" si="85"/>
        <v>1</v>
      </c>
      <c r="T1348">
        <f t="shared" si="86"/>
        <v>4.1491726300357783</v>
      </c>
      <c r="U1348" s="3">
        <f t="shared" si="87"/>
        <v>0.34940020912151765</v>
      </c>
    </row>
    <row r="1349" spans="1:21" hidden="1" x14ac:dyDescent="0.15">
      <c r="A1349">
        <v>1347</v>
      </c>
      <c r="B1349" t="s">
        <v>320</v>
      </c>
      <c r="C1349" t="s">
        <v>192</v>
      </c>
      <c r="D1349">
        <v>-4.2132550638200001</v>
      </c>
      <c r="E1349">
        <v>3.4826464988100001E-3</v>
      </c>
      <c r="F1349">
        <v>0.86271232133700004</v>
      </c>
      <c r="G1349" t="s">
        <v>321</v>
      </c>
      <c r="H1349" t="s">
        <v>193</v>
      </c>
      <c r="I1349" t="s">
        <v>91</v>
      </c>
      <c r="J1349" t="s">
        <v>27</v>
      </c>
      <c r="K1349">
        <v>0.19998678179500001</v>
      </c>
      <c r="L1349">
        <v>0.40215780547500002</v>
      </c>
      <c r="M1349">
        <v>0.39726119389600001</v>
      </c>
      <c r="N1349">
        <v>2.44846761116E-2</v>
      </c>
      <c r="O1349">
        <v>0.46717557251899999</v>
      </c>
      <c r="P1349">
        <v>0.32500000000000001</v>
      </c>
      <c r="Q1349" t="b">
        <f>I1349=J1349</f>
        <v>0</v>
      </c>
      <c r="R1349" t="b">
        <f t="shared" si="84"/>
        <v>1</v>
      </c>
      <c r="S1349" t="b">
        <f t="shared" si="85"/>
        <v>1</v>
      </c>
      <c r="T1349">
        <f t="shared" si="86"/>
        <v>5.8067164895696566</v>
      </c>
      <c r="U1349" s="3">
        <f t="shared" si="87"/>
        <v>0.93111880624644683</v>
      </c>
    </row>
    <row r="1350" spans="1:21" hidden="1" x14ac:dyDescent="0.15">
      <c r="A1350">
        <v>1348</v>
      </c>
      <c r="B1350" t="s">
        <v>320</v>
      </c>
      <c r="C1350" t="s">
        <v>194</v>
      </c>
      <c r="D1350">
        <v>-3.53169577233</v>
      </c>
      <c r="E1350">
        <v>2.96871743162E-2</v>
      </c>
      <c r="F1350">
        <v>0.93259926815600003</v>
      </c>
      <c r="G1350" t="s">
        <v>321</v>
      </c>
      <c r="H1350" t="s">
        <v>195</v>
      </c>
      <c r="I1350" t="s">
        <v>91</v>
      </c>
      <c r="J1350" t="s">
        <v>98</v>
      </c>
      <c r="K1350">
        <v>-0.42983431542400002</v>
      </c>
      <c r="L1350">
        <v>1.53250954291</v>
      </c>
      <c r="M1350">
        <v>1.59874440817</v>
      </c>
      <c r="N1350">
        <v>0.15409394476300001</v>
      </c>
      <c r="O1350">
        <v>1.88114754098</v>
      </c>
      <c r="P1350">
        <v>1.2729693741699999</v>
      </c>
      <c r="Q1350" t="b">
        <f>I1350=J1350</f>
        <v>0</v>
      </c>
      <c r="R1350" t="b">
        <f t="shared" si="84"/>
        <v>1</v>
      </c>
      <c r="S1350" t="b">
        <f t="shared" si="85"/>
        <v>1</v>
      </c>
      <c r="T1350">
        <f t="shared" si="86"/>
        <v>3.9468012045858907</v>
      </c>
      <c r="U1350" s="3">
        <f t="shared" si="87"/>
        <v>0.78218598143500895</v>
      </c>
    </row>
    <row r="1351" spans="1:21" hidden="1" x14ac:dyDescent="0.15">
      <c r="A1351">
        <v>1349</v>
      </c>
      <c r="B1351" t="s">
        <v>320</v>
      </c>
      <c r="C1351" t="s">
        <v>346</v>
      </c>
      <c r="D1351">
        <v>-3.3669148048999999</v>
      </c>
      <c r="E1351">
        <v>4.6160405570500003E-2</v>
      </c>
      <c r="F1351">
        <v>0.94233735043099998</v>
      </c>
      <c r="G1351" t="s">
        <v>321</v>
      </c>
      <c r="H1351" t="s">
        <v>347</v>
      </c>
      <c r="I1351" t="s">
        <v>91</v>
      </c>
      <c r="J1351" t="s">
        <v>98</v>
      </c>
      <c r="K1351">
        <v>-0.226496706357</v>
      </c>
      <c r="L1351">
        <v>1.1200709180499999</v>
      </c>
      <c r="M1351">
        <v>1.13893878326</v>
      </c>
      <c r="N1351">
        <v>8.3303044525300005E-2</v>
      </c>
      <c r="O1351">
        <v>1.3058321479399999</v>
      </c>
      <c r="P1351">
        <v>0.95887662989</v>
      </c>
      <c r="Q1351" t="b">
        <f>I1351=J1351</f>
        <v>0</v>
      </c>
      <c r="R1351" t="b">
        <f t="shared" si="84"/>
        <v>1</v>
      </c>
      <c r="S1351" t="b">
        <f t="shared" si="85"/>
        <v>1</v>
      </c>
      <c r="T1351">
        <f t="shared" si="86"/>
        <v>4.1649800439721734</v>
      </c>
      <c r="U1351" s="3">
        <f t="shared" si="87"/>
        <v>0.89123755505873281</v>
      </c>
    </row>
    <row r="1352" spans="1:21" hidden="1" x14ac:dyDescent="0.15">
      <c r="A1352">
        <v>1350</v>
      </c>
      <c r="B1352" t="s">
        <v>320</v>
      </c>
      <c r="C1352" t="s">
        <v>511</v>
      </c>
      <c r="D1352">
        <v>-3.9067086151599999</v>
      </c>
      <c r="E1352">
        <v>9.7099869773399992E-3</v>
      </c>
      <c r="F1352">
        <v>0.87235845162500003</v>
      </c>
      <c r="G1352" t="s">
        <v>321</v>
      </c>
      <c r="H1352" t="s">
        <v>512</v>
      </c>
      <c r="I1352" t="s">
        <v>91</v>
      </c>
      <c r="J1352" t="s">
        <v>164</v>
      </c>
      <c r="K1352">
        <v>-0.39689641074100002</v>
      </c>
      <c r="L1352">
        <v>1.1908223444099999</v>
      </c>
      <c r="M1352">
        <v>1.2125172773299999</v>
      </c>
      <c r="N1352">
        <v>5.4661449007399998E-2</v>
      </c>
      <c r="O1352">
        <v>1.35</v>
      </c>
      <c r="P1352">
        <v>1.07702702703</v>
      </c>
      <c r="Q1352" t="b">
        <f>I1352=J1352</f>
        <v>0</v>
      </c>
      <c r="R1352" t="b">
        <f t="shared" si="84"/>
        <v>1</v>
      </c>
      <c r="S1352" t="b">
        <f t="shared" si="85"/>
        <v>1</v>
      </c>
      <c r="T1352">
        <f t="shared" si="86"/>
        <v>4.993884683390764</v>
      </c>
      <c r="U1352" s="3">
        <f t="shared" si="87"/>
        <v>0.84104702615138716</v>
      </c>
    </row>
    <row r="1353" spans="1:21" hidden="1" x14ac:dyDescent="0.15">
      <c r="A1353">
        <v>1351</v>
      </c>
      <c r="B1353" t="s">
        <v>320</v>
      </c>
      <c r="C1353" t="s">
        <v>266</v>
      </c>
      <c r="D1353">
        <v>-3.4447263121699998</v>
      </c>
      <c r="E1353">
        <v>3.7620023809299998E-2</v>
      </c>
      <c r="F1353">
        <v>0.93568815480900003</v>
      </c>
      <c r="G1353" t="s">
        <v>321</v>
      </c>
      <c r="H1353" t="s">
        <v>267</v>
      </c>
      <c r="I1353" t="s">
        <v>91</v>
      </c>
      <c r="J1353" t="s">
        <v>268</v>
      </c>
      <c r="K1353">
        <v>-0.49584217301099998</v>
      </c>
      <c r="L1353">
        <v>0.366898588676</v>
      </c>
      <c r="M1353">
        <v>0.37897170822499998</v>
      </c>
      <c r="N1353">
        <v>2.4348714581600001E-2</v>
      </c>
      <c r="O1353">
        <v>0.413871260199</v>
      </c>
      <c r="P1353">
        <v>0.31414790996800002</v>
      </c>
      <c r="Q1353" t="b">
        <f>I1353=J1353</f>
        <v>0</v>
      </c>
      <c r="R1353" t="b">
        <f t="shared" si="84"/>
        <v>1</v>
      </c>
      <c r="S1353" t="b">
        <f t="shared" si="85"/>
        <v>1</v>
      </c>
      <c r="T1353">
        <f t="shared" si="86"/>
        <v>4.0956309991969588</v>
      </c>
      <c r="U1353" s="3">
        <f t="shared" si="87"/>
        <v>0.75786775072841228</v>
      </c>
    </row>
    <row r="1354" spans="1:21" hidden="1" x14ac:dyDescent="0.15">
      <c r="A1354">
        <v>1352</v>
      </c>
      <c r="B1354" t="s">
        <v>320</v>
      </c>
      <c r="C1354" t="s">
        <v>350</v>
      </c>
      <c r="D1354">
        <v>-3.5022376827400001</v>
      </c>
      <c r="E1354">
        <v>3.2197537672899998E-2</v>
      </c>
      <c r="F1354">
        <v>0.92323512723000001</v>
      </c>
      <c r="G1354" t="s">
        <v>321</v>
      </c>
      <c r="H1354" t="s">
        <v>351</v>
      </c>
      <c r="I1354" t="s">
        <v>91</v>
      </c>
      <c r="J1354" t="s">
        <v>164</v>
      </c>
      <c r="K1354">
        <v>2.0628198000000002</v>
      </c>
      <c r="L1354">
        <v>1.72102454331</v>
      </c>
      <c r="M1354">
        <v>1.49713002859</v>
      </c>
      <c r="N1354">
        <v>0.108538086906</v>
      </c>
      <c r="O1354">
        <v>1.75981161695</v>
      </c>
      <c r="P1354">
        <v>1.34831460674</v>
      </c>
      <c r="Q1354" t="b">
        <f>I1354=J1354</f>
        <v>0</v>
      </c>
      <c r="R1354" t="b">
        <f t="shared" si="84"/>
        <v>1</v>
      </c>
      <c r="S1354" t="b">
        <f t="shared" si="85"/>
        <v>1</v>
      </c>
      <c r="T1354">
        <f t="shared" si="86"/>
        <v>3.7912683182483136</v>
      </c>
      <c r="U1354" s="3">
        <f t="shared" si="87"/>
        <v>-8.8195098231975577E-2</v>
      </c>
    </row>
    <row r="1355" spans="1:21" hidden="1" x14ac:dyDescent="0.15">
      <c r="A1355">
        <v>1353</v>
      </c>
      <c r="B1355" t="s">
        <v>320</v>
      </c>
      <c r="C1355" t="s">
        <v>214</v>
      </c>
      <c r="D1355">
        <v>-3.7182129447199999</v>
      </c>
      <c r="E1355">
        <v>1.7360502412699999E-2</v>
      </c>
      <c r="F1355">
        <v>0.94423004337500005</v>
      </c>
      <c r="G1355" t="s">
        <v>321</v>
      </c>
      <c r="H1355" t="s">
        <v>215</v>
      </c>
      <c r="I1355" t="s">
        <v>91</v>
      </c>
      <c r="J1355" t="s">
        <v>98</v>
      </c>
      <c r="K1355">
        <v>-0.87388553479099995</v>
      </c>
      <c r="L1355">
        <v>0.94685872698600004</v>
      </c>
      <c r="M1355">
        <v>1.02470101741</v>
      </c>
      <c r="N1355">
        <v>8.9076071548600005E-2</v>
      </c>
      <c r="O1355">
        <v>1.2142857142900001</v>
      </c>
      <c r="P1355">
        <v>0.80904130943100006</v>
      </c>
      <c r="Q1355" t="b">
        <f>I1355=J1355</f>
        <v>0</v>
      </c>
      <c r="R1355" t="b">
        <f t="shared" si="84"/>
        <v>1</v>
      </c>
      <c r="S1355" t="b">
        <f t="shared" si="85"/>
        <v>1</v>
      </c>
      <c r="T1355">
        <f t="shared" si="86"/>
        <v>4.5494193649738834</v>
      </c>
      <c r="U1355" s="3">
        <f t="shared" si="87"/>
        <v>0.61582546488500445</v>
      </c>
    </row>
    <row r="1356" spans="1:21" hidden="1" x14ac:dyDescent="0.15">
      <c r="A1356">
        <v>1354</v>
      </c>
      <c r="B1356" t="s">
        <v>320</v>
      </c>
      <c r="C1356" t="s">
        <v>81</v>
      </c>
      <c r="D1356">
        <v>-4.7054026447600004</v>
      </c>
      <c r="E1356">
        <v>5.5190867698299997E-4</v>
      </c>
      <c r="F1356">
        <v>0.89691686322899999</v>
      </c>
      <c r="G1356" t="s">
        <v>321</v>
      </c>
      <c r="H1356" t="s">
        <v>82</v>
      </c>
      <c r="I1356" t="s">
        <v>91</v>
      </c>
      <c r="J1356" t="s">
        <v>83</v>
      </c>
      <c r="K1356">
        <v>1.4071348560500001</v>
      </c>
      <c r="L1356">
        <v>3.0241303118</v>
      </c>
      <c r="M1356">
        <v>2.7343187311200001</v>
      </c>
      <c r="N1356">
        <v>0.205958639602</v>
      </c>
      <c r="O1356">
        <v>3.1488764044900002</v>
      </c>
      <c r="P1356">
        <v>2.0862068965499998</v>
      </c>
      <c r="Q1356" t="b">
        <f>I1356=J1356</f>
        <v>0</v>
      </c>
      <c r="R1356" t="b">
        <f t="shared" si="84"/>
        <v>1</v>
      </c>
      <c r="S1356" t="b">
        <f t="shared" si="85"/>
        <v>1</v>
      </c>
      <c r="T1356">
        <f t="shared" si="86"/>
        <v>5.1596257869712652</v>
      </c>
      <c r="U1356" s="3">
        <f t="shared" si="87"/>
        <v>0.4545593366080149</v>
      </c>
    </row>
    <row r="1357" spans="1:21" hidden="1" x14ac:dyDescent="0.15">
      <c r="A1357">
        <v>1355</v>
      </c>
      <c r="B1357" t="s">
        <v>320</v>
      </c>
      <c r="C1357" t="s">
        <v>354</v>
      </c>
      <c r="D1357">
        <v>-3.3768046036800001</v>
      </c>
      <c r="E1357">
        <v>4.4992876220100002E-2</v>
      </c>
      <c r="F1357">
        <v>0.898042612046</v>
      </c>
      <c r="G1357" t="s">
        <v>321</v>
      </c>
      <c r="H1357" t="s">
        <v>355</v>
      </c>
      <c r="I1357" t="s">
        <v>91</v>
      </c>
      <c r="J1357" t="s">
        <v>356</v>
      </c>
      <c r="K1357">
        <v>1.99329045037</v>
      </c>
      <c r="L1357">
        <v>1.2590411053799999</v>
      </c>
      <c r="M1357">
        <v>1.0881545694500001</v>
      </c>
      <c r="N1357">
        <v>8.5730875747999993E-2</v>
      </c>
      <c r="O1357">
        <v>1.2959537572299999</v>
      </c>
      <c r="P1357">
        <v>0.92625000000000002</v>
      </c>
      <c r="Q1357" t="b">
        <f>I1357=J1357</f>
        <v>0</v>
      </c>
      <c r="R1357" t="b">
        <f t="shared" si="84"/>
        <v>1</v>
      </c>
      <c r="S1357" t="b">
        <f t="shared" si="85"/>
        <v>1</v>
      </c>
      <c r="T1357">
        <f t="shared" si="86"/>
        <v>4.3123758389768314</v>
      </c>
      <c r="U1357" s="3">
        <f t="shared" si="87"/>
        <v>7.5548827468185295E-2</v>
      </c>
    </row>
    <row r="1358" spans="1:21" hidden="1" x14ac:dyDescent="0.15">
      <c r="A1358">
        <v>1356</v>
      </c>
      <c r="B1358" t="s">
        <v>320</v>
      </c>
      <c r="C1358" t="s">
        <v>196</v>
      </c>
      <c r="D1358">
        <v>-3.4032138432600001</v>
      </c>
      <c r="E1358">
        <v>4.1994762695300003E-2</v>
      </c>
      <c r="F1358">
        <v>0.92094171381800005</v>
      </c>
      <c r="G1358" t="s">
        <v>321</v>
      </c>
      <c r="H1358" t="s">
        <v>197</v>
      </c>
      <c r="I1358" t="s">
        <v>91</v>
      </c>
      <c r="J1358" t="s">
        <v>58</v>
      </c>
      <c r="K1358">
        <v>0.97937852804400005</v>
      </c>
      <c r="L1358">
        <v>2.0249362425999999</v>
      </c>
      <c r="M1358">
        <v>1.9303706413799999</v>
      </c>
      <c r="N1358">
        <v>9.65567433965E-2</v>
      </c>
      <c r="O1358">
        <v>2.13488372093</v>
      </c>
      <c r="P1358">
        <v>1.7213822894199999</v>
      </c>
      <c r="Q1358" t="b">
        <f>I1358=J1358</f>
        <v>0</v>
      </c>
      <c r="R1358" t="b">
        <f t="shared" si="84"/>
        <v>1</v>
      </c>
      <c r="S1358" t="b">
        <f t="shared" si="85"/>
        <v>1</v>
      </c>
      <c r="T1358">
        <f t="shared" si="86"/>
        <v>4.2824707727765885</v>
      </c>
      <c r="U1358" s="3">
        <f t="shared" si="87"/>
        <v>0.5426105255546162</v>
      </c>
    </row>
    <row r="1359" spans="1:21" hidden="1" x14ac:dyDescent="0.15">
      <c r="A1359">
        <v>1357</v>
      </c>
      <c r="B1359" t="s">
        <v>320</v>
      </c>
      <c r="C1359" t="s">
        <v>200</v>
      </c>
      <c r="D1359">
        <v>-4.7112873693499999</v>
      </c>
      <c r="E1359">
        <v>5.3913921026900002E-4</v>
      </c>
      <c r="F1359">
        <v>0.93846385527999998</v>
      </c>
      <c r="G1359" t="s">
        <v>321</v>
      </c>
      <c r="H1359" t="s">
        <v>201</v>
      </c>
      <c r="I1359" t="s">
        <v>91</v>
      </c>
      <c r="J1359" t="s">
        <v>20</v>
      </c>
      <c r="K1359">
        <v>1.39016823485</v>
      </c>
      <c r="L1359">
        <v>0.810127495935</v>
      </c>
      <c r="M1359">
        <v>0.77080186287800001</v>
      </c>
      <c r="N1359">
        <v>2.8288398534499999E-2</v>
      </c>
      <c r="O1359">
        <v>0.84159159159200003</v>
      </c>
      <c r="P1359">
        <v>0.62928082191800006</v>
      </c>
      <c r="Q1359" t="b">
        <f>I1359=J1359</f>
        <v>0</v>
      </c>
      <c r="R1359" t="b">
        <f t="shared" si="84"/>
        <v>1</v>
      </c>
      <c r="S1359" t="b">
        <f t="shared" si="85"/>
        <v>1</v>
      </c>
      <c r="T1359">
        <f t="shared" si="86"/>
        <v>7.5052240732210329</v>
      </c>
      <c r="U1359" s="3">
        <f t="shared" si="87"/>
        <v>0.62954650752928731</v>
      </c>
    </row>
    <row r="1360" spans="1:21" hidden="1" x14ac:dyDescent="0.15">
      <c r="A1360">
        <v>1358</v>
      </c>
      <c r="B1360" t="s">
        <v>320</v>
      </c>
      <c r="C1360" t="s">
        <v>275</v>
      </c>
      <c r="D1360">
        <v>-4.1644702150299997</v>
      </c>
      <c r="E1360">
        <v>4.12664761423E-3</v>
      </c>
      <c r="F1360">
        <v>0.897138889404</v>
      </c>
      <c r="G1360" t="s">
        <v>321</v>
      </c>
      <c r="H1360" t="s">
        <v>276</v>
      </c>
      <c r="I1360" t="s">
        <v>91</v>
      </c>
      <c r="J1360" t="s">
        <v>20</v>
      </c>
      <c r="K1360">
        <v>1.8879360974199999</v>
      </c>
      <c r="L1360">
        <v>1.66830579035</v>
      </c>
      <c r="M1360">
        <v>1.54381594215</v>
      </c>
      <c r="N1360">
        <v>6.5939651438799998E-2</v>
      </c>
      <c r="O1360">
        <v>1.73261205564</v>
      </c>
      <c r="P1360">
        <v>1.2478777589100001</v>
      </c>
      <c r="Q1360" t="b">
        <f>I1360=J1360</f>
        <v>0</v>
      </c>
      <c r="R1360" t="b">
        <f t="shared" si="84"/>
        <v>1</v>
      </c>
      <c r="S1360" t="b">
        <f t="shared" si="85"/>
        <v>1</v>
      </c>
      <c r="T1360">
        <f t="shared" si="86"/>
        <v>7.3511807562387883</v>
      </c>
      <c r="U1360" s="3">
        <f t="shared" si="87"/>
        <v>0.48635840689463411</v>
      </c>
    </row>
    <row r="1361" spans="1:21" hidden="1" x14ac:dyDescent="0.15">
      <c r="A1361">
        <v>1359</v>
      </c>
      <c r="B1361" t="s">
        <v>504</v>
      </c>
      <c r="C1361" t="s">
        <v>122</v>
      </c>
      <c r="D1361">
        <v>-3.8555365356200002</v>
      </c>
      <c r="E1361">
        <v>1.1412311761999999E-2</v>
      </c>
      <c r="F1361">
        <v>-0.73443914916200004</v>
      </c>
      <c r="G1361" t="s">
        <v>505</v>
      </c>
      <c r="H1361" t="s">
        <v>123</v>
      </c>
      <c r="I1361" t="s">
        <v>136</v>
      </c>
      <c r="J1361" t="s">
        <v>124</v>
      </c>
      <c r="K1361">
        <v>-1.0831930141399999</v>
      </c>
      <c r="L1361">
        <v>1.45780884266</v>
      </c>
      <c r="M1361">
        <v>1.5478932104900001</v>
      </c>
      <c r="N1361">
        <v>8.3165573125299999E-2</v>
      </c>
      <c r="O1361">
        <v>1.78853434289</v>
      </c>
      <c r="P1361">
        <v>1.3989426596200001</v>
      </c>
      <c r="Q1361" t="b">
        <f>I1361=J1361</f>
        <v>0</v>
      </c>
      <c r="R1361" t="b">
        <f t="shared" si="84"/>
        <v>1</v>
      </c>
      <c r="S1361" t="b">
        <f t="shared" si="85"/>
        <v>1</v>
      </c>
      <c r="T1361">
        <f t="shared" si="86"/>
        <v>4.684530733444574</v>
      </c>
      <c r="U1361" s="3">
        <f t="shared" si="87"/>
        <v>0.53754470798678311</v>
      </c>
    </row>
    <row r="1362" spans="1:21" hidden="1" x14ac:dyDescent="0.15">
      <c r="A1362">
        <v>1360</v>
      </c>
      <c r="B1362" t="s">
        <v>504</v>
      </c>
      <c r="C1362" t="s">
        <v>581</v>
      </c>
      <c r="D1362">
        <v>-3.8670664164100002</v>
      </c>
      <c r="E1362">
        <v>1.10071037131E-2</v>
      </c>
      <c r="F1362">
        <v>0.73925897615799996</v>
      </c>
      <c r="G1362" t="s">
        <v>505</v>
      </c>
      <c r="H1362" t="s">
        <v>582</v>
      </c>
      <c r="I1362" t="s">
        <v>136</v>
      </c>
      <c r="J1362" t="s">
        <v>481</v>
      </c>
      <c r="K1362">
        <v>0.80718795098700002</v>
      </c>
      <c r="L1362">
        <v>2.9326897919900001</v>
      </c>
      <c r="M1362">
        <v>2.77332427227</v>
      </c>
      <c r="N1362">
        <v>0.197432976447</v>
      </c>
      <c r="O1362">
        <v>3.3306595365399998</v>
      </c>
      <c r="P1362">
        <v>2.4752475247499999</v>
      </c>
      <c r="Q1362" t="b">
        <f>I1362=J1362</f>
        <v>0</v>
      </c>
      <c r="R1362" t="b">
        <f t="shared" si="84"/>
        <v>1</v>
      </c>
      <c r="S1362" t="b">
        <f t="shared" si="85"/>
        <v>1</v>
      </c>
      <c r="T1362">
        <f t="shared" si="86"/>
        <v>4.3326703936899387</v>
      </c>
      <c r="U1362" s="3">
        <f t="shared" si="87"/>
        <v>0.62739471150975101</v>
      </c>
    </row>
    <row r="1363" spans="1:21" hidden="1" x14ac:dyDescent="0.15">
      <c r="A1363">
        <v>1361</v>
      </c>
      <c r="B1363" t="s">
        <v>504</v>
      </c>
      <c r="C1363" t="s">
        <v>583</v>
      </c>
      <c r="D1363">
        <v>-3.6812324998100001</v>
      </c>
      <c r="E1363">
        <v>1.9368404672E-2</v>
      </c>
      <c r="F1363">
        <v>0.76872575541699995</v>
      </c>
      <c r="G1363" t="s">
        <v>505</v>
      </c>
      <c r="H1363" t="s">
        <v>584</v>
      </c>
      <c r="I1363" t="s">
        <v>136</v>
      </c>
      <c r="J1363" t="s">
        <v>149</v>
      </c>
      <c r="K1363">
        <v>1.4510813393599999</v>
      </c>
      <c r="L1363">
        <v>4.99505969399</v>
      </c>
      <c r="M1363">
        <v>4.2686146223500003</v>
      </c>
      <c r="N1363">
        <v>0.50062326069200003</v>
      </c>
      <c r="O1363">
        <v>5.2708039492200003</v>
      </c>
      <c r="P1363">
        <v>3.5176151761500001</v>
      </c>
      <c r="Q1363" t="b">
        <f>I1363=J1363</f>
        <v>0</v>
      </c>
      <c r="R1363" t="b">
        <f t="shared" si="84"/>
        <v>1</v>
      </c>
      <c r="S1363" t="b">
        <f t="shared" si="85"/>
        <v>1</v>
      </c>
      <c r="T1363">
        <f t="shared" si="86"/>
        <v>3.5020122130294298</v>
      </c>
      <c r="U1363" s="3">
        <f t="shared" si="87"/>
        <v>0.17128710518988385</v>
      </c>
    </row>
    <row r="1364" spans="1:21" hidden="1" x14ac:dyDescent="0.15">
      <c r="A1364">
        <v>1362</v>
      </c>
      <c r="B1364" t="s">
        <v>504</v>
      </c>
      <c r="C1364" t="s">
        <v>373</v>
      </c>
      <c r="D1364">
        <v>-3.5188613012399999</v>
      </c>
      <c r="E1364">
        <v>3.07596049164E-2</v>
      </c>
      <c r="F1364">
        <v>-0.70180859237899995</v>
      </c>
      <c r="G1364" t="s">
        <v>505</v>
      </c>
      <c r="H1364" t="s">
        <v>374</v>
      </c>
      <c r="I1364" t="s">
        <v>136</v>
      </c>
      <c r="J1364" t="s">
        <v>95</v>
      </c>
      <c r="K1364">
        <v>-1.0311478306899999</v>
      </c>
      <c r="L1364">
        <v>2.8910202491099999</v>
      </c>
      <c r="M1364">
        <v>3.0896802461899999</v>
      </c>
      <c r="N1364">
        <v>0.192659084535</v>
      </c>
      <c r="O1364">
        <v>3.4820457018500002</v>
      </c>
      <c r="P1364">
        <v>2.77619047619</v>
      </c>
      <c r="Q1364" t="b">
        <f>I1364=J1364</f>
        <v>0</v>
      </c>
      <c r="R1364" t="b">
        <f t="shared" si="84"/>
        <v>1</v>
      </c>
      <c r="S1364" t="b">
        <f t="shared" si="85"/>
        <v>1</v>
      </c>
      <c r="T1364">
        <f t="shared" si="86"/>
        <v>3.6637526196267625</v>
      </c>
      <c r="U1364" s="3">
        <f t="shared" si="87"/>
        <v>0.43710837616812342</v>
      </c>
    </row>
    <row r="1365" spans="1:21" hidden="1" x14ac:dyDescent="0.15">
      <c r="A1365">
        <v>1363</v>
      </c>
      <c r="B1365" t="s">
        <v>504</v>
      </c>
      <c r="C1365" t="s">
        <v>165</v>
      </c>
      <c r="D1365">
        <v>-3.3868574633100001</v>
      </c>
      <c r="E1365">
        <v>4.3831316477100001E-2</v>
      </c>
      <c r="F1365">
        <v>-0.67250528009300004</v>
      </c>
      <c r="G1365" t="s">
        <v>505</v>
      </c>
      <c r="H1365" t="s">
        <v>166</v>
      </c>
      <c r="I1365" t="s">
        <v>136</v>
      </c>
      <c r="J1365" t="s">
        <v>91</v>
      </c>
      <c r="K1365">
        <v>1.04730402707</v>
      </c>
      <c r="L1365">
        <v>3.98422083641</v>
      </c>
      <c r="M1365">
        <v>3.8008887547199999</v>
      </c>
      <c r="N1365">
        <v>0.175051443463</v>
      </c>
      <c r="O1365">
        <v>4.4016489988199998</v>
      </c>
      <c r="P1365">
        <v>3.4965034964999999</v>
      </c>
      <c r="Q1365" t="b">
        <f>I1365=J1365</f>
        <v>0</v>
      </c>
      <c r="R1365" t="b">
        <f t="shared" si="84"/>
        <v>1</v>
      </c>
      <c r="S1365" t="b">
        <f t="shared" si="85"/>
        <v>1</v>
      </c>
      <c r="T1365">
        <f t="shared" si="86"/>
        <v>5.1707400088438416</v>
      </c>
      <c r="U1365" s="3">
        <f t="shared" si="87"/>
        <v>0.59491135687397545</v>
      </c>
    </row>
    <row r="1366" spans="1:21" hidden="1" x14ac:dyDescent="0.15">
      <c r="A1366">
        <v>1364</v>
      </c>
      <c r="B1366" t="s">
        <v>504</v>
      </c>
      <c r="C1366" t="s">
        <v>209</v>
      </c>
      <c r="D1366">
        <v>-3.3619493900599999</v>
      </c>
      <c r="E1366">
        <v>4.67559875495E-2</v>
      </c>
      <c r="F1366">
        <v>-0.67007734338799996</v>
      </c>
      <c r="G1366" t="s">
        <v>505</v>
      </c>
      <c r="H1366" t="s">
        <v>210</v>
      </c>
      <c r="I1366" t="s">
        <v>136</v>
      </c>
      <c r="J1366" t="s">
        <v>211</v>
      </c>
      <c r="K1366">
        <v>-0.87444463095699998</v>
      </c>
      <c r="L1366">
        <v>2.6786606261400001</v>
      </c>
      <c r="M1366">
        <v>2.88456289318</v>
      </c>
      <c r="N1366">
        <v>0.235466328862</v>
      </c>
      <c r="O1366">
        <v>5.6192982456099996</v>
      </c>
      <c r="P1366">
        <v>2.3950338600499999</v>
      </c>
      <c r="Q1366" t="b">
        <f>I1366=J1366</f>
        <v>0</v>
      </c>
      <c r="R1366" t="b">
        <f t="shared" si="84"/>
        <v>1</v>
      </c>
      <c r="S1366" t="b">
        <f t="shared" si="85"/>
        <v>1</v>
      </c>
      <c r="T1366">
        <f t="shared" si="86"/>
        <v>13.693101689497388</v>
      </c>
      <c r="U1366" s="3">
        <f t="shared" si="87"/>
        <v>0.87227953888231191</v>
      </c>
    </row>
    <row r="1367" spans="1:21" hidden="1" x14ac:dyDescent="0.15">
      <c r="A1367">
        <v>1365</v>
      </c>
      <c r="B1367" t="s">
        <v>504</v>
      </c>
      <c r="C1367" t="s">
        <v>172</v>
      </c>
      <c r="D1367">
        <v>-3.39306873072</v>
      </c>
      <c r="E1367">
        <v>4.31261751616E-2</v>
      </c>
      <c r="F1367">
        <v>-0.61880566893800004</v>
      </c>
      <c r="G1367" t="s">
        <v>505</v>
      </c>
      <c r="H1367" t="s">
        <v>173</v>
      </c>
      <c r="I1367" t="s">
        <v>136</v>
      </c>
      <c r="J1367" t="s">
        <v>169</v>
      </c>
      <c r="K1367">
        <v>-0.60309209833099997</v>
      </c>
      <c r="L1367">
        <v>5.84427784923</v>
      </c>
      <c r="M1367">
        <v>6.0700189253500003</v>
      </c>
      <c r="N1367">
        <v>0.37430614121099998</v>
      </c>
      <c r="O1367">
        <v>7.1336302895300001</v>
      </c>
      <c r="P1367">
        <v>5.2271241830099999</v>
      </c>
      <c r="Q1367" t="b">
        <f>I1367=J1367</f>
        <v>0</v>
      </c>
      <c r="R1367" t="b">
        <f t="shared" si="84"/>
        <v>1</v>
      </c>
      <c r="S1367" t="b">
        <f t="shared" si="85"/>
        <v>1</v>
      </c>
      <c r="T1367">
        <f t="shared" si="86"/>
        <v>5.093440626840489</v>
      </c>
      <c r="U1367" s="3">
        <f t="shared" si="87"/>
        <v>0.76318871956495005</v>
      </c>
    </row>
    <row r="1368" spans="1:21" hidden="1" x14ac:dyDescent="0.15">
      <c r="A1368">
        <v>1366</v>
      </c>
      <c r="B1368" t="s">
        <v>504</v>
      </c>
      <c r="C1368" t="s">
        <v>467</v>
      </c>
      <c r="D1368">
        <v>-3.5836931645000001</v>
      </c>
      <c r="E1368">
        <v>2.5662891465E-2</v>
      </c>
      <c r="F1368">
        <v>-0.62190171374900005</v>
      </c>
      <c r="G1368" t="s">
        <v>505</v>
      </c>
      <c r="H1368" t="s">
        <v>468</v>
      </c>
      <c r="I1368" t="s">
        <v>136</v>
      </c>
      <c r="J1368" t="s">
        <v>161</v>
      </c>
      <c r="K1368">
        <v>0.68003159752999998</v>
      </c>
      <c r="L1368">
        <v>2.0687402744700001</v>
      </c>
      <c r="M1368">
        <v>1.9709575717100001</v>
      </c>
      <c r="N1368">
        <v>0.14379141075599999</v>
      </c>
      <c r="O1368">
        <v>2.29969230769</v>
      </c>
      <c r="P1368">
        <v>1.72413793103</v>
      </c>
      <c r="Q1368" t="b">
        <f>I1368=J1368</f>
        <v>0</v>
      </c>
      <c r="R1368" t="b">
        <f t="shared" si="84"/>
        <v>1</v>
      </c>
      <c r="S1368" t="b">
        <f t="shared" si="85"/>
        <v>1</v>
      </c>
      <c r="T1368">
        <f t="shared" si="86"/>
        <v>4.0027034551921856</v>
      </c>
      <c r="U1368" s="3">
        <f t="shared" si="87"/>
        <v>0.66021385039259728</v>
      </c>
    </row>
    <row r="1369" spans="1:21" hidden="1" x14ac:dyDescent="0.15">
      <c r="A1369">
        <v>1367</v>
      </c>
      <c r="B1369" t="s">
        <v>504</v>
      </c>
      <c r="C1369" t="s">
        <v>212</v>
      </c>
      <c r="D1369">
        <v>-3.4512541843400002</v>
      </c>
      <c r="E1369">
        <v>3.69682238996E-2</v>
      </c>
      <c r="F1369">
        <v>-0.72667258629999998</v>
      </c>
      <c r="G1369" t="s">
        <v>505</v>
      </c>
      <c r="H1369" t="s">
        <v>213</v>
      </c>
      <c r="I1369" t="s">
        <v>136</v>
      </c>
      <c r="J1369" t="s">
        <v>105</v>
      </c>
      <c r="K1369">
        <v>-0.75498035152200005</v>
      </c>
      <c r="L1369">
        <v>1.22388062929</v>
      </c>
      <c r="M1369">
        <v>1.3162598757499999</v>
      </c>
      <c r="N1369">
        <v>0.12235980218</v>
      </c>
      <c r="O1369">
        <v>2.2965976331400002</v>
      </c>
      <c r="P1369">
        <v>1.0975862069</v>
      </c>
      <c r="Q1369" t="b">
        <f>I1369=J1369</f>
        <v>0</v>
      </c>
      <c r="R1369" t="b">
        <f t="shared" si="84"/>
        <v>1</v>
      </c>
      <c r="S1369" t="b">
        <f t="shared" si="85"/>
        <v>1</v>
      </c>
      <c r="T1369">
        <f t="shared" si="86"/>
        <v>9.7990631308488787</v>
      </c>
      <c r="U1369" s="3">
        <f t="shared" si="87"/>
        <v>0.84590764618196779</v>
      </c>
    </row>
    <row r="1370" spans="1:21" hidden="1" x14ac:dyDescent="0.15">
      <c r="A1370">
        <v>1368</v>
      </c>
      <c r="B1370" t="s">
        <v>504</v>
      </c>
      <c r="C1370" t="s">
        <v>184</v>
      </c>
      <c r="D1370">
        <v>-3.4698357576499999</v>
      </c>
      <c r="E1370">
        <v>3.5164711514600003E-2</v>
      </c>
      <c r="F1370">
        <v>0.67644425969599997</v>
      </c>
      <c r="G1370" t="s">
        <v>505</v>
      </c>
      <c r="H1370" t="s">
        <v>185</v>
      </c>
      <c r="I1370" t="s">
        <v>136</v>
      </c>
      <c r="J1370" t="s">
        <v>98</v>
      </c>
      <c r="K1370">
        <v>-1.6518939511699999</v>
      </c>
      <c r="L1370">
        <v>1.2454117846099999</v>
      </c>
      <c r="M1370">
        <v>2.1988228756399999</v>
      </c>
      <c r="N1370">
        <v>0.577162408249</v>
      </c>
      <c r="O1370">
        <v>4.3401084010800002</v>
      </c>
      <c r="P1370">
        <v>1.1219512195100001</v>
      </c>
      <c r="Q1370" t="b">
        <f>I1370=J1370</f>
        <v>0</v>
      </c>
      <c r="R1370" t="b">
        <f t="shared" si="84"/>
        <v>1</v>
      </c>
      <c r="S1370" t="b">
        <f t="shared" si="85"/>
        <v>1</v>
      </c>
      <c r="T1370">
        <f t="shared" si="86"/>
        <v>5.5758260336692258</v>
      </c>
      <c r="U1370" s="3">
        <f t="shared" si="87"/>
        <v>0.40748009669055069</v>
      </c>
    </row>
    <row r="1371" spans="1:21" hidden="1" x14ac:dyDescent="0.15">
      <c r="A1371">
        <v>1369</v>
      </c>
      <c r="B1371" t="s">
        <v>504</v>
      </c>
      <c r="C1371" t="s">
        <v>186</v>
      </c>
      <c r="D1371">
        <v>-3.58242623229</v>
      </c>
      <c r="E1371">
        <v>2.5755066738600001E-2</v>
      </c>
      <c r="F1371">
        <v>-0.67538170012300003</v>
      </c>
      <c r="G1371" t="s">
        <v>505</v>
      </c>
      <c r="H1371" t="s">
        <v>187</v>
      </c>
      <c r="I1371" t="s">
        <v>136</v>
      </c>
      <c r="J1371" t="s">
        <v>91</v>
      </c>
      <c r="K1371">
        <v>-2.3663613829400001</v>
      </c>
      <c r="L1371">
        <v>0.81790014821500001</v>
      </c>
      <c r="M1371">
        <v>1.0182125388700001</v>
      </c>
      <c r="N1371">
        <v>8.4649957567600007E-2</v>
      </c>
      <c r="O1371">
        <v>1.37467811159</v>
      </c>
      <c r="P1371">
        <v>0.75630630630600004</v>
      </c>
      <c r="Q1371" t="b">
        <f>I1371=J1371</f>
        <v>0</v>
      </c>
      <c r="R1371" t="b">
        <f t="shared" si="84"/>
        <v>1</v>
      </c>
      <c r="S1371" t="b">
        <f t="shared" si="85"/>
        <v>1</v>
      </c>
      <c r="T1371">
        <f t="shared" si="86"/>
        <v>7.3050456616021195</v>
      </c>
      <c r="U1371" s="3">
        <f t="shared" si="87"/>
        <v>0.35212961217246735</v>
      </c>
    </row>
    <row r="1372" spans="1:21" hidden="1" x14ac:dyDescent="0.15">
      <c r="A1372">
        <v>1370</v>
      </c>
      <c r="B1372" t="s">
        <v>504</v>
      </c>
      <c r="C1372" t="s">
        <v>377</v>
      </c>
      <c r="D1372">
        <v>-3.3588261139000002</v>
      </c>
      <c r="E1372">
        <v>4.71338589254E-2</v>
      </c>
      <c r="F1372">
        <v>-0.68663548117399997</v>
      </c>
      <c r="G1372" t="s">
        <v>505</v>
      </c>
      <c r="H1372" t="s">
        <v>378</v>
      </c>
      <c r="I1372" t="s">
        <v>136</v>
      </c>
      <c r="J1372" t="s">
        <v>98</v>
      </c>
      <c r="K1372">
        <v>-1.07581515053</v>
      </c>
      <c r="L1372">
        <v>2.4804176635499999</v>
      </c>
      <c r="M1372">
        <v>2.6980126370600002</v>
      </c>
      <c r="N1372">
        <v>0.20226055879999999</v>
      </c>
      <c r="O1372">
        <v>3.4366952789699998</v>
      </c>
      <c r="P1372">
        <v>2.3492957746499998</v>
      </c>
      <c r="Q1372" t="b">
        <f>I1372=J1372</f>
        <v>0</v>
      </c>
      <c r="R1372" t="b">
        <f t="shared" si="84"/>
        <v>1</v>
      </c>
      <c r="S1372" t="b">
        <f t="shared" si="85"/>
        <v>1</v>
      </c>
      <c r="T1372">
        <f t="shared" si="86"/>
        <v>5.3762310891034684</v>
      </c>
      <c r="U1372" s="3">
        <f t="shared" si="87"/>
        <v>0.59978835258385399</v>
      </c>
    </row>
    <row r="1373" spans="1:21" hidden="1" x14ac:dyDescent="0.15">
      <c r="A1373">
        <v>1371</v>
      </c>
      <c r="B1373" t="s">
        <v>504</v>
      </c>
      <c r="C1373" t="s">
        <v>346</v>
      </c>
      <c r="D1373">
        <v>-3.6374957589900001</v>
      </c>
      <c r="E1373">
        <v>2.2001994203299999E-2</v>
      </c>
      <c r="F1373">
        <v>-0.62339057306199996</v>
      </c>
      <c r="G1373" t="s">
        <v>505</v>
      </c>
      <c r="H1373" t="s">
        <v>347</v>
      </c>
      <c r="I1373" t="s">
        <v>136</v>
      </c>
      <c r="J1373" t="s">
        <v>98</v>
      </c>
      <c r="K1373">
        <v>-0.86140202168199997</v>
      </c>
      <c r="L1373">
        <v>3.5397644387299998</v>
      </c>
      <c r="M1373">
        <v>3.7611657272699999</v>
      </c>
      <c r="N1373">
        <v>0.25702434283600001</v>
      </c>
      <c r="O1373">
        <v>5.5224137931000001</v>
      </c>
      <c r="P1373">
        <v>3.33924843424</v>
      </c>
      <c r="Q1373" t="b">
        <f>I1373=J1373</f>
        <v>0</v>
      </c>
      <c r="R1373" t="b">
        <f t="shared" si="84"/>
        <v>1</v>
      </c>
      <c r="S1373" t="b">
        <f t="shared" si="85"/>
        <v>1</v>
      </c>
      <c r="T1373">
        <f t="shared" si="86"/>
        <v>8.4940022986578221</v>
      </c>
      <c r="U1373" s="3">
        <f t="shared" si="87"/>
        <v>0.79717405496390914</v>
      </c>
    </row>
    <row r="1374" spans="1:21" hidden="1" x14ac:dyDescent="0.15">
      <c r="A1374">
        <v>1372</v>
      </c>
      <c r="B1374" t="s">
        <v>504</v>
      </c>
      <c r="C1374" t="s">
        <v>379</v>
      </c>
      <c r="D1374">
        <v>-3.4360304956199998</v>
      </c>
      <c r="E1374">
        <v>3.8503273046E-2</v>
      </c>
      <c r="F1374">
        <v>-0.65174476054099995</v>
      </c>
      <c r="G1374" t="s">
        <v>505</v>
      </c>
      <c r="H1374" t="s">
        <v>380</v>
      </c>
      <c r="I1374" t="s">
        <v>136</v>
      </c>
      <c r="J1374" t="s">
        <v>21</v>
      </c>
      <c r="K1374">
        <v>0.13915134900100001</v>
      </c>
      <c r="L1374">
        <v>1.1404742369300001</v>
      </c>
      <c r="M1374">
        <v>1.1301105119599999</v>
      </c>
      <c r="N1374">
        <v>7.4478077573900001E-2</v>
      </c>
      <c r="O1374">
        <v>1.25812274368</v>
      </c>
      <c r="P1374">
        <v>1.0060362172999999</v>
      </c>
      <c r="Q1374" t="b">
        <f>I1374=J1374</f>
        <v>0</v>
      </c>
      <c r="R1374" t="b">
        <f t="shared" si="84"/>
        <v>1</v>
      </c>
      <c r="S1374" t="b">
        <f t="shared" si="85"/>
        <v>1</v>
      </c>
      <c r="T1374">
        <f t="shared" si="86"/>
        <v>3.3847077501412435</v>
      </c>
      <c r="U1374" s="3">
        <f t="shared" si="87"/>
        <v>0.9177764467285584</v>
      </c>
    </row>
    <row r="1375" spans="1:21" hidden="1" x14ac:dyDescent="0.15">
      <c r="A1375">
        <v>1373</v>
      </c>
      <c r="B1375" t="s">
        <v>585</v>
      </c>
      <c r="C1375" t="s">
        <v>236</v>
      </c>
      <c r="D1375">
        <v>-3.5636533558300001</v>
      </c>
      <c r="E1375">
        <v>2.7154603804200001E-2</v>
      </c>
      <c r="F1375">
        <v>-0.61823381630200003</v>
      </c>
      <c r="G1375" t="s">
        <v>586</v>
      </c>
      <c r="H1375" t="s">
        <v>237</v>
      </c>
      <c r="I1375" t="s">
        <v>49</v>
      </c>
      <c r="J1375" t="s">
        <v>158</v>
      </c>
      <c r="K1375">
        <v>-3.3729306273399998E-2</v>
      </c>
      <c r="L1375">
        <v>1.5678959663100001</v>
      </c>
      <c r="M1375">
        <v>1.5709964485000001</v>
      </c>
      <c r="N1375">
        <v>9.1922501185899994E-2</v>
      </c>
      <c r="O1375">
        <v>1.99309664694</v>
      </c>
      <c r="P1375">
        <v>1.40588235294</v>
      </c>
      <c r="Q1375" t="b">
        <f>I1375=J1375</f>
        <v>0</v>
      </c>
      <c r="R1375" t="b">
        <f t="shared" si="84"/>
        <v>1</v>
      </c>
      <c r="S1375" t="b">
        <f t="shared" si="85"/>
        <v>1</v>
      </c>
      <c r="T1375">
        <f t="shared" si="86"/>
        <v>6.3881453009252205</v>
      </c>
      <c r="U1375" s="3">
        <f t="shared" si="87"/>
        <v>0.98944003159461169</v>
      </c>
    </row>
    <row r="1376" spans="1:21" hidden="1" x14ac:dyDescent="0.15">
      <c r="A1376">
        <v>1374</v>
      </c>
      <c r="B1376" t="s">
        <v>585</v>
      </c>
      <c r="C1376" t="s">
        <v>583</v>
      </c>
      <c r="D1376">
        <v>-3.8078806944400001</v>
      </c>
      <c r="E1376">
        <v>1.3231451911300001E-2</v>
      </c>
      <c r="F1376">
        <v>0.67154000700100003</v>
      </c>
      <c r="G1376" t="s">
        <v>586</v>
      </c>
      <c r="H1376" t="s">
        <v>584</v>
      </c>
      <c r="I1376" t="s">
        <v>49</v>
      </c>
      <c r="J1376" t="s">
        <v>149</v>
      </c>
      <c r="K1376">
        <v>1.7921154161999999</v>
      </c>
      <c r="L1376">
        <v>6.4302426848299996</v>
      </c>
      <c r="M1376">
        <v>5.4456229085199999</v>
      </c>
      <c r="N1376">
        <v>0.54941761418199997</v>
      </c>
      <c r="O1376">
        <v>6.7591973244099997</v>
      </c>
      <c r="P1376">
        <v>4.41430499325</v>
      </c>
      <c r="Q1376" t="b">
        <f>I1376=J1376</f>
        <v>0</v>
      </c>
      <c r="R1376" t="b">
        <f t="shared" si="84"/>
        <v>1</v>
      </c>
      <c r="S1376" t="b">
        <f t="shared" si="85"/>
        <v>1</v>
      </c>
      <c r="T1376">
        <f t="shared" si="86"/>
        <v>4.2679598735675608</v>
      </c>
      <c r="U1376" s="3">
        <f t="shared" si="87"/>
        <v>0.16020043801303036</v>
      </c>
    </row>
    <row r="1377" spans="1:21" hidden="1" x14ac:dyDescent="0.15">
      <c r="A1377">
        <v>1375</v>
      </c>
      <c r="B1377" t="s">
        <v>585</v>
      </c>
      <c r="C1377" t="s">
        <v>242</v>
      </c>
      <c r="D1377">
        <v>-3.9254272480700001</v>
      </c>
      <c r="E1377">
        <v>9.1464457104899997E-3</v>
      </c>
      <c r="F1377">
        <v>-0.62460083271</v>
      </c>
      <c r="G1377" t="s">
        <v>586</v>
      </c>
      <c r="H1377" t="s">
        <v>243</v>
      </c>
      <c r="I1377" t="s">
        <v>49</v>
      </c>
      <c r="J1377" t="s">
        <v>24</v>
      </c>
      <c r="K1377">
        <v>1.94764587094</v>
      </c>
      <c r="L1377">
        <v>5.8391764231399996</v>
      </c>
      <c r="M1377">
        <v>5.3939428531700004</v>
      </c>
      <c r="N1377">
        <v>0.228600885108</v>
      </c>
      <c r="O1377">
        <v>6.0280748663099999</v>
      </c>
      <c r="P1377">
        <v>4.9179894179900003</v>
      </c>
      <c r="Q1377" t="b">
        <f>I1377=J1377</f>
        <v>0</v>
      </c>
      <c r="R1377" t="b">
        <f t="shared" si="84"/>
        <v>1</v>
      </c>
      <c r="S1377" t="b">
        <f t="shared" si="85"/>
        <v>1</v>
      </c>
      <c r="T1377">
        <f t="shared" si="86"/>
        <v>4.8559980325340897</v>
      </c>
      <c r="U1377" s="3">
        <f t="shared" si="87"/>
        <v>0.19783910212021805</v>
      </c>
    </row>
    <row r="1378" spans="1:21" hidden="1" x14ac:dyDescent="0.15">
      <c r="A1378">
        <v>1376</v>
      </c>
      <c r="B1378" t="s">
        <v>585</v>
      </c>
      <c r="C1378" t="s">
        <v>248</v>
      </c>
      <c r="D1378">
        <v>-3.73889086896</v>
      </c>
      <c r="E1378">
        <v>1.63192365325E-2</v>
      </c>
      <c r="F1378">
        <v>-0.61230467610100003</v>
      </c>
      <c r="G1378" t="s">
        <v>586</v>
      </c>
      <c r="H1378" t="s">
        <v>249</v>
      </c>
      <c r="I1378" t="s">
        <v>49</v>
      </c>
      <c r="J1378" t="s">
        <v>46</v>
      </c>
      <c r="K1378">
        <v>0.58550333515800002</v>
      </c>
      <c r="L1378">
        <v>4.0991898001699996</v>
      </c>
      <c r="M1378">
        <v>4.0059053131900004</v>
      </c>
      <c r="N1378">
        <v>0.159323579168</v>
      </c>
      <c r="O1378">
        <v>4.3065902578799999</v>
      </c>
      <c r="P1378">
        <v>3.4707446808500002</v>
      </c>
      <c r="Q1378" t="b">
        <f>I1378=J1378</f>
        <v>0</v>
      </c>
      <c r="R1378" t="b">
        <f t="shared" si="84"/>
        <v>1</v>
      </c>
      <c r="S1378" t="b">
        <f t="shared" si="85"/>
        <v>1</v>
      </c>
      <c r="T1378">
        <f t="shared" si="86"/>
        <v>5.2462139087939761</v>
      </c>
      <c r="U1378" s="3">
        <f t="shared" si="87"/>
        <v>0.77679014034233373</v>
      </c>
    </row>
    <row r="1379" spans="1:21" hidden="1" x14ac:dyDescent="0.15">
      <c r="A1379">
        <v>1377</v>
      </c>
      <c r="B1379" t="s">
        <v>585</v>
      </c>
      <c r="C1379" t="s">
        <v>47</v>
      </c>
      <c r="D1379">
        <v>-3.6703742406500002</v>
      </c>
      <c r="E1379">
        <v>1.9995195823500001E-2</v>
      </c>
      <c r="F1379">
        <v>0.78938120294699998</v>
      </c>
      <c r="G1379" t="s">
        <v>586</v>
      </c>
      <c r="H1379" t="s">
        <v>48</v>
      </c>
      <c r="I1379" t="s">
        <v>49</v>
      </c>
      <c r="J1379" t="s">
        <v>49</v>
      </c>
      <c r="K1379">
        <v>1.3578987119799999</v>
      </c>
      <c r="L1379">
        <v>1.53754371276</v>
      </c>
      <c r="M1379">
        <v>1.4669506004099999</v>
      </c>
      <c r="N1379">
        <v>5.19870235771E-2</v>
      </c>
      <c r="O1379">
        <v>1.72</v>
      </c>
      <c r="P1379">
        <v>1.3697560975600001</v>
      </c>
      <c r="Q1379" t="b">
        <f>I1379=J1379</f>
        <v>1</v>
      </c>
      <c r="R1379" t="b">
        <f t="shared" si="84"/>
        <v>1</v>
      </c>
      <c r="S1379" t="b">
        <f t="shared" si="85"/>
        <v>1</v>
      </c>
      <c r="T1379">
        <f t="shared" si="86"/>
        <v>6.7371408928723602</v>
      </c>
      <c r="U1379" s="3">
        <f t="shared" si="87"/>
        <v>0.59689169825241284</v>
      </c>
    </row>
    <row r="1380" spans="1:21" hidden="1" x14ac:dyDescent="0.15">
      <c r="A1380">
        <v>1378</v>
      </c>
      <c r="B1380" t="s">
        <v>585</v>
      </c>
      <c r="C1380" t="s">
        <v>62</v>
      </c>
      <c r="D1380">
        <v>-3.7977617926199998</v>
      </c>
      <c r="E1380">
        <v>1.36492589934E-2</v>
      </c>
      <c r="F1380">
        <v>0.82560337678100004</v>
      </c>
      <c r="G1380" t="s">
        <v>586</v>
      </c>
      <c r="H1380" t="s">
        <v>63</v>
      </c>
      <c r="I1380" t="s">
        <v>49</v>
      </c>
      <c r="J1380" t="s">
        <v>58</v>
      </c>
      <c r="K1380">
        <v>2.1001466066000001</v>
      </c>
      <c r="L1380">
        <v>1.3283197523000001</v>
      </c>
      <c r="M1380">
        <v>1.2081578793400001</v>
      </c>
      <c r="N1380">
        <v>5.7215945105300002E-2</v>
      </c>
      <c r="O1380">
        <v>1.34639498433</v>
      </c>
      <c r="P1380">
        <v>1.0874335106399999</v>
      </c>
      <c r="Q1380" t="b">
        <f>I1380=J1380</f>
        <v>0</v>
      </c>
      <c r="R1380" t="b">
        <f t="shared" si="84"/>
        <v>1</v>
      </c>
      <c r="S1380" t="b">
        <f t="shared" si="85"/>
        <v>1</v>
      </c>
      <c r="T1380">
        <f t="shared" si="86"/>
        <v>4.5260368104277298</v>
      </c>
      <c r="U1380" s="3">
        <f t="shared" si="87"/>
        <v>7.1971044618381136E-2</v>
      </c>
    </row>
    <row r="1381" spans="1:21" hidden="1" x14ac:dyDescent="0.15">
      <c r="A1381">
        <v>1379</v>
      </c>
      <c r="B1381" t="s">
        <v>585</v>
      </c>
      <c r="C1381" t="s">
        <v>182</v>
      </c>
      <c r="D1381">
        <v>-3.7632669827699998</v>
      </c>
      <c r="E1381">
        <v>1.51625355207E-2</v>
      </c>
      <c r="F1381">
        <v>-0.61032032515599999</v>
      </c>
      <c r="G1381" t="s">
        <v>586</v>
      </c>
      <c r="H1381" t="s">
        <v>183</v>
      </c>
      <c r="I1381" t="s">
        <v>49</v>
      </c>
      <c r="J1381" t="s">
        <v>20</v>
      </c>
      <c r="K1381">
        <v>0.82233254495399999</v>
      </c>
      <c r="L1381">
        <v>5.5590777744100004</v>
      </c>
      <c r="M1381">
        <v>5.39768412954</v>
      </c>
      <c r="N1381">
        <v>0.19626323421700001</v>
      </c>
      <c r="O1381">
        <v>5.75</v>
      </c>
      <c r="P1381">
        <v>4.9920739762200004</v>
      </c>
      <c r="Q1381" t="b">
        <f>I1381=J1381</f>
        <v>0</v>
      </c>
      <c r="R1381" t="b">
        <f t="shared" si="84"/>
        <v>1</v>
      </c>
      <c r="S1381" t="b">
        <f t="shared" si="85"/>
        <v>1</v>
      </c>
      <c r="T1381">
        <f t="shared" si="86"/>
        <v>3.8617830120031176</v>
      </c>
      <c r="U1381" s="3">
        <f t="shared" si="87"/>
        <v>0.57411768481137226</v>
      </c>
    </row>
    <row r="1382" spans="1:21" hidden="1" x14ac:dyDescent="0.15">
      <c r="A1382">
        <v>1380</v>
      </c>
      <c r="B1382" t="s">
        <v>585</v>
      </c>
      <c r="C1382" t="s">
        <v>64</v>
      </c>
      <c r="D1382">
        <v>-4.2762182789500001</v>
      </c>
      <c r="E1382">
        <v>2.7878131977700001E-3</v>
      </c>
      <c r="F1382">
        <v>-0.71128066241800003</v>
      </c>
      <c r="G1382" t="s">
        <v>586</v>
      </c>
      <c r="H1382" t="s">
        <v>65</v>
      </c>
      <c r="I1382" t="s">
        <v>49</v>
      </c>
      <c r="J1382" t="s">
        <v>46</v>
      </c>
      <c r="K1382">
        <v>1.79146102672</v>
      </c>
      <c r="L1382">
        <v>2.14418427742</v>
      </c>
      <c r="M1382">
        <v>1.9428703039799999</v>
      </c>
      <c r="N1382">
        <v>0.112374185339</v>
      </c>
      <c r="O1382">
        <v>2.2410536779300001</v>
      </c>
      <c r="P1382">
        <v>1.7297726070899999</v>
      </c>
      <c r="Q1382" t="b">
        <f>I1382=J1382</f>
        <v>0</v>
      </c>
      <c r="R1382" t="b">
        <f t="shared" si="84"/>
        <v>1</v>
      </c>
      <c r="S1382" t="b">
        <f t="shared" si="85"/>
        <v>1</v>
      </c>
      <c r="T1382">
        <f t="shared" si="86"/>
        <v>4.5498089200612668</v>
      </c>
      <c r="U1382" s="3">
        <f t="shared" si="87"/>
        <v>0.21251153259602099</v>
      </c>
    </row>
    <row r="1383" spans="1:21" hidden="1" x14ac:dyDescent="0.15">
      <c r="A1383">
        <v>1381</v>
      </c>
      <c r="B1383" t="s">
        <v>585</v>
      </c>
      <c r="C1383" t="s">
        <v>70</v>
      </c>
      <c r="D1383">
        <v>-3.9519821357899998</v>
      </c>
      <c r="E1383">
        <v>8.3972688107799998E-3</v>
      </c>
      <c r="F1383">
        <v>-0.62354689183400003</v>
      </c>
      <c r="G1383" t="s">
        <v>586</v>
      </c>
      <c r="H1383" t="s">
        <v>71</v>
      </c>
      <c r="I1383" t="s">
        <v>49</v>
      </c>
      <c r="J1383" t="s">
        <v>20</v>
      </c>
      <c r="K1383">
        <v>0.57511716600899998</v>
      </c>
      <c r="L1383">
        <v>2.3524596507100002</v>
      </c>
      <c r="M1383">
        <v>2.3080779060299998</v>
      </c>
      <c r="N1383">
        <v>7.7169918241199995E-2</v>
      </c>
      <c r="O1383">
        <v>2.6072106261900001</v>
      </c>
      <c r="P1383">
        <v>2.1445121951199999</v>
      </c>
      <c r="Q1383" t="b">
        <f>I1383=J1383</f>
        <v>0</v>
      </c>
      <c r="R1383" t="b">
        <f t="shared" si="84"/>
        <v>1</v>
      </c>
      <c r="S1383" t="b">
        <f t="shared" si="85"/>
        <v>1</v>
      </c>
      <c r="T1383">
        <f t="shared" si="86"/>
        <v>5.9958393324171189</v>
      </c>
      <c r="U1383" s="3">
        <f t="shared" si="87"/>
        <v>0.80816124845121506</v>
      </c>
    </row>
    <row r="1384" spans="1:21" hidden="1" x14ac:dyDescent="0.15">
      <c r="A1384">
        <v>1382</v>
      </c>
      <c r="B1384" t="s">
        <v>585</v>
      </c>
      <c r="C1384" t="s">
        <v>342</v>
      </c>
      <c r="D1384">
        <v>-3.60651809209</v>
      </c>
      <c r="E1384">
        <v>2.40502492174E-2</v>
      </c>
      <c r="F1384">
        <v>-0.60241100776400003</v>
      </c>
      <c r="G1384" t="s">
        <v>586</v>
      </c>
      <c r="H1384" t="s">
        <v>343</v>
      </c>
      <c r="I1384" t="s">
        <v>49</v>
      </c>
      <c r="J1384" t="s">
        <v>20</v>
      </c>
      <c r="K1384">
        <v>1.811561926</v>
      </c>
      <c r="L1384">
        <v>6.8663853288599999</v>
      </c>
      <c r="M1384">
        <v>6.3231011296600004</v>
      </c>
      <c r="N1384">
        <v>0.29989822119999998</v>
      </c>
      <c r="O1384">
        <v>7.1344936708900004</v>
      </c>
      <c r="P1384">
        <v>5.6986062717800001</v>
      </c>
      <c r="Q1384" t="b">
        <f>I1384=J1384</f>
        <v>0</v>
      </c>
      <c r="R1384" t="b">
        <f t="shared" si="84"/>
        <v>1</v>
      </c>
      <c r="S1384" t="b">
        <f t="shared" si="85"/>
        <v>1</v>
      </c>
      <c r="T1384">
        <f t="shared" si="86"/>
        <v>4.7879156914119116</v>
      </c>
      <c r="U1384" s="3">
        <f t="shared" si="87"/>
        <v>0.24327743312214117</v>
      </c>
    </row>
    <row r="1385" spans="1:21" hidden="1" x14ac:dyDescent="0.15">
      <c r="A1385">
        <v>1383</v>
      </c>
      <c r="B1385" t="s">
        <v>585</v>
      </c>
      <c r="C1385" t="s">
        <v>72</v>
      </c>
      <c r="D1385">
        <v>-4.0243118555999997</v>
      </c>
      <c r="E1385">
        <v>6.6283579720300004E-3</v>
      </c>
      <c r="F1385">
        <v>-0.64551099673500001</v>
      </c>
      <c r="G1385" t="s">
        <v>586</v>
      </c>
      <c r="H1385" t="s">
        <v>73</v>
      </c>
      <c r="I1385" t="s">
        <v>49</v>
      </c>
      <c r="J1385" t="s">
        <v>20</v>
      </c>
      <c r="K1385">
        <v>1.7477301703100001</v>
      </c>
      <c r="L1385">
        <v>6.7591831760499996</v>
      </c>
      <c r="M1385">
        <v>6.2153901033299999</v>
      </c>
      <c r="N1385">
        <v>0.31114246464200002</v>
      </c>
      <c r="O1385">
        <v>7.1119873816999997</v>
      </c>
      <c r="P1385">
        <v>5.6272000000000002</v>
      </c>
      <c r="Q1385" t="b">
        <f>I1385=J1385</f>
        <v>0</v>
      </c>
      <c r="R1385" t="b">
        <f t="shared" si="84"/>
        <v>1</v>
      </c>
      <c r="S1385" t="b">
        <f t="shared" si="85"/>
        <v>1</v>
      </c>
      <c r="T1385">
        <f t="shared" si="86"/>
        <v>4.7720499463433681</v>
      </c>
      <c r="U1385" s="3">
        <f t="shared" si="87"/>
        <v>0.26751388189085651</v>
      </c>
    </row>
    <row r="1386" spans="1:21" hidden="1" x14ac:dyDescent="0.15">
      <c r="A1386">
        <v>1384</v>
      </c>
      <c r="B1386" t="s">
        <v>585</v>
      </c>
      <c r="C1386" t="s">
        <v>484</v>
      </c>
      <c r="D1386">
        <v>-3.65109267336</v>
      </c>
      <c r="E1386">
        <v>2.1151823157799999E-2</v>
      </c>
      <c r="F1386">
        <v>-0.61040934790500001</v>
      </c>
      <c r="G1386" t="s">
        <v>586</v>
      </c>
      <c r="H1386" t="s">
        <v>485</v>
      </c>
      <c r="I1386" t="s">
        <v>49</v>
      </c>
      <c r="J1386" t="s">
        <v>20</v>
      </c>
      <c r="K1386">
        <v>1.8851069868200001</v>
      </c>
      <c r="L1386">
        <v>7.7260051015500002</v>
      </c>
      <c r="M1386">
        <v>6.9031778630299998</v>
      </c>
      <c r="N1386">
        <v>0.43648835014300003</v>
      </c>
      <c r="O1386">
        <v>8.0231316725999999</v>
      </c>
      <c r="P1386">
        <v>6.2137809187300004</v>
      </c>
      <c r="Q1386" t="b">
        <f>I1386=J1386</f>
        <v>0</v>
      </c>
      <c r="R1386" t="b">
        <f t="shared" si="84"/>
        <v>1</v>
      </c>
      <c r="S1386" t="b">
        <f t="shared" si="85"/>
        <v>1</v>
      </c>
      <c r="T1386">
        <f t="shared" si="86"/>
        <v>4.1452440901967478</v>
      </c>
      <c r="U1386" s="3">
        <f t="shared" si="87"/>
        <v>9.0472384350941154E-2</v>
      </c>
    </row>
    <row r="1387" spans="1:21" hidden="1" x14ac:dyDescent="0.15">
      <c r="A1387">
        <v>1385</v>
      </c>
      <c r="B1387" t="s">
        <v>585</v>
      </c>
      <c r="C1387" t="s">
        <v>348</v>
      </c>
      <c r="D1387">
        <v>-3.8000183188799999</v>
      </c>
      <c r="E1387">
        <v>1.35550895391E-2</v>
      </c>
      <c r="F1387">
        <v>-0.66581484548900005</v>
      </c>
      <c r="G1387" t="s">
        <v>586</v>
      </c>
      <c r="H1387" t="s">
        <v>349</v>
      </c>
      <c r="I1387" t="s">
        <v>49</v>
      </c>
      <c r="J1387" t="s">
        <v>95</v>
      </c>
      <c r="K1387">
        <v>0.44966593349700001</v>
      </c>
      <c r="L1387">
        <v>10.026452429000001</v>
      </c>
      <c r="M1387">
        <v>9.9018109774299994</v>
      </c>
      <c r="N1387">
        <v>0.277186778691</v>
      </c>
      <c r="O1387">
        <v>11.147945205499999</v>
      </c>
      <c r="P1387">
        <v>8.9808102345399998</v>
      </c>
      <c r="Q1387" t="b">
        <f>I1387=J1387</f>
        <v>0</v>
      </c>
      <c r="R1387" t="b">
        <f t="shared" si="84"/>
        <v>1</v>
      </c>
      <c r="S1387" t="b">
        <f t="shared" si="85"/>
        <v>1</v>
      </c>
      <c r="T1387">
        <f t="shared" si="86"/>
        <v>7.8183201276560901</v>
      </c>
      <c r="U1387" s="3">
        <f t="shared" si="87"/>
        <v>0.88497121474819718</v>
      </c>
    </row>
    <row r="1388" spans="1:21" hidden="1" x14ac:dyDescent="0.15">
      <c r="A1388">
        <v>1386</v>
      </c>
      <c r="B1388" t="s">
        <v>585</v>
      </c>
      <c r="C1388" t="s">
        <v>488</v>
      </c>
      <c r="D1388">
        <v>-3.8514891519500001</v>
      </c>
      <c r="E1388">
        <v>1.15576712395E-2</v>
      </c>
      <c r="F1388">
        <v>-0.63299290226899996</v>
      </c>
      <c r="G1388" t="s">
        <v>586</v>
      </c>
      <c r="H1388" t="s">
        <v>489</v>
      </c>
      <c r="I1388" t="s">
        <v>49</v>
      </c>
      <c r="J1388" t="s">
        <v>20</v>
      </c>
      <c r="K1388">
        <v>1.6820513320399999</v>
      </c>
      <c r="L1388">
        <v>11.380200007599999</v>
      </c>
      <c r="M1388">
        <v>10.312989008400001</v>
      </c>
      <c r="N1388">
        <v>0.63446993495299997</v>
      </c>
      <c r="O1388">
        <v>11.772845952999999</v>
      </c>
      <c r="P1388">
        <v>9.1624649859900007</v>
      </c>
      <c r="Q1388" t="b">
        <f>I1388=J1388</f>
        <v>0</v>
      </c>
      <c r="R1388" t="b">
        <f t="shared" si="84"/>
        <v>1</v>
      </c>
      <c r="S1388" t="b">
        <f t="shared" si="85"/>
        <v>1</v>
      </c>
      <c r="T1388">
        <f t="shared" si="86"/>
        <v>4.1142705480652433</v>
      </c>
      <c r="U1388" s="3">
        <f t="shared" si="87"/>
        <v>0.18233314392462929</v>
      </c>
    </row>
    <row r="1389" spans="1:21" hidden="1" x14ac:dyDescent="0.15">
      <c r="A1389">
        <v>1387</v>
      </c>
      <c r="B1389" t="s">
        <v>585</v>
      </c>
      <c r="C1389" t="s">
        <v>275</v>
      </c>
      <c r="D1389">
        <v>-3.7541163791700001</v>
      </c>
      <c r="E1389">
        <v>1.55880016545E-2</v>
      </c>
      <c r="F1389">
        <v>-0.60050420124399995</v>
      </c>
      <c r="G1389" t="s">
        <v>586</v>
      </c>
      <c r="H1389" t="s">
        <v>276</v>
      </c>
      <c r="I1389" t="s">
        <v>49</v>
      </c>
      <c r="J1389" t="s">
        <v>20</v>
      </c>
      <c r="K1389">
        <v>1.0727943331400001</v>
      </c>
      <c r="L1389">
        <v>6.78891836796</v>
      </c>
      <c r="M1389">
        <v>6.5164317669000003</v>
      </c>
      <c r="N1389">
        <v>0.25399705483399998</v>
      </c>
      <c r="O1389">
        <v>7.0784929356399999</v>
      </c>
      <c r="P1389">
        <v>6.0100719424499998</v>
      </c>
      <c r="Q1389" t="b">
        <f>I1389=J1389</f>
        <v>0</v>
      </c>
      <c r="R1389" t="b">
        <f t="shared" si="84"/>
        <v>1</v>
      </c>
      <c r="S1389" t="b">
        <f t="shared" si="85"/>
        <v>1</v>
      </c>
      <c r="T1389">
        <f t="shared" si="86"/>
        <v>4.2064306371121809</v>
      </c>
      <c r="U1389" s="3">
        <f t="shared" si="87"/>
        <v>0.48992653121388446</v>
      </c>
    </row>
    <row r="1390" spans="1:21" hidden="1" x14ac:dyDescent="0.15">
      <c r="A1390">
        <v>1388</v>
      </c>
      <c r="B1390" t="s">
        <v>230</v>
      </c>
      <c r="C1390" t="s">
        <v>506</v>
      </c>
      <c r="D1390">
        <v>-4.0281008815900003</v>
      </c>
      <c r="E1390">
        <v>6.5457363678100003E-3</v>
      </c>
      <c r="F1390">
        <v>0.94039204811400001</v>
      </c>
      <c r="G1390" t="s">
        <v>231</v>
      </c>
      <c r="H1390" t="s">
        <v>507</v>
      </c>
      <c r="I1390" t="s">
        <v>133</v>
      </c>
      <c r="J1390" t="s">
        <v>136</v>
      </c>
      <c r="K1390">
        <v>2.0795954003500001E-2</v>
      </c>
      <c r="L1390">
        <v>0.41151223956600003</v>
      </c>
      <c r="M1390">
        <v>0.410777645957</v>
      </c>
      <c r="N1390">
        <v>3.5323871596500002E-2</v>
      </c>
      <c r="O1390">
        <v>0.49015151515200001</v>
      </c>
      <c r="P1390">
        <v>0.34096344379900001</v>
      </c>
      <c r="Q1390" t="b">
        <f>I1390=J1390</f>
        <v>0</v>
      </c>
      <c r="R1390" t="b">
        <f t="shared" si="84"/>
        <v>1</v>
      </c>
      <c r="S1390" t="b">
        <f t="shared" si="85"/>
        <v>1</v>
      </c>
      <c r="T1390">
        <f t="shared" si="86"/>
        <v>4.2234348787459073</v>
      </c>
      <c r="U1390" s="3">
        <f t="shared" si="87"/>
        <v>0.99015211333876418</v>
      </c>
    </row>
    <row r="1391" spans="1:21" hidden="1" x14ac:dyDescent="0.15">
      <c r="A1391">
        <v>1389</v>
      </c>
      <c r="B1391" t="s">
        <v>230</v>
      </c>
      <c r="C1391" t="s">
        <v>114</v>
      </c>
      <c r="D1391">
        <v>-4.1189420674899999</v>
      </c>
      <c r="E1391">
        <v>4.8240945957300002E-3</v>
      </c>
      <c r="F1391">
        <v>0.95981148343</v>
      </c>
      <c r="G1391" t="s">
        <v>231</v>
      </c>
      <c r="H1391" t="s">
        <v>115</v>
      </c>
      <c r="I1391" t="s">
        <v>133</v>
      </c>
      <c r="J1391" t="s">
        <v>105</v>
      </c>
      <c r="K1391">
        <v>-0.28707315503500003</v>
      </c>
      <c r="L1391">
        <v>0.74618556036299999</v>
      </c>
      <c r="M1391">
        <v>0.75770140475100001</v>
      </c>
      <c r="N1391">
        <v>4.0114668283199997E-2</v>
      </c>
      <c r="O1391">
        <v>0.840479192938</v>
      </c>
      <c r="P1391">
        <v>0.651593773165</v>
      </c>
      <c r="Q1391" t="b">
        <f>I1391=J1391</f>
        <v>0</v>
      </c>
      <c r="R1391" t="b">
        <f t="shared" si="84"/>
        <v>1</v>
      </c>
      <c r="S1391" t="b">
        <f t="shared" si="85"/>
        <v>1</v>
      </c>
      <c r="T1391">
        <f t="shared" si="86"/>
        <v>4.7086372106959464</v>
      </c>
      <c r="U1391" s="3">
        <f t="shared" si="87"/>
        <v>0.87806529057583949</v>
      </c>
    </row>
    <row r="1392" spans="1:21" hidden="1" x14ac:dyDescent="0.15">
      <c r="A1392">
        <v>1390</v>
      </c>
      <c r="B1392" t="s">
        <v>230</v>
      </c>
      <c r="C1392" t="s">
        <v>118</v>
      </c>
      <c r="D1392">
        <v>-3.7312354002100001</v>
      </c>
      <c r="E1392">
        <v>1.6698164038E-2</v>
      </c>
      <c r="F1392">
        <v>0.91143090744900002</v>
      </c>
      <c r="G1392" t="s">
        <v>231</v>
      </c>
      <c r="H1392" t="s">
        <v>119</v>
      </c>
      <c r="I1392" t="s">
        <v>133</v>
      </c>
      <c r="J1392" t="s">
        <v>95</v>
      </c>
      <c r="K1392">
        <v>-0.393102079893</v>
      </c>
      <c r="L1392">
        <v>0.48725165177500002</v>
      </c>
      <c r="M1392">
        <v>0.51226780222199997</v>
      </c>
      <c r="N1392">
        <v>6.3637797220799999E-2</v>
      </c>
      <c r="O1392">
        <v>0.67556874381800003</v>
      </c>
      <c r="P1392">
        <v>0.36963979416800002</v>
      </c>
      <c r="Q1392" t="b">
        <f>I1392=J1392</f>
        <v>0</v>
      </c>
      <c r="R1392" t="b">
        <f t="shared" si="84"/>
        <v>1</v>
      </c>
      <c r="S1392" t="b">
        <f t="shared" si="85"/>
        <v>1</v>
      </c>
      <c r="T1392">
        <f t="shared" si="86"/>
        <v>4.807346624342415</v>
      </c>
      <c r="U1392" s="3">
        <f t="shared" si="87"/>
        <v>0.83645777572913349</v>
      </c>
    </row>
    <row r="1393" spans="1:21" hidden="1" x14ac:dyDescent="0.15">
      <c r="A1393">
        <v>1391</v>
      </c>
      <c r="B1393" t="s">
        <v>230</v>
      </c>
      <c r="C1393" t="s">
        <v>120</v>
      </c>
      <c r="D1393">
        <v>-3.3973516884900001</v>
      </c>
      <c r="E1393">
        <v>4.26454688284E-2</v>
      </c>
      <c r="F1393">
        <v>0.909477180803</v>
      </c>
      <c r="G1393" t="s">
        <v>231</v>
      </c>
      <c r="H1393" t="s">
        <v>121</v>
      </c>
      <c r="I1393" t="s">
        <v>133</v>
      </c>
      <c r="J1393" t="s">
        <v>95</v>
      </c>
      <c r="K1393">
        <v>8.1239861963499999E-2</v>
      </c>
      <c r="L1393">
        <v>0.38678146664700003</v>
      </c>
      <c r="M1393">
        <v>0.38305634787800003</v>
      </c>
      <c r="N1393">
        <v>4.5853337002900001E-2</v>
      </c>
      <c r="O1393">
        <v>0.49013275923900002</v>
      </c>
      <c r="P1393">
        <v>0.29853801169600003</v>
      </c>
      <c r="Q1393" t="b">
        <f>I1393=J1393</f>
        <v>0</v>
      </c>
      <c r="R1393" t="b">
        <f t="shared" si="84"/>
        <v>1</v>
      </c>
      <c r="S1393" t="b">
        <f t="shared" si="85"/>
        <v>1</v>
      </c>
      <c r="T1393">
        <f t="shared" si="86"/>
        <v>4.1784253898660104</v>
      </c>
      <c r="U1393" s="3">
        <f t="shared" si="87"/>
        <v>0.96111460448209396</v>
      </c>
    </row>
    <row r="1394" spans="1:21" hidden="1" x14ac:dyDescent="0.15">
      <c r="A1394">
        <v>1392</v>
      </c>
      <c r="B1394" t="s">
        <v>230</v>
      </c>
      <c r="C1394" t="s">
        <v>127</v>
      </c>
      <c r="D1394">
        <v>-3.8925584041599999</v>
      </c>
      <c r="E1394">
        <v>1.0156402417000001E-2</v>
      </c>
      <c r="F1394">
        <v>0.94106368010499997</v>
      </c>
      <c r="G1394" t="s">
        <v>231</v>
      </c>
      <c r="H1394" t="s">
        <v>128</v>
      </c>
      <c r="I1394" t="s">
        <v>133</v>
      </c>
      <c r="J1394" t="s">
        <v>113</v>
      </c>
      <c r="K1394">
        <v>0.62585493366400002</v>
      </c>
      <c r="L1394">
        <v>1.2382617192700001</v>
      </c>
      <c r="M1394">
        <v>1.1459715184399999</v>
      </c>
      <c r="N1394">
        <v>0.14746260814500001</v>
      </c>
      <c r="O1394">
        <v>1.3967391304300001</v>
      </c>
      <c r="P1394">
        <v>0.91300097751700005</v>
      </c>
      <c r="Q1394" t="b">
        <f>I1394=J1394</f>
        <v>0</v>
      </c>
      <c r="R1394" t="b">
        <f t="shared" si="84"/>
        <v>1</v>
      </c>
      <c r="S1394" t="b">
        <f t="shared" si="85"/>
        <v>1</v>
      </c>
      <c r="T1394">
        <f t="shared" si="86"/>
        <v>3.2804122956874617</v>
      </c>
      <c r="U1394" s="3">
        <f t="shared" si="87"/>
        <v>0.61842910143534724</v>
      </c>
    </row>
    <row r="1395" spans="1:21" hidden="1" x14ac:dyDescent="0.15">
      <c r="A1395">
        <v>1393</v>
      </c>
      <c r="B1395" t="s">
        <v>230</v>
      </c>
      <c r="C1395" t="s">
        <v>129</v>
      </c>
      <c r="D1395">
        <v>-3.9453323125600002</v>
      </c>
      <c r="E1395">
        <v>8.5795132813499993E-3</v>
      </c>
      <c r="F1395">
        <v>0.89187581318300002</v>
      </c>
      <c r="G1395" t="s">
        <v>231</v>
      </c>
      <c r="H1395" t="s">
        <v>130</v>
      </c>
      <c r="I1395" t="s">
        <v>133</v>
      </c>
      <c r="J1395" t="s">
        <v>49</v>
      </c>
      <c r="K1395">
        <v>1.1591820130599999</v>
      </c>
      <c r="L1395">
        <v>0.27233896733500002</v>
      </c>
      <c r="M1395">
        <v>0.251092687845</v>
      </c>
      <c r="N1395">
        <v>1.8328682855999999E-2</v>
      </c>
      <c r="O1395">
        <v>0.297717184528</v>
      </c>
      <c r="P1395">
        <v>0.221196637547</v>
      </c>
      <c r="Q1395" t="b">
        <f>I1395=J1395</f>
        <v>0</v>
      </c>
      <c r="R1395" t="b">
        <f t="shared" si="84"/>
        <v>1</v>
      </c>
      <c r="S1395" t="b">
        <f t="shared" si="85"/>
        <v>1</v>
      </c>
      <c r="T1395">
        <f t="shared" si="86"/>
        <v>4.1749070340834971</v>
      </c>
      <c r="U1395" s="3">
        <f t="shared" si="87"/>
        <v>0.44469086204959235</v>
      </c>
    </row>
    <row r="1396" spans="1:21" hidden="1" x14ac:dyDescent="0.15">
      <c r="A1396">
        <v>1394</v>
      </c>
      <c r="B1396" t="s">
        <v>230</v>
      </c>
      <c r="C1396" t="s">
        <v>469</v>
      </c>
      <c r="D1396">
        <v>-3.6782598489699998</v>
      </c>
      <c r="E1396">
        <v>1.9538273960300001E-2</v>
      </c>
      <c r="F1396">
        <v>0.912763597737</v>
      </c>
      <c r="G1396" t="s">
        <v>231</v>
      </c>
      <c r="H1396" t="s">
        <v>470</v>
      </c>
      <c r="I1396" t="s">
        <v>133</v>
      </c>
      <c r="J1396" t="s">
        <v>136</v>
      </c>
      <c r="K1396">
        <v>-1.2003834549000001</v>
      </c>
      <c r="L1396">
        <v>1.0966662793699999</v>
      </c>
      <c r="M1396">
        <v>1.35940824751</v>
      </c>
      <c r="N1396">
        <v>0.21888169739900001</v>
      </c>
      <c r="O1396">
        <v>1.78562091503</v>
      </c>
      <c r="P1396">
        <v>0.827646038172</v>
      </c>
      <c r="Q1396" t="b">
        <f>I1396=J1396</f>
        <v>0</v>
      </c>
      <c r="R1396" t="b">
        <f t="shared" si="84"/>
        <v>1</v>
      </c>
      <c r="S1396" t="b">
        <f t="shared" si="85"/>
        <v>1</v>
      </c>
      <c r="T1396">
        <f t="shared" si="86"/>
        <v>4.3766787641074671</v>
      </c>
      <c r="U1396" s="3">
        <f t="shared" si="87"/>
        <v>0.45146376072003386</v>
      </c>
    </row>
    <row r="1397" spans="1:21" hidden="1" x14ac:dyDescent="0.15">
      <c r="A1397">
        <v>1395</v>
      </c>
      <c r="B1397" t="s">
        <v>230</v>
      </c>
      <c r="C1397" t="s">
        <v>131</v>
      </c>
      <c r="D1397">
        <v>-3.7712555459599999</v>
      </c>
      <c r="E1397">
        <v>1.47994987651E-2</v>
      </c>
      <c r="F1397">
        <v>0.895673470074</v>
      </c>
      <c r="G1397" t="s">
        <v>231</v>
      </c>
      <c r="H1397" t="s">
        <v>132</v>
      </c>
      <c r="I1397" t="s">
        <v>133</v>
      </c>
      <c r="J1397" t="s">
        <v>133</v>
      </c>
      <c r="K1397">
        <v>-0.67938371099700001</v>
      </c>
      <c r="L1397">
        <v>0.76027923501399997</v>
      </c>
      <c r="M1397">
        <v>0.81170613171100003</v>
      </c>
      <c r="N1397">
        <v>7.5696393457899996E-2</v>
      </c>
      <c r="O1397">
        <v>0.96673743807500001</v>
      </c>
      <c r="P1397">
        <v>0.61134751772999996</v>
      </c>
      <c r="Q1397" t="b">
        <f>I1397=J1397</f>
        <v>1</v>
      </c>
      <c r="R1397" t="b">
        <f t="shared" si="84"/>
        <v>1</v>
      </c>
      <c r="S1397" t="b">
        <f t="shared" si="85"/>
        <v>1</v>
      </c>
      <c r="T1397">
        <f t="shared" si="86"/>
        <v>4.6949386108158109</v>
      </c>
      <c r="U1397" s="3">
        <f t="shared" si="87"/>
        <v>0.71058888419461241</v>
      </c>
    </row>
    <row r="1398" spans="1:21" hidden="1" x14ac:dyDescent="0.15">
      <c r="A1398">
        <v>1396</v>
      </c>
      <c r="B1398" t="s">
        <v>230</v>
      </c>
      <c r="C1398" t="s">
        <v>420</v>
      </c>
      <c r="D1398">
        <v>-3.87864259441</v>
      </c>
      <c r="E1398">
        <v>1.0613217139599999E-2</v>
      </c>
      <c r="F1398">
        <v>0.95620384049200002</v>
      </c>
      <c r="G1398" t="s">
        <v>231</v>
      </c>
      <c r="H1398" t="s">
        <v>421</v>
      </c>
      <c r="I1398" t="s">
        <v>133</v>
      </c>
      <c r="J1398" t="s">
        <v>422</v>
      </c>
      <c r="K1398">
        <v>0.42594918453899999</v>
      </c>
      <c r="L1398">
        <v>1.5460399231899999</v>
      </c>
      <c r="M1398">
        <v>1.46479456222</v>
      </c>
      <c r="N1398">
        <v>0.19073956218499999</v>
      </c>
      <c r="O1398">
        <v>1.80985915493</v>
      </c>
      <c r="P1398">
        <v>1.03433476395</v>
      </c>
      <c r="Q1398" t="b">
        <f>I1398=J1398</f>
        <v>0</v>
      </c>
      <c r="R1398" t="b">
        <f t="shared" si="84"/>
        <v>1</v>
      </c>
      <c r="S1398" t="b">
        <f t="shared" si="85"/>
        <v>1</v>
      </c>
      <c r="T1398">
        <f t="shared" si="86"/>
        <v>4.0658811527931054</v>
      </c>
      <c r="U1398" s="3">
        <f t="shared" si="87"/>
        <v>0.79047632307383642</v>
      </c>
    </row>
    <row r="1399" spans="1:21" hidden="1" x14ac:dyDescent="0.15">
      <c r="A1399">
        <v>1397</v>
      </c>
      <c r="B1399" t="s">
        <v>230</v>
      </c>
      <c r="C1399" t="s">
        <v>137</v>
      </c>
      <c r="D1399">
        <v>-3.8074492433699998</v>
      </c>
      <c r="E1399">
        <v>1.3249032616800001E-2</v>
      </c>
      <c r="F1399">
        <v>0.93075258515100001</v>
      </c>
      <c r="G1399" t="s">
        <v>231</v>
      </c>
      <c r="H1399" t="s">
        <v>138</v>
      </c>
      <c r="I1399" t="s">
        <v>133</v>
      </c>
      <c r="J1399" t="s">
        <v>139</v>
      </c>
      <c r="K1399">
        <v>1.2432110379600001</v>
      </c>
      <c r="L1399">
        <v>1.7195242203200001</v>
      </c>
      <c r="M1399">
        <v>1.4676218088799999</v>
      </c>
      <c r="N1399">
        <v>0.20262240580300001</v>
      </c>
      <c r="O1399">
        <v>1.7723577235800001</v>
      </c>
      <c r="P1399">
        <v>1.15566037736</v>
      </c>
      <c r="Q1399" t="b">
        <f>I1399=J1399</f>
        <v>0</v>
      </c>
      <c r="R1399" t="b">
        <f t="shared" si="84"/>
        <v>1</v>
      </c>
      <c r="S1399" t="b">
        <f t="shared" si="85"/>
        <v>1</v>
      </c>
      <c r="T1399">
        <f t="shared" si="86"/>
        <v>3.0435792319018518</v>
      </c>
      <c r="U1399" s="3">
        <f t="shared" si="87"/>
        <v>0.18305984945024706</v>
      </c>
    </row>
    <row r="1400" spans="1:21" hidden="1" x14ac:dyDescent="0.15">
      <c r="A1400">
        <v>1398</v>
      </c>
      <c r="B1400" t="s">
        <v>230</v>
      </c>
      <c r="C1400" t="s">
        <v>373</v>
      </c>
      <c r="D1400">
        <v>-3.7824593717199999</v>
      </c>
      <c r="E1400">
        <v>1.4303265721599999E-2</v>
      </c>
      <c r="F1400">
        <v>0.93342139958299997</v>
      </c>
      <c r="G1400" t="s">
        <v>231</v>
      </c>
      <c r="H1400" t="s">
        <v>374</v>
      </c>
      <c r="I1400" t="s">
        <v>133</v>
      </c>
      <c r="J1400" t="s">
        <v>95</v>
      </c>
      <c r="K1400">
        <v>-1.6225034593299999E-2</v>
      </c>
      <c r="L1400">
        <v>1.2852531038499999</v>
      </c>
      <c r="M1400">
        <v>1.28757796428</v>
      </c>
      <c r="N1400">
        <v>0.14328847278500001</v>
      </c>
      <c r="O1400">
        <v>1.5701149425300001</v>
      </c>
      <c r="P1400">
        <v>0.83714285714299996</v>
      </c>
      <c r="Q1400" t="b">
        <f>I1400=J1400</f>
        <v>0</v>
      </c>
      <c r="R1400" t="b">
        <f t="shared" si="84"/>
        <v>1</v>
      </c>
      <c r="S1400" t="b">
        <f t="shared" si="85"/>
        <v>1</v>
      </c>
      <c r="T1400">
        <f t="shared" si="86"/>
        <v>5.1153597434652154</v>
      </c>
      <c r="U1400" s="3">
        <f t="shared" si="87"/>
        <v>0.99365634660826063</v>
      </c>
    </row>
    <row r="1401" spans="1:21" hidden="1" x14ac:dyDescent="0.15">
      <c r="A1401">
        <v>1399</v>
      </c>
      <c r="B1401" t="s">
        <v>230</v>
      </c>
      <c r="C1401" t="s">
        <v>252</v>
      </c>
      <c r="D1401">
        <v>-4.3167891175799999</v>
      </c>
      <c r="E1401">
        <v>2.4103380791200002E-3</v>
      </c>
      <c r="F1401">
        <v>0.92290632147899998</v>
      </c>
      <c r="G1401" t="s">
        <v>231</v>
      </c>
      <c r="H1401" t="s">
        <v>253</v>
      </c>
      <c r="I1401" t="s">
        <v>133</v>
      </c>
      <c r="J1401" t="s">
        <v>124</v>
      </c>
      <c r="K1401">
        <v>1.6261111430299999</v>
      </c>
      <c r="L1401">
        <v>1.1497661058199999</v>
      </c>
      <c r="M1401">
        <v>1.0498174248300001</v>
      </c>
      <c r="N1401">
        <v>6.1464852153200002E-2</v>
      </c>
      <c r="O1401">
        <v>1.19311962471</v>
      </c>
      <c r="P1401">
        <v>0.80690298507500002</v>
      </c>
      <c r="Q1401" t="b">
        <f>I1401=J1401</f>
        <v>0</v>
      </c>
      <c r="R1401" t="b">
        <f t="shared" si="84"/>
        <v>1</v>
      </c>
      <c r="S1401" t="b">
        <f t="shared" si="85"/>
        <v>1</v>
      </c>
      <c r="T1401">
        <f t="shared" si="86"/>
        <v>6.2835364619825684</v>
      </c>
      <c r="U1401" s="3">
        <f t="shared" si="87"/>
        <v>0.48242167356917581</v>
      </c>
    </row>
    <row r="1402" spans="1:21" hidden="1" x14ac:dyDescent="0.15">
      <c r="A1402">
        <v>1400</v>
      </c>
      <c r="B1402" t="s">
        <v>230</v>
      </c>
      <c r="C1402" t="s">
        <v>258</v>
      </c>
      <c r="D1402">
        <v>-3.53896386586</v>
      </c>
      <c r="E1402">
        <v>2.90941330327E-2</v>
      </c>
      <c r="F1402">
        <v>0.95315894167399995</v>
      </c>
      <c r="G1402" t="s">
        <v>231</v>
      </c>
      <c r="H1402" t="s">
        <v>259</v>
      </c>
      <c r="I1402" t="s">
        <v>133</v>
      </c>
      <c r="J1402" t="s">
        <v>161</v>
      </c>
      <c r="K1402">
        <v>0.74863539312100003</v>
      </c>
      <c r="L1402">
        <v>2.6240444304100001</v>
      </c>
      <c r="M1402">
        <v>2.4483495172900001</v>
      </c>
      <c r="N1402">
        <v>0.234686891289</v>
      </c>
      <c r="O1402">
        <v>2.8757894736799998</v>
      </c>
      <c r="P1402">
        <v>1.92763157895</v>
      </c>
      <c r="Q1402" t="b">
        <f>I1402=J1402</f>
        <v>0</v>
      </c>
      <c r="R1402" t="b">
        <f t="shared" si="84"/>
        <v>1</v>
      </c>
      <c r="S1402" t="b">
        <f t="shared" si="85"/>
        <v>1</v>
      </c>
      <c r="T1402">
        <f t="shared" si="86"/>
        <v>4.040097380481348</v>
      </c>
      <c r="U1402" s="3">
        <f t="shared" si="87"/>
        <v>0.62939735228272864</v>
      </c>
    </row>
    <row r="1403" spans="1:21" hidden="1" x14ac:dyDescent="0.15">
      <c r="A1403">
        <v>1401</v>
      </c>
      <c r="B1403" t="s">
        <v>230</v>
      </c>
      <c r="C1403" t="s">
        <v>290</v>
      </c>
      <c r="D1403">
        <v>-4.4260090235399998</v>
      </c>
      <c r="E1403">
        <v>1.61613714143E-3</v>
      </c>
      <c r="F1403">
        <v>0.95785590474899995</v>
      </c>
      <c r="G1403" t="s">
        <v>231</v>
      </c>
      <c r="H1403" t="s">
        <v>291</v>
      </c>
      <c r="I1403" t="s">
        <v>133</v>
      </c>
      <c r="J1403" t="s">
        <v>161</v>
      </c>
      <c r="K1403">
        <v>-0.47012227732299999</v>
      </c>
      <c r="L1403">
        <v>1.0144547048000001</v>
      </c>
      <c r="M1403">
        <v>1.06735593861</v>
      </c>
      <c r="N1403">
        <v>0.112526541211</v>
      </c>
      <c r="O1403">
        <v>1.33659491194</v>
      </c>
      <c r="P1403">
        <v>0.79667282809600004</v>
      </c>
      <c r="Q1403" t="b">
        <f>I1403=J1403</f>
        <v>0</v>
      </c>
      <c r="R1403" t="b">
        <f t="shared" si="84"/>
        <v>1</v>
      </c>
      <c r="S1403" t="b">
        <f t="shared" si="85"/>
        <v>1</v>
      </c>
      <c r="T1403">
        <f t="shared" si="86"/>
        <v>4.7981754174029483</v>
      </c>
      <c r="U1403" s="3">
        <f t="shared" si="87"/>
        <v>0.80404122966498059</v>
      </c>
    </row>
    <row r="1404" spans="1:21" hidden="1" x14ac:dyDescent="0.15">
      <c r="A1404">
        <v>1402</v>
      </c>
      <c r="B1404" t="s">
        <v>230</v>
      </c>
      <c r="C1404" t="s">
        <v>260</v>
      </c>
      <c r="D1404">
        <v>-3.41744279098</v>
      </c>
      <c r="E1404">
        <v>4.0449718222599997E-2</v>
      </c>
      <c r="F1404">
        <v>0.94766189653699995</v>
      </c>
      <c r="G1404" t="s">
        <v>231</v>
      </c>
      <c r="H1404" t="s">
        <v>261</v>
      </c>
      <c r="I1404" t="s">
        <v>133</v>
      </c>
      <c r="J1404" t="s">
        <v>169</v>
      </c>
      <c r="K1404">
        <v>-0.68934691579999996</v>
      </c>
      <c r="L1404">
        <v>2.0204077303000001</v>
      </c>
      <c r="M1404">
        <v>2.3296124944000001</v>
      </c>
      <c r="N1404">
        <v>0.44854739611</v>
      </c>
      <c r="O1404">
        <v>3.3155339805800002</v>
      </c>
      <c r="P1404">
        <v>1.63528009535</v>
      </c>
      <c r="Q1404" t="b">
        <f>I1404=J1404</f>
        <v>0</v>
      </c>
      <c r="R1404" t="b">
        <f t="shared" si="84"/>
        <v>1</v>
      </c>
      <c r="S1404" t="b">
        <f t="shared" si="85"/>
        <v>1</v>
      </c>
      <c r="T1404">
        <f t="shared" si="86"/>
        <v>3.7459896095750409</v>
      </c>
      <c r="U1404" s="3">
        <f t="shared" si="87"/>
        <v>0.63195471015831139</v>
      </c>
    </row>
    <row r="1405" spans="1:21" hidden="1" x14ac:dyDescent="0.15">
      <c r="A1405">
        <v>1403</v>
      </c>
      <c r="B1405" t="s">
        <v>230</v>
      </c>
      <c r="C1405" t="s">
        <v>262</v>
      </c>
      <c r="D1405">
        <v>-3.8312205723999999</v>
      </c>
      <c r="E1405">
        <v>1.23106653587E-2</v>
      </c>
      <c r="F1405">
        <v>0.95434408249699998</v>
      </c>
      <c r="G1405" t="s">
        <v>231</v>
      </c>
      <c r="H1405" t="s">
        <v>263</v>
      </c>
      <c r="I1405" t="s">
        <v>133</v>
      </c>
      <c r="J1405" t="s">
        <v>146</v>
      </c>
      <c r="K1405">
        <v>0.57434684267199998</v>
      </c>
      <c r="L1405">
        <v>3.6103528342</v>
      </c>
      <c r="M1405">
        <v>3.4046194244999999</v>
      </c>
      <c r="N1405">
        <v>0.35820412757600001</v>
      </c>
      <c r="O1405">
        <v>4.0294985250700002</v>
      </c>
      <c r="P1405">
        <v>2.29866666667</v>
      </c>
      <c r="Q1405" t="b">
        <f>I1405=J1405</f>
        <v>0</v>
      </c>
      <c r="R1405" t="b">
        <f t="shared" si="84"/>
        <v>1</v>
      </c>
      <c r="S1405" t="b">
        <f t="shared" si="85"/>
        <v>1</v>
      </c>
      <c r="T1405">
        <f t="shared" si="86"/>
        <v>4.8319707260569471</v>
      </c>
      <c r="U1405" s="3">
        <f t="shared" si="87"/>
        <v>0.76227221759653063</v>
      </c>
    </row>
    <row r="1406" spans="1:21" hidden="1" x14ac:dyDescent="0.15">
      <c r="A1406">
        <v>1404</v>
      </c>
      <c r="B1406" t="s">
        <v>230</v>
      </c>
      <c r="C1406" t="s">
        <v>264</v>
      </c>
      <c r="D1406">
        <v>-3.8653976487100001</v>
      </c>
      <c r="E1406">
        <v>1.10649462543E-2</v>
      </c>
      <c r="F1406">
        <v>0.92152730261799998</v>
      </c>
      <c r="G1406" t="s">
        <v>231</v>
      </c>
      <c r="H1406" t="s">
        <v>265</v>
      </c>
      <c r="I1406" t="s">
        <v>133</v>
      </c>
      <c r="J1406" t="s">
        <v>98</v>
      </c>
      <c r="K1406">
        <v>-1.21658087462</v>
      </c>
      <c r="L1406">
        <v>1.1678797158300001</v>
      </c>
      <c r="M1406">
        <v>1.40365596175</v>
      </c>
      <c r="N1406">
        <v>0.19380236105599999</v>
      </c>
      <c r="O1406">
        <v>1.8459459459500001</v>
      </c>
      <c r="P1406">
        <v>1.02068473609</v>
      </c>
      <c r="Q1406" t="b">
        <f>I1406=J1406</f>
        <v>0</v>
      </c>
      <c r="R1406" t="b">
        <f t="shared" si="84"/>
        <v>1</v>
      </c>
      <c r="S1406" t="b">
        <f t="shared" si="85"/>
        <v>1</v>
      </c>
      <c r="T1406">
        <f t="shared" si="86"/>
        <v>4.2582618981692253</v>
      </c>
      <c r="U1406" s="3">
        <f t="shared" si="87"/>
        <v>0.42860213687511783</v>
      </c>
    </row>
    <row r="1407" spans="1:21" hidden="1" x14ac:dyDescent="0.15">
      <c r="A1407">
        <v>1405</v>
      </c>
      <c r="B1407" t="s">
        <v>230</v>
      </c>
      <c r="C1407" t="s">
        <v>292</v>
      </c>
      <c r="D1407">
        <v>-3.4031343920000001</v>
      </c>
      <c r="E1407">
        <v>4.20035262039E-2</v>
      </c>
      <c r="F1407">
        <v>-0.73984003313299995</v>
      </c>
      <c r="G1407" t="s">
        <v>231</v>
      </c>
      <c r="H1407" t="s">
        <v>293</v>
      </c>
      <c r="I1407" t="s">
        <v>133</v>
      </c>
      <c r="J1407" t="s">
        <v>20</v>
      </c>
      <c r="K1407">
        <v>1.2442475450899999</v>
      </c>
      <c r="L1407">
        <v>1.23334915803</v>
      </c>
      <c r="M1407">
        <v>1.0665162671299999</v>
      </c>
      <c r="N1407">
        <v>0.13408335950399999</v>
      </c>
      <c r="O1407">
        <v>1.2924606462299999</v>
      </c>
      <c r="P1407">
        <v>0.70138323840500005</v>
      </c>
      <c r="Q1407" t="b">
        <f>I1407=J1407</f>
        <v>0</v>
      </c>
      <c r="R1407" t="b">
        <f t="shared" si="84"/>
        <v>1</v>
      </c>
      <c r="S1407" t="b">
        <f t="shared" si="85"/>
        <v>1</v>
      </c>
      <c r="T1407">
        <f t="shared" si="86"/>
        <v>4.4082831009866421</v>
      </c>
      <c r="U1407" s="3">
        <f t="shared" si="87"/>
        <v>0.43549562648936135</v>
      </c>
    </row>
    <row r="1408" spans="1:21" hidden="1" x14ac:dyDescent="0.15">
      <c r="A1408">
        <v>1406</v>
      </c>
      <c r="B1408" t="s">
        <v>230</v>
      </c>
      <c r="C1408" t="s">
        <v>511</v>
      </c>
      <c r="D1408">
        <v>-3.6297013525800002</v>
      </c>
      <c r="E1408">
        <v>2.25025902418E-2</v>
      </c>
      <c r="F1408">
        <v>0.94338842759499997</v>
      </c>
      <c r="G1408" t="s">
        <v>231</v>
      </c>
      <c r="H1408" t="s">
        <v>512</v>
      </c>
      <c r="I1408" t="s">
        <v>133</v>
      </c>
      <c r="J1408" t="s">
        <v>164</v>
      </c>
      <c r="K1408">
        <v>3.91048585686E-2</v>
      </c>
      <c r="L1408">
        <v>1.6747138336</v>
      </c>
      <c r="M1408">
        <v>1.6683731610300001</v>
      </c>
      <c r="N1408">
        <v>0.162145390763</v>
      </c>
      <c r="O1408">
        <v>1.9856527977</v>
      </c>
      <c r="P1408">
        <v>1.2545710267200001</v>
      </c>
      <c r="Q1408" t="b">
        <f>I1408=J1408</f>
        <v>0</v>
      </c>
      <c r="R1408" t="b">
        <f t="shared" si="84"/>
        <v>1</v>
      </c>
      <c r="S1408" t="b">
        <f t="shared" si="85"/>
        <v>1</v>
      </c>
      <c r="T1408">
        <f t="shared" si="86"/>
        <v>4.5088039045685022</v>
      </c>
      <c r="U1408" s="3">
        <f t="shared" si="87"/>
        <v>0.98265399897787653</v>
      </c>
    </row>
    <row r="1409" spans="1:21" hidden="1" x14ac:dyDescent="0.15">
      <c r="A1409">
        <v>1407</v>
      </c>
      <c r="B1409" t="s">
        <v>230</v>
      </c>
      <c r="C1409" t="s">
        <v>277</v>
      </c>
      <c r="D1409">
        <v>-3.34831979432</v>
      </c>
      <c r="E1409">
        <v>4.84235440765E-2</v>
      </c>
      <c r="F1409">
        <v>0.88845213408900003</v>
      </c>
      <c r="G1409" t="s">
        <v>231</v>
      </c>
      <c r="H1409" t="s">
        <v>278</v>
      </c>
      <c r="I1409" t="s">
        <v>133</v>
      </c>
      <c r="J1409" t="s">
        <v>95</v>
      </c>
      <c r="K1409">
        <v>-8.7447575859700005E-2</v>
      </c>
      <c r="L1409">
        <v>0.37384333523899999</v>
      </c>
      <c r="M1409">
        <v>0.37802753718100002</v>
      </c>
      <c r="N1409">
        <v>4.7848118159200002E-2</v>
      </c>
      <c r="O1409">
        <v>0.50461765792400004</v>
      </c>
      <c r="P1409">
        <v>0.25913978494599998</v>
      </c>
      <c r="Q1409" t="b">
        <f>I1409=J1409</f>
        <v>0</v>
      </c>
      <c r="R1409" t="b">
        <f t="shared" si="84"/>
        <v>1</v>
      </c>
      <c r="S1409" t="b">
        <f t="shared" si="85"/>
        <v>1</v>
      </c>
      <c r="T1409">
        <f t="shared" si="86"/>
        <v>5.1303558514307168</v>
      </c>
      <c r="U1409" s="3">
        <f t="shared" si="87"/>
        <v>0.96590974256286211</v>
      </c>
    </row>
    <row r="1410" spans="1:21" hidden="1" x14ac:dyDescent="0.15">
      <c r="A1410">
        <v>1408</v>
      </c>
      <c r="B1410" t="s">
        <v>230</v>
      </c>
      <c r="C1410" t="s">
        <v>294</v>
      </c>
      <c r="D1410">
        <v>-3.99143669047</v>
      </c>
      <c r="E1410">
        <v>7.3857736480700004E-3</v>
      </c>
      <c r="F1410">
        <v>0.95435172584299999</v>
      </c>
      <c r="G1410" t="s">
        <v>231</v>
      </c>
      <c r="H1410" t="s">
        <v>295</v>
      </c>
      <c r="I1410" t="s">
        <v>133</v>
      </c>
      <c r="J1410" t="s">
        <v>83</v>
      </c>
      <c r="K1410">
        <v>0.54716847180299999</v>
      </c>
      <c r="L1410">
        <v>3.0894334361800002</v>
      </c>
      <c r="M1410">
        <v>2.9390628350600001</v>
      </c>
      <c r="N1410">
        <v>0.27481590930299998</v>
      </c>
      <c r="O1410">
        <v>3.5025641025600001</v>
      </c>
      <c r="P1410">
        <v>2.1597051597100001</v>
      </c>
      <c r="Q1410" t="b">
        <f>I1410=J1410</f>
        <v>0</v>
      </c>
      <c r="R1410" t="b">
        <f t="shared" si="84"/>
        <v>1</v>
      </c>
      <c r="S1410" t="b">
        <f t="shared" si="85"/>
        <v>1</v>
      </c>
      <c r="T1410">
        <f t="shared" si="86"/>
        <v>4.886394482240191</v>
      </c>
      <c r="U1410" s="3">
        <f t="shared" si="87"/>
        <v>0.77604408576028516</v>
      </c>
    </row>
    <row r="1411" spans="1:21" hidden="1" x14ac:dyDescent="0.15">
      <c r="A1411">
        <v>1409</v>
      </c>
      <c r="B1411" t="s">
        <v>506</v>
      </c>
      <c r="C1411" t="s">
        <v>299</v>
      </c>
      <c r="D1411">
        <v>-3.60398326376</v>
      </c>
      <c r="E1411">
        <v>2.4224915312099998E-2</v>
      </c>
      <c r="F1411">
        <v>0.90464165449900003</v>
      </c>
      <c r="G1411" t="s">
        <v>507</v>
      </c>
      <c r="H1411" t="s">
        <v>300</v>
      </c>
      <c r="I1411" t="s">
        <v>136</v>
      </c>
      <c r="J1411" t="s">
        <v>164</v>
      </c>
      <c r="K1411">
        <v>0.55775186209799998</v>
      </c>
      <c r="L1411">
        <v>4.3378442237100003</v>
      </c>
      <c r="M1411">
        <v>4.0712261191900003</v>
      </c>
      <c r="N1411">
        <v>0.47802279586899998</v>
      </c>
      <c r="O1411">
        <v>4.8492462311600004</v>
      </c>
      <c r="P1411">
        <v>2.40019762846</v>
      </c>
      <c r="Q1411" t="b">
        <f>I1411=J1411</f>
        <v>0</v>
      </c>
      <c r="R1411" t="b">
        <f t="shared" ref="R1411:R1474" si="88">L1411&gt;P1411</f>
        <v>1</v>
      </c>
      <c r="S1411" t="b">
        <f t="shared" ref="S1411:S1474" si="89">L1411&lt;O1411</f>
        <v>1</v>
      </c>
      <c r="T1411">
        <f t="shared" ref="T1411:T1474" si="90">(O1411-P1411)/N1411</f>
        <v>5.1232883114870349</v>
      </c>
      <c r="U1411" s="3">
        <f t="shared" ref="U1411:U1474" si="91">(T1411/2-ABS(K1411))/(T1411/2)</f>
        <v>0.78226801687211212</v>
      </c>
    </row>
    <row r="1412" spans="1:21" hidden="1" x14ac:dyDescent="0.15">
      <c r="A1412">
        <v>1410</v>
      </c>
      <c r="B1412" t="s">
        <v>506</v>
      </c>
      <c r="C1412" t="s">
        <v>365</v>
      </c>
      <c r="D1412">
        <v>-3.40585244689</v>
      </c>
      <c r="E1412">
        <v>4.1704588821799997E-2</v>
      </c>
      <c r="F1412">
        <v>0.91303135556000004</v>
      </c>
      <c r="G1412" t="s">
        <v>507</v>
      </c>
      <c r="H1412" t="s">
        <v>366</v>
      </c>
      <c r="I1412" t="s">
        <v>136</v>
      </c>
      <c r="J1412" t="s">
        <v>124</v>
      </c>
      <c r="K1412">
        <v>1.2114088009999999</v>
      </c>
      <c r="L1412">
        <v>1.0178441468499999</v>
      </c>
      <c r="M1412">
        <v>0.89007852412499999</v>
      </c>
      <c r="N1412">
        <v>0.105468626794</v>
      </c>
      <c r="O1412">
        <v>1.09279778393</v>
      </c>
      <c r="P1412">
        <v>0.54212454212500005</v>
      </c>
      <c r="Q1412" t="b">
        <f>I1412=J1412</f>
        <v>0</v>
      </c>
      <c r="R1412" t="b">
        <f t="shared" si="88"/>
        <v>1</v>
      </c>
      <c r="S1412" t="b">
        <f t="shared" si="89"/>
        <v>1</v>
      </c>
      <c r="T1412">
        <f t="shared" si="90"/>
        <v>5.2212042438038759</v>
      </c>
      <c r="U1412" s="3">
        <f t="shared" si="91"/>
        <v>0.53596574873024483</v>
      </c>
    </row>
    <row r="1413" spans="1:21" hidden="1" x14ac:dyDescent="0.15">
      <c r="A1413">
        <v>1411</v>
      </c>
      <c r="B1413" t="s">
        <v>506</v>
      </c>
      <c r="C1413" t="s">
        <v>301</v>
      </c>
      <c r="D1413">
        <v>-3.6104218805700001</v>
      </c>
      <c r="E1413">
        <v>2.3783379270800001E-2</v>
      </c>
      <c r="F1413">
        <v>0.93857878932700001</v>
      </c>
      <c r="G1413" t="s">
        <v>507</v>
      </c>
      <c r="H1413" t="s">
        <v>302</v>
      </c>
      <c r="I1413" t="s">
        <v>136</v>
      </c>
      <c r="J1413" t="s">
        <v>49</v>
      </c>
      <c r="K1413">
        <v>0.65085868830500004</v>
      </c>
      <c r="L1413">
        <v>1.02251272319</v>
      </c>
      <c r="M1413">
        <v>0.97919715616900005</v>
      </c>
      <c r="N1413">
        <v>6.6551415531799996E-2</v>
      </c>
      <c r="O1413">
        <v>1.1112676056299999</v>
      </c>
      <c r="P1413">
        <v>0.86666666666699999</v>
      </c>
      <c r="Q1413" t="b">
        <f>I1413=J1413</f>
        <v>0</v>
      </c>
      <c r="R1413" t="b">
        <f t="shared" si="88"/>
        <v>1</v>
      </c>
      <c r="S1413" t="b">
        <f t="shared" si="89"/>
        <v>1</v>
      </c>
      <c r="T1413">
        <f t="shared" si="90"/>
        <v>3.6753679393359149</v>
      </c>
      <c r="U1413" s="3">
        <f t="shared" si="91"/>
        <v>0.64582664971355186</v>
      </c>
    </row>
    <row r="1414" spans="1:21" hidden="1" x14ac:dyDescent="0.15">
      <c r="A1414">
        <v>1412</v>
      </c>
      <c r="B1414" t="s">
        <v>506</v>
      </c>
      <c r="C1414" t="s">
        <v>116</v>
      </c>
      <c r="D1414">
        <v>-4.1521945969600003</v>
      </c>
      <c r="E1414">
        <v>4.3050060287499999E-3</v>
      </c>
      <c r="F1414">
        <v>0.88485531518799998</v>
      </c>
      <c r="G1414" t="s">
        <v>507</v>
      </c>
      <c r="H1414" t="s">
        <v>117</v>
      </c>
      <c r="I1414" t="s">
        <v>136</v>
      </c>
      <c r="J1414" t="s">
        <v>49</v>
      </c>
      <c r="K1414">
        <v>-0.53297018814099995</v>
      </c>
      <c r="L1414">
        <v>2.56184594063</v>
      </c>
      <c r="M1414">
        <v>2.7203315187700001</v>
      </c>
      <c r="N1414">
        <v>0.297362932626</v>
      </c>
      <c r="O1414">
        <v>3.3091954022999999</v>
      </c>
      <c r="P1414">
        <v>1.646884273</v>
      </c>
      <c r="Q1414" t="b">
        <f>I1414=J1414</f>
        <v>0</v>
      </c>
      <c r="R1414" t="b">
        <f t="shared" si="88"/>
        <v>1</v>
      </c>
      <c r="S1414" t="b">
        <f t="shared" si="89"/>
        <v>1</v>
      </c>
      <c r="T1414">
        <f t="shared" si="90"/>
        <v>5.5901760001497083</v>
      </c>
      <c r="U1414" s="3">
        <f t="shared" si="91"/>
        <v>0.80931899527788509</v>
      </c>
    </row>
    <row r="1415" spans="1:21" hidden="1" x14ac:dyDescent="0.15">
      <c r="A1415">
        <v>1413</v>
      </c>
      <c r="B1415" t="s">
        <v>506</v>
      </c>
      <c r="C1415" t="s">
        <v>118</v>
      </c>
      <c r="D1415">
        <v>-3.8658079915600001</v>
      </c>
      <c r="E1415">
        <v>1.10506979652E-2</v>
      </c>
      <c r="F1415">
        <v>0.92511561093500005</v>
      </c>
      <c r="G1415" t="s">
        <v>507</v>
      </c>
      <c r="H1415" t="s">
        <v>119</v>
      </c>
      <c r="I1415" t="s">
        <v>136</v>
      </c>
      <c r="J1415" t="s">
        <v>95</v>
      </c>
      <c r="K1415">
        <v>-0.52993787937199999</v>
      </c>
      <c r="L1415">
        <v>1.18433855187</v>
      </c>
      <c r="M1415">
        <v>1.24852226374</v>
      </c>
      <c r="N1415">
        <v>0.121115538957</v>
      </c>
      <c r="O1415">
        <v>1.4703689899400001</v>
      </c>
      <c r="P1415">
        <v>0.93977752205599996</v>
      </c>
      <c r="Q1415" t="b">
        <f>I1415=J1415</f>
        <v>0</v>
      </c>
      <c r="R1415" t="b">
        <f t="shared" si="88"/>
        <v>1</v>
      </c>
      <c r="S1415" t="b">
        <f t="shared" si="89"/>
        <v>1</v>
      </c>
      <c r="T1415">
        <f t="shared" si="90"/>
        <v>4.3808703032926068</v>
      </c>
      <c r="U1415" s="3">
        <f t="shared" si="91"/>
        <v>0.75806730504041386</v>
      </c>
    </row>
    <row r="1416" spans="1:21" hidden="1" x14ac:dyDescent="0.15">
      <c r="A1416">
        <v>1414</v>
      </c>
      <c r="B1416" t="s">
        <v>506</v>
      </c>
      <c r="C1416" t="s">
        <v>120</v>
      </c>
      <c r="D1416">
        <v>-3.7081387231299998</v>
      </c>
      <c r="E1416">
        <v>1.7888572705000001E-2</v>
      </c>
      <c r="F1416">
        <v>0.91271189522700003</v>
      </c>
      <c r="G1416" t="s">
        <v>507</v>
      </c>
      <c r="H1416" t="s">
        <v>121</v>
      </c>
      <c r="I1416" t="s">
        <v>136</v>
      </c>
      <c r="J1416" t="s">
        <v>95</v>
      </c>
      <c r="K1416">
        <v>6.3782040482499996E-2</v>
      </c>
      <c r="L1416">
        <v>0.94007067691900004</v>
      </c>
      <c r="M1416">
        <v>0.93422576515199995</v>
      </c>
      <c r="N1416">
        <v>9.1638833171899997E-2</v>
      </c>
      <c r="O1416">
        <v>1.07816343263</v>
      </c>
      <c r="P1416">
        <v>0.68947368421099997</v>
      </c>
      <c r="Q1416" t="b">
        <f>I1416=J1416</f>
        <v>0</v>
      </c>
      <c r="R1416" t="b">
        <f t="shared" si="88"/>
        <v>1</v>
      </c>
      <c r="S1416" t="b">
        <f t="shared" si="89"/>
        <v>1</v>
      </c>
      <c r="T1416">
        <f t="shared" si="90"/>
        <v>4.2415396940932171</v>
      </c>
      <c r="U1416" s="3">
        <f t="shared" si="91"/>
        <v>0.96992505312572086</v>
      </c>
    </row>
    <row r="1417" spans="1:21" hidden="1" x14ac:dyDescent="0.15">
      <c r="A1417">
        <v>1415</v>
      </c>
      <c r="B1417" t="s">
        <v>506</v>
      </c>
      <c r="C1417" t="s">
        <v>131</v>
      </c>
      <c r="D1417">
        <v>-3.7154765645199999</v>
      </c>
      <c r="E1417">
        <v>1.7502569498100001E-2</v>
      </c>
      <c r="F1417">
        <v>0.92706244900599999</v>
      </c>
      <c r="G1417" t="s">
        <v>507</v>
      </c>
      <c r="H1417" t="s">
        <v>132</v>
      </c>
      <c r="I1417" t="s">
        <v>136</v>
      </c>
      <c r="J1417" t="s">
        <v>133</v>
      </c>
      <c r="K1417">
        <v>-1.0359808821100001</v>
      </c>
      <c r="L1417">
        <v>1.8478026655999999</v>
      </c>
      <c r="M1417">
        <v>1.9791257125199999</v>
      </c>
      <c r="N1417">
        <v>0.12676203700399999</v>
      </c>
      <c r="O1417">
        <v>2.2483180428099998</v>
      </c>
      <c r="P1417">
        <v>1.56562054208</v>
      </c>
      <c r="Q1417" t="b">
        <f>I1417=J1417</f>
        <v>0</v>
      </c>
      <c r="R1417" t="b">
        <f t="shared" si="88"/>
        <v>1</v>
      </c>
      <c r="S1417" t="b">
        <f t="shared" si="89"/>
        <v>1</v>
      </c>
      <c r="T1417">
        <f t="shared" si="90"/>
        <v>5.3856621182922231</v>
      </c>
      <c r="U1417" s="3">
        <f t="shared" si="91"/>
        <v>0.61528188759137881</v>
      </c>
    </row>
    <row r="1418" spans="1:21" hidden="1" x14ac:dyDescent="0.15">
      <c r="A1418">
        <v>1416</v>
      </c>
      <c r="B1418" t="s">
        <v>506</v>
      </c>
      <c r="C1418" t="s">
        <v>420</v>
      </c>
      <c r="D1418">
        <v>-3.8187664185300001</v>
      </c>
      <c r="E1418">
        <v>1.2794665233199999E-2</v>
      </c>
      <c r="F1418">
        <v>0.92976400160399997</v>
      </c>
      <c r="G1418" t="s">
        <v>507</v>
      </c>
      <c r="H1418" t="s">
        <v>421</v>
      </c>
      <c r="I1418" t="s">
        <v>136</v>
      </c>
      <c r="J1418" t="s">
        <v>422</v>
      </c>
      <c r="K1418">
        <v>0.493588959341</v>
      </c>
      <c r="L1418">
        <v>3.7574468321899999</v>
      </c>
      <c r="M1418">
        <v>3.5708215516099999</v>
      </c>
      <c r="N1418">
        <v>0.37809857179200002</v>
      </c>
      <c r="O1418">
        <v>4.0481283422500001</v>
      </c>
      <c r="P1418">
        <v>2.3978282329699998</v>
      </c>
      <c r="Q1418" t="b">
        <f>I1418=J1418</f>
        <v>0</v>
      </c>
      <c r="R1418" t="b">
        <f t="shared" si="88"/>
        <v>1</v>
      </c>
      <c r="S1418" t="b">
        <f t="shared" si="89"/>
        <v>1</v>
      </c>
      <c r="T1418">
        <f t="shared" si="90"/>
        <v>4.3647351045479885</v>
      </c>
      <c r="U1418" s="3">
        <f t="shared" si="91"/>
        <v>0.77382867573031522</v>
      </c>
    </row>
    <row r="1419" spans="1:21" hidden="1" x14ac:dyDescent="0.15">
      <c r="A1419">
        <v>1417</v>
      </c>
      <c r="B1419" t="s">
        <v>506</v>
      </c>
      <c r="C1419" t="s">
        <v>284</v>
      </c>
      <c r="D1419">
        <v>-4.0174717643299998</v>
      </c>
      <c r="E1419">
        <v>6.7799012535199998E-3</v>
      </c>
      <c r="F1419">
        <v>0.85666684075599997</v>
      </c>
      <c r="G1419" t="s">
        <v>507</v>
      </c>
      <c r="H1419" t="s">
        <v>285</v>
      </c>
      <c r="I1419" t="s">
        <v>136</v>
      </c>
      <c r="J1419" t="s">
        <v>158</v>
      </c>
      <c r="K1419">
        <v>1.053268595</v>
      </c>
      <c r="L1419">
        <v>1.3678987333299999</v>
      </c>
      <c r="M1419">
        <v>1.27463038468</v>
      </c>
      <c r="N1419">
        <v>8.8551343021699994E-2</v>
      </c>
      <c r="O1419">
        <v>1.4490811638600001</v>
      </c>
      <c r="P1419">
        <v>0.99139696845600001</v>
      </c>
      <c r="Q1419" t="b">
        <f>I1419=J1419</f>
        <v>0</v>
      </c>
      <c r="R1419" t="b">
        <f t="shared" si="88"/>
        <v>1</v>
      </c>
      <c r="S1419" t="b">
        <f t="shared" si="89"/>
        <v>1</v>
      </c>
      <c r="T1419">
        <f t="shared" si="90"/>
        <v>5.1685742958392176</v>
      </c>
      <c r="U1419" s="3">
        <f t="shared" si="91"/>
        <v>0.59243360558910896</v>
      </c>
    </row>
    <row r="1420" spans="1:21" hidden="1" x14ac:dyDescent="0.15">
      <c r="A1420">
        <v>1418</v>
      </c>
      <c r="B1420" t="s">
        <v>506</v>
      </c>
      <c r="C1420" t="s">
        <v>408</v>
      </c>
      <c r="D1420">
        <v>-3.3928505448499999</v>
      </c>
      <c r="E1420">
        <v>4.3150783962700001E-2</v>
      </c>
      <c r="F1420">
        <v>0.89734480107799997</v>
      </c>
      <c r="G1420" t="s">
        <v>507</v>
      </c>
      <c r="H1420" t="s">
        <v>409</v>
      </c>
      <c r="I1420" t="s">
        <v>136</v>
      </c>
      <c r="J1420" t="s">
        <v>49</v>
      </c>
      <c r="K1420">
        <v>0.54793057136300005</v>
      </c>
      <c r="L1420">
        <v>4.1708334020400004</v>
      </c>
      <c r="M1420">
        <v>3.9375280208099999</v>
      </c>
      <c r="N1420">
        <v>0.42579369253999999</v>
      </c>
      <c r="O1420">
        <v>4.5711892797300004</v>
      </c>
      <c r="P1420">
        <v>2.6579234972700001</v>
      </c>
      <c r="Q1420" t="b">
        <f>I1420=J1420</f>
        <v>0</v>
      </c>
      <c r="R1420" t="b">
        <f t="shared" si="88"/>
        <v>1</v>
      </c>
      <c r="S1420" t="b">
        <f t="shared" si="89"/>
        <v>1</v>
      </c>
      <c r="T1420">
        <f t="shared" si="90"/>
        <v>4.4934103439784137</v>
      </c>
      <c r="U1420" s="3">
        <f t="shared" si="91"/>
        <v>0.75611816886598049</v>
      </c>
    </row>
    <row r="1421" spans="1:21" hidden="1" x14ac:dyDescent="0.15">
      <c r="A1421">
        <v>1419</v>
      </c>
      <c r="B1421" t="s">
        <v>506</v>
      </c>
      <c r="C1421" t="s">
        <v>252</v>
      </c>
      <c r="D1421">
        <v>-3.7011358090100002</v>
      </c>
      <c r="E1421">
        <v>1.8263884067899999E-2</v>
      </c>
      <c r="F1421">
        <v>0.91706699040799999</v>
      </c>
      <c r="G1421" t="s">
        <v>507</v>
      </c>
      <c r="H1421" t="s">
        <v>253</v>
      </c>
      <c r="I1421" t="s">
        <v>136</v>
      </c>
      <c r="J1421" t="s">
        <v>124</v>
      </c>
      <c r="K1421">
        <v>1.02210720529</v>
      </c>
      <c r="L1421">
        <v>2.79380200177</v>
      </c>
      <c r="M1421">
        <v>2.5698040401000002</v>
      </c>
      <c r="N1421">
        <v>0.21915309911399999</v>
      </c>
      <c r="O1421">
        <v>3.0573505654300002</v>
      </c>
      <c r="P1421">
        <v>2.0108695652200002</v>
      </c>
      <c r="Q1421" t="b">
        <f>I1421=J1421</f>
        <v>0</v>
      </c>
      <c r="R1421" t="b">
        <f t="shared" si="88"/>
        <v>1</v>
      </c>
      <c r="S1421" t="b">
        <f t="shared" si="89"/>
        <v>1</v>
      </c>
      <c r="T1421">
        <f t="shared" si="90"/>
        <v>4.7751138562071489</v>
      </c>
      <c r="U1421" s="3">
        <f t="shared" si="91"/>
        <v>0.57190247769218427</v>
      </c>
    </row>
    <row r="1422" spans="1:21" hidden="1" x14ac:dyDescent="0.15">
      <c r="A1422">
        <v>1420</v>
      </c>
      <c r="B1422" t="s">
        <v>506</v>
      </c>
      <c r="C1422" t="s">
        <v>290</v>
      </c>
      <c r="D1422">
        <v>-3.9010254570299998</v>
      </c>
      <c r="E1422">
        <v>9.8871277393000005E-3</v>
      </c>
      <c r="F1422">
        <v>0.95064378716200004</v>
      </c>
      <c r="G1422" t="s">
        <v>507</v>
      </c>
      <c r="H1422" t="s">
        <v>291</v>
      </c>
      <c r="I1422" t="s">
        <v>136</v>
      </c>
      <c r="J1422" t="s">
        <v>161</v>
      </c>
      <c r="K1422">
        <v>-0.73699398807100003</v>
      </c>
      <c r="L1422">
        <v>2.46594707128</v>
      </c>
      <c r="M1422">
        <v>2.6009874594400002</v>
      </c>
      <c r="N1422">
        <v>0.18323132935100001</v>
      </c>
      <c r="O1422">
        <v>2.8606719367600002</v>
      </c>
      <c r="P1422">
        <v>2.0166534496400002</v>
      </c>
      <c r="Q1422" t="b">
        <f>I1422=J1422</f>
        <v>0</v>
      </c>
      <c r="R1422" t="b">
        <f t="shared" si="88"/>
        <v>1</v>
      </c>
      <c r="S1422" t="b">
        <f t="shared" si="89"/>
        <v>1</v>
      </c>
      <c r="T1422">
        <f t="shared" si="90"/>
        <v>4.6063000803928498</v>
      </c>
      <c r="U1422" s="3">
        <f t="shared" si="91"/>
        <v>0.68000608939565854</v>
      </c>
    </row>
    <row r="1423" spans="1:21" hidden="1" x14ac:dyDescent="0.15">
      <c r="A1423">
        <v>1421</v>
      </c>
      <c r="B1423" t="s">
        <v>506</v>
      </c>
      <c r="C1423" t="s">
        <v>292</v>
      </c>
      <c r="D1423">
        <v>-4.1534424528000002</v>
      </c>
      <c r="E1423">
        <v>4.2865589168599996E-3</v>
      </c>
      <c r="F1423">
        <v>-0.74856310932400005</v>
      </c>
      <c r="G1423" t="s">
        <v>507</v>
      </c>
      <c r="H1423" t="s">
        <v>293</v>
      </c>
      <c r="I1423" t="s">
        <v>136</v>
      </c>
      <c r="J1423" t="s">
        <v>20</v>
      </c>
      <c r="K1423">
        <v>1.27148943332</v>
      </c>
      <c r="L1423">
        <v>2.99764383147</v>
      </c>
      <c r="M1423">
        <v>2.6034368341</v>
      </c>
      <c r="N1423">
        <v>0.310035606312</v>
      </c>
      <c r="O1423">
        <v>3.2522671063500002</v>
      </c>
      <c r="P1423">
        <v>1.80956306678</v>
      </c>
      <c r="Q1423" t="b">
        <f>I1423=J1423</f>
        <v>0</v>
      </c>
      <c r="R1423" t="b">
        <f t="shared" si="88"/>
        <v>1</v>
      </c>
      <c r="S1423" t="b">
        <f t="shared" si="89"/>
        <v>1</v>
      </c>
      <c r="T1423">
        <f t="shared" si="90"/>
        <v>4.6533495192102388</v>
      </c>
      <c r="U1423" s="3">
        <f t="shared" si="91"/>
        <v>0.45351647106199072</v>
      </c>
    </row>
    <row r="1424" spans="1:21" hidden="1" x14ac:dyDescent="0.15">
      <c r="A1424">
        <v>1422</v>
      </c>
      <c r="B1424" t="s">
        <v>506</v>
      </c>
      <c r="C1424" t="s">
        <v>277</v>
      </c>
      <c r="D1424">
        <v>-4.0044396329599996</v>
      </c>
      <c r="E1424">
        <v>7.0773250956800001E-3</v>
      </c>
      <c r="F1424">
        <v>0.91246329007899996</v>
      </c>
      <c r="G1424" t="s">
        <v>507</v>
      </c>
      <c r="H1424" t="s">
        <v>278</v>
      </c>
      <c r="I1424" t="s">
        <v>136</v>
      </c>
      <c r="J1424" t="s">
        <v>95</v>
      </c>
      <c r="K1424">
        <v>-0.14371687232300001</v>
      </c>
      <c r="L1424">
        <v>0.90836860719000001</v>
      </c>
      <c r="M1424">
        <v>0.92147326112100003</v>
      </c>
      <c r="N1424">
        <v>9.1183823578999998E-2</v>
      </c>
      <c r="O1424">
        <v>1.08386372145</v>
      </c>
      <c r="P1424">
        <v>0.614358974359</v>
      </c>
      <c r="Q1424" t="b">
        <f>I1424=J1424</f>
        <v>0</v>
      </c>
      <c r="R1424" t="b">
        <f t="shared" si="88"/>
        <v>1</v>
      </c>
      <c r="S1424" t="b">
        <f t="shared" si="89"/>
        <v>1</v>
      </c>
      <c r="T1424">
        <f t="shared" si="90"/>
        <v>5.1489916595154588</v>
      </c>
      <c r="U1424" s="3">
        <f t="shared" si="91"/>
        <v>0.94417669251516156</v>
      </c>
    </row>
    <row r="1425" spans="1:21" hidden="1" x14ac:dyDescent="0.15">
      <c r="A1425">
        <v>1423</v>
      </c>
      <c r="B1425" t="s">
        <v>506</v>
      </c>
      <c r="C1425" t="s">
        <v>308</v>
      </c>
      <c r="D1425">
        <v>-3.5332887190300002</v>
      </c>
      <c r="E1425">
        <v>2.9556322213099999E-2</v>
      </c>
      <c r="F1425">
        <v>0.88400590741499996</v>
      </c>
      <c r="G1425" t="s">
        <v>507</v>
      </c>
      <c r="H1425" t="s">
        <v>309</v>
      </c>
      <c r="I1425" t="s">
        <v>136</v>
      </c>
      <c r="J1425" t="s">
        <v>49</v>
      </c>
      <c r="K1425">
        <v>-1.03479676999</v>
      </c>
      <c r="L1425">
        <v>0.35704796837899999</v>
      </c>
      <c r="M1425">
        <v>0.39998510953900002</v>
      </c>
      <c r="N1425">
        <v>4.1493308063500003E-2</v>
      </c>
      <c r="O1425">
        <v>0.49811901504799999</v>
      </c>
      <c r="P1425">
        <v>0.30931088900600001</v>
      </c>
      <c r="Q1425" t="b">
        <f>I1425=J1425</f>
        <v>0</v>
      </c>
      <c r="R1425" t="b">
        <f t="shared" si="88"/>
        <v>1</v>
      </c>
      <c r="S1425" t="b">
        <f t="shared" si="89"/>
        <v>1</v>
      </c>
      <c r="T1425">
        <f t="shared" si="90"/>
        <v>4.5503271455978922</v>
      </c>
      <c r="U1425" s="3">
        <f t="shared" si="91"/>
        <v>0.5451769787624654</v>
      </c>
    </row>
    <row r="1426" spans="1:21" hidden="1" x14ac:dyDescent="0.15">
      <c r="A1426">
        <v>1424</v>
      </c>
      <c r="B1426" t="s">
        <v>506</v>
      </c>
      <c r="C1426" t="s">
        <v>294</v>
      </c>
      <c r="D1426">
        <v>-3.6361575890800002</v>
      </c>
      <c r="E1426">
        <v>2.2087245528599999E-2</v>
      </c>
      <c r="F1426">
        <v>0.94107055054199995</v>
      </c>
      <c r="G1426" t="s">
        <v>507</v>
      </c>
      <c r="H1426" t="s">
        <v>295</v>
      </c>
      <c r="I1426" t="s">
        <v>136</v>
      </c>
      <c r="J1426" t="s">
        <v>83</v>
      </c>
      <c r="K1426">
        <v>0.58316368518399997</v>
      </c>
      <c r="L1426">
        <v>7.5075763488799998</v>
      </c>
      <c r="M1426">
        <v>7.1740591607899997</v>
      </c>
      <c r="N1426">
        <v>0.57191007698200003</v>
      </c>
      <c r="O1426">
        <v>8.1340206185599992</v>
      </c>
      <c r="P1426">
        <v>5.5454545454500002</v>
      </c>
      <c r="Q1426" t="b">
        <f>I1426=J1426</f>
        <v>0</v>
      </c>
      <c r="R1426" t="b">
        <f t="shared" si="88"/>
        <v>1</v>
      </c>
      <c r="S1426" t="b">
        <f t="shared" si="89"/>
        <v>1</v>
      </c>
      <c r="T1426">
        <f t="shared" si="90"/>
        <v>4.5261767143009619</v>
      </c>
      <c r="U1426" s="3">
        <f t="shared" si="91"/>
        <v>0.74231510522272404</v>
      </c>
    </row>
    <row r="1427" spans="1:21" hidden="1" x14ac:dyDescent="0.15">
      <c r="A1427">
        <v>1425</v>
      </c>
      <c r="B1427" t="s">
        <v>232</v>
      </c>
      <c r="C1427" t="s">
        <v>365</v>
      </c>
      <c r="D1427">
        <v>-3.8388050431599998</v>
      </c>
      <c r="E1427">
        <v>1.2023941068099999E-2</v>
      </c>
      <c r="F1427">
        <v>0.94744224190199999</v>
      </c>
      <c r="G1427" t="s">
        <v>233</v>
      </c>
      <c r="H1427" t="s">
        <v>366</v>
      </c>
      <c r="I1427" t="s">
        <v>49</v>
      </c>
      <c r="J1427" t="s">
        <v>124</v>
      </c>
      <c r="K1427">
        <v>1.56249631287</v>
      </c>
      <c r="L1427">
        <v>0.48164927473699998</v>
      </c>
      <c r="M1427">
        <v>0.409732245489</v>
      </c>
      <c r="N1427">
        <v>4.6027007331599999E-2</v>
      </c>
      <c r="O1427">
        <v>0.50747922437699999</v>
      </c>
      <c r="P1427">
        <v>0.27667887667899999</v>
      </c>
      <c r="Q1427" t="b">
        <f>I1427=J1427</f>
        <v>0</v>
      </c>
      <c r="R1427" t="b">
        <f t="shared" si="88"/>
        <v>1</v>
      </c>
      <c r="S1427" t="b">
        <f t="shared" si="89"/>
        <v>1</v>
      </c>
      <c r="T1427">
        <f t="shared" si="90"/>
        <v>5.0144547968371436</v>
      </c>
      <c r="U1427" s="3">
        <f t="shared" si="91"/>
        <v>0.37680311173388537</v>
      </c>
    </row>
    <row r="1428" spans="1:21" hidden="1" x14ac:dyDescent="0.15">
      <c r="A1428">
        <v>1426</v>
      </c>
      <c r="B1428" t="s">
        <v>232</v>
      </c>
      <c r="C1428" t="s">
        <v>120</v>
      </c>
      <c r="D1428">
        <v>-4.0599865193799998</v>
      </c>
      <c r="E1428">
        <v>5.8865259707499996E-3</v>
      </c>
      <c r="F1428">
        <v>0.95791724326000005</v>
      </c>
      <c r="G1428" t="s">
        <v>233</v>
      </c>
      <c r="H1428" t="s">
        <v>121</v>
      </c>
      <c r="I1428" t="s">
        <v>49</v>
      </c>
      <c r="J1428" t="s">
        <v>95</v>
      </c>
      <c r="K1428">
        <v>0.41134690803599999</v>
      </c>
      <c r="L1428">
        <v>0.4448743194</v>
      </c>
      <c r="M1428">
        <v>0.42976574076700003</v>
      </c>
      <c r="N1428">
        <v>3.6729530083199999E-2</v>
      </c>
      <c r="O1428">
        <v>0.500683246789</v>
      </c>
      <c r="P1428">
        <v>0.359586087956</v>
      </c>
      <c r="Q1428" t="b">
        <f>I1428=J1428</f>
        <v>0</v>
      </c>
      <c r="R1428" t="b">
        <f t="shared" si="88"/>
        <v>1</v>
      </c>
      <c r="S1428" t="b">
        <f t="shared" si="89"/>
        <v>1</v>
      </c>
      <c r="T1428">
        <f t="shared" si="90"/>
        <v>3.841518214727651</v>
      </c>
      <c r="U1428" s="3">
        <f t="shared" si="91"/>
        <v>0.7858414902425952</v>
      </c>
    </row>
    <row r="1429" spans="1:21" hidden="1" x14ac:dyDescent="0.15">
      <c r="A1429">
        <v>1427</v>
      </c>
      <c r="B1429" t="s">
        <v>232</v>
      </c>
      <c r="C1429" t="s">
        <v>238</v>
      </c>
      <c r="D1429">
        <v>-3.4587873049</v>
      </c>
      <c r="E1429">
        <v>3.6227890718700001E-2</v>
      </c>
      <c r="F1429">
        <v>0.91204960112800004</v>
      </c>
      <c r="G1429" t="s">
        <v>233</v>
      </c>
      <c r="H1429" t="s">
        <v>239</v>
      </c>
      <c r="I1429" t="s">
        <v>49</v>
      </c>
      <c r="J1429" t="s">
        <v>98</v>
      </c>
      <c r="K1429">
        <v>0.49908166454199998</v>
      </c>
      <c r="L1429">
        <v>2.23317065086</v>
      </c>
      <c r="M1429">
        <v>2.15234161971</v>
      </c>
      <c r="N1429">
        <v>0.161955521298</v>
      </c>
      <c r="O1429">
        <v>2.7288135593199998</v>
      </c>
      <c r="P1429">
        <v>1.8578125000000001</v>
      </c>
      <c r="Q1429" t="b">
        <f>I1429=J1429</f>
        <v>0</v>
      </c>
      <c r="R1429" t="b">
        <f t="shared" si="88"/>
        <v>1</v>
      </c>
      <c r="S1429" t="b">
        <f t="shared" si="89"/>
        <v>1</v>
      </c>
      <c r="T1429">
        <f t="shared" si="90"/>
        <v>5.3780263392030196</v>
      </c>
      <c r="U1429" s="3">
        <f t="shared" si="91"/>
        <v>0.81439969495725462</v>
      </c>
    </row>
    <row r="1430" spans="1:21" hidden="1" x14ac:dyDescent="0.15">
      <c r="A1430">
        <v>1428</v>
      </c>
      <c r="B1430" t="s">
        <v>232</v>
      </c>
      <c r="C1430" t="s">
        <v>137</v>
      </c>
      <c r="D1430">
        <v>-4.3576052340300002</v>
      </c>
      <c r="E1430">
        <v>2.0787224285799999E-3</v>
      </c>
      <c r="F1430">
        <v>0.95426574364399996</v>
      </c>
      <c r="G1430" t="s">
        <v>233</v>
      </c>
      <c r="H1430" t="s">
        <v>138</v>
      </c>
      <c r="I1430" t="s">
        <v>49</v>
      </c>
      <c r="J1430" t="s">
        <v>139</v>
      </c>
      <c r="K1430">
        <v>1.4232518675200001</v>
      </c>
      <c r="L1430">
        <v>1.9775074187299999</v>
      </c>
      <c r="M1430">
        <v>1.65177202686</v>
      </c>
      <c r="N1430">
        <v>0.22886700471099999</v>
      </c>
      <c r="O1430">
        <v>2.0607424071999998</v>
      </c>
      <c r="P1430">
        <v>1.36111111111</v>
      </c>
      <c r="Q1430" t="b">
        <f>I1430=J1430</f>
        <v>0</v>
      </c>
      <c r="R1430" t="b">
        <f t="shared" si="88"/>
        <v>1</v>
      </c>
      <c r="S1430" t="b">
        <f t="shared" si="89"/>
        <v>1</v>
      </c>
      <c r="T1430">
        <f t="shared" si="90"/>
        <v>3.0569338597909894</v>
      </c>
      <c r="U1430" s="3">
        <f t="shared" si="91"/>
        <v>6.8836989742845425E-2</v>
      </c>
    </row>
    <row r="1431" spans="1:21" hidden="1" x14ac:dyDescent="0.15">
      <c r="A1431">
        <v>1429</v>
      </c>
      <c r="B1431" t="s">
        <v>232</v>
      </c>
      <c r="C1431" t="s">
        <v>252</v>
      </c>
      <c r="D1431">
        <v>-3.5538180165000002</v>
      </c>
      <c r="E1431">
        <v>2.7913533844900001E-2</v>
      </c>
      <c r="F1431">
        <v>0.91475034585000004</v>
      </c>
      <c r="G1431" t="s">
        <v>233</v>
      </c>
      <c r="H1431" t="s">
        <v>253</v>
      </c>
      <c r="I1431" t="s">
        <v>49</v>
      </c>
      <c r="J1431" t="s">
        <v>124</v>
      </c>
      <c r="K1431">
        <v>1.59276252835</v>
      </c>
      <c r="L1431">
        <v>1.3221661123199999</v>
      </c>
      <c r="M1431">
        <v>1.1830551657099999</v>
      </c>
      <c r="N1431">
        <v>8.7339414464799994E-2</v>
      </c>
      <c r="O1431">
        <v>1.3450807635799999</v>
      </c>
      <c r="P1431">
        <v>1.0016528925599999</v>
      </c>
      <c r="Q1431" t="b">
        <f>I1431=J1431</f>
        <v>0</v>
      </c>
      <c r="R1431" t="b">
        <f t="shared" si="88"/>
        <v>1</v>
      </c>
      <c r="S1431" t="b">
        <f t="shared" si="89"/>
        <v>1</v>
      </c>
      <c r="T1431">
        <f t="shared" si="90"/>
        <v>3.9321064049314209</v>
      </c>
      <c r="U1431" s="3">
        <f t="shared" si="91"/>
        <v>0.18986804306595104</v>
      </c>
    </row>
    <row r="1432" spans="1:21" hidden="1" x14ac:dyDescent="0.15">
      <c r="A1432">
        <v>1430</v>
      </c>
      <c r="B1432" t="s">
        <v>232</v>
      </c>
      <c r="C1432" t="s">
        <v>260</v>
      </c>
      <c r="D1432">
        <v>-3.3943930096699999</v>
      </c>
      <c r="E1432">
        <v>4.2977062608499997E-2</v>
      </c>
      <c r="F1432">
        <v>0.95441746897900004</v>
      </c>
      <c r="G1432" t="s">
        <v>233</v>
      </c>
      <c r="H1432" t="s">
        <v>261</v>
      </c>
      <c r="I1432" t="s">
        <v>49</v>
      </c>
      <c r="J1432" t="s">
        <v>169</v>
      </c>
      <c r="K1432">
        <v>-0.74372671523199996</v>
      </c>
      <c r="L1432">
        <v>2.3243903213900001</v>
      </c>
      <c r="M1432">
        <v>2.6047095767399999</v>
      </c>
      <c r="N1432">
        <v>0.376911639184</v>
      </c>
      <c r="O1432">
        <v>3.4396355353099999</v>
      </c>
      <c r="P1432">
        <v>1.9039548022599999</v>
      </c>
      <c r="Q1432" t="b">
        <f>I1432=J1432</f>
        <v>0</v>
      </c>
      <c r="R1432" t="b">
        <f t="shared" si="88"/>
        <v>1</v>
      </c>
      <c r="S1432" t="b">
        <f t="shared" si="89"/>
        <v>1</v>
      </c>
      <c r="T1432">
        <f t="shared" si="90"/>
        <v>4.0743786431607498</v>
      </c>
      <c r="U1432" s="3">
        <f t="shared" si="91"/>
        <v>0.63492508656237967</v>
      </c>
    </row>
    <row r="1433" spans="1:21" hidden="1" x14ac:dyDescent="0.15">
      <c r="A1433">
        <v>1431</v>
      </c>
      <c r="B1433" t="s">
        <v>232</v>
      </c>
      <c r="C1433" t="s">
        <v>264</v>
      </c>
      <c r="D1433">
        <v>-3.7509835587499998</v>
      </c>
      <c r="E1433">
        <v>1.5736060908300001E-2</v>
      </c>
      <c r="F1433">
        <v>0.91126429116800001</v>
      </c>
      <c r="G1433" t="s">
        <v>233</v>
      </c>
      <c r="H1433" t="s">
        <v>265</v>
      </c>
      <c r="I1433" t="s">
        <v>49</v>
      </c>
      <c r="J1433" t="s">
        <v>98</v>
      </c>
      <c r="K1433">
        <v>-1.5027684362</v>
      </c>
      <c r="L1433">
        <v>1.34345579877</v>
      </c>
      <c r="M1433">
        <v>1.5733775966400001</v>
      </c>
      <c r="N1433">
        <v>0.15299882026100001</v>
      </c>
      <c r="O1433">
        <v>1.8599752168499999</v>
      </c>
      <c r="P1433">
        <v>1.18758915835</v>
      </c>
      <c r="Q1433" t="b">
        <f>I1433=J1433</f>
        <v>0</v>
      </c>
      <c r="R1433" t="b">
        <f t="shared" si="88"/>
        <v>1</v>
      </c>
      <c r="S1433" t="b">
        <f t="shared" si="89"/>
        <v>1</v>
      </c>
      <c r="T1433">
        <f t="shared" si="90"/>
        <v>4.3947140072909026</v>
      </c>
      <c r="U1433" s="3">
        <f t="shared" si="91"/>
        <v>0.31610182883032545</v>
      </c>
    </row>
    <row r="1434" spans="1:21" hidden="1" x14ac:dyDescent="0.15">
      <c r="A1434">
        <v>1432</v>
      </c>
      <c r="B1434" t="s">
        <v>232</v>
      </c>
      <c r="C1434" t="s">
        <v>269</v>
      </c>
      <c r="D1434">
        <v>-3.9350970601999999</v>
      </c>
      <c r="E1434">
        <v>8.8669660288200006E-3</v>
      </c>
      <c r="F1434">
        <v>0.98084253282</v>
      </c>
      <c r="G1434" t="s">
        <v>233</v>
      </c>
      <c r="H1434" t="s">
        <v>270</v>
      </c>
      <c r="I1434" t="s">
        <v>49</v>
      </c>
      <c r="J1434" t="s">
        <v>113</v>
      </c>
      <c r="K1434">
        <v>1.7625761633000001</v>
      </c>
      <c r="L1434">
        <v>2.2835891144399998</v>
      </c>
      <c r="M1434">
        <v>2.0613638718899998</v>
      </c>
      <c r="N1434">
        <v>0.126079795691</v>
      </c>
      <c r="O1434">
        <v>2.40419947507</v>
      </c>
      <c r="P1434">
        <v>1.8267973856199999</v>
      </c>
      <c r="Q1434" t="b">
        <f>I1434=J1434</f>
        <v>0</v>
      </c>
      <c r="R1434" t="b">
        <f t="shared" si="88"/>
        <v>1</v>
      </c>
      <c r="S1434" t="b">
        <f t="shared" si="89"/>
        <v>1</v>
      </c>
      <c r="T1434">
        <f t="shared" si="90"/>
        <v>4.579655973310059</v>
      </c>
      <c r="U1434" s="3">
        <f t="shared" si="91"/>
        <v>0.23025826674659372</v>
      </c>
    </row>
    <row r="1435" spans="1:21" hidden="1" x14ac:dyDescent="0.15">
      <c r="A1435">
        <v>1433</v>
      </c>
      <c r="B1435" t="s">
        <v>232</v>
      </c>
      <c r="C1435" t="s">
        <v>277</v>
      </c>
      <c r="D1435">
        <v>-3.4383343790200001</v>
      </c>
      <c r="E1435">
        <v>3.8267585142000002E-2</v>
      </c>
      <c r="F1435">
        <v>0.92018050247100003</v>
      </c>
      <c r="G1435" t="s">
        <v>233</v>
      </c>
      <c r="H1435" t="s">
        <v>278</v>
      </c>
      <c r="I1435" t="s">
        <v>49</v>
      </c>
      <c r="J1435" t="s">
        <v>95</v>
      </c>
      <c r="K1435">
        <v>0.17176514130100001</v>
      </c>
      <c r="L1435">
        <v>0.42982535712800002</v>
      </c>
      <c r="M1435">
        <v>0.42378618225499998</v>
      </c>
      <c r="N1435">
        <v>3.5159490612099997E-2</v>
      </c>
      <c r="O1435">
        <v>0.50240118211999996</v>
      </c>
      <c r="P1435">
        <v>0.32956849116699999</v>
      </c>
      <c r="Q1435" t="b">
        <f>I1435=J1435</f>
        <v>0</v>
      </c>
      <c r="R1435" t="b">
        <f t="shared" si="88"/>
        <v>1</v>
      </c>
      <c r="S1435" t="b">
        <f t="shared" si="89"/>
        <v>1</v>
      </c>
      <c r="T1435">
        <f t="shared" si="90"/>
        <v>4.9156767616400074</v>
      </c>
      <c r="U1435" s="3">
        <f t="shared" si="91"/>
        <v>0.93011536371089854</v>
      </c>
    </row>
    <row r="1436" spans="1:21" hidden="1" x14ac:dyDescent="0.15">
      <c r="A1436">
        <v>1434</v>
      </c>
      <c r="B1436" t="s">
        <v>232</v>
      </c>
      <c r="C1436" t="s">
        <v>294</v>
      </c>
      <c r="D1436">
        <v>-3.4551439151999999</v>
      </c>
      <c r="E1436">
        <v>3.6584377495000001E-2</v>
      </c>
      <c r="F1436">
        <v>0.95979497551600002</v>
      </c>
      <c r="G1436" t="s">
        <v>233</v>
      </c>
      <c r="H1436" t="s">
        <v>295</v>
      </c>
      <c r="I1436" t="s">
        <v>49</v>
      </c>
      <c r="J1436" t="s">
        <v>83</v>
      </c>
      <c r="K1436">
        <v>1.10782776291</v>
      </c>
      <c r="L1436">
        <v>3.5527232722700002</v>
      </c>
      <c r="M1436">
        <v>3.3019892120900001</v>
      </c>
      <c r="N1436">
        <v>0.22632946075300001</v>
      </c>
      <c r="O1436">
        <v>3.7773195876300001</v>
      </c>
      <c r="P1436">
        <v>2.8280098280099999</v>
      </c>
      <c r="Q1436" t="b">
        <f>I1436=J1436</f>
        <v>0</v>
      </c>
      <c r="R1436" t="b">
        <f t="shared" si="88"/>
        <v>1</v>
      </c>
      <c r="S1436" t="b">
        <f t="shared" si="89"/>
        <v>1</v>
      </c>
      <c r="T1436">
        <f t="shared" si="90"/>
        <v>4.194371145769705</v>
      </c>
      <c r="U1436" s="3">
        <f t="shared" si="91"/>
        <v>0.47175501432327177</v>
      </c>
    </row>
    <row r="1437" spans="1:21" hidden="1" x14ac:dyDescent="0.15">
      <c r="A1437">
        <v>1435</v>
      </c>
      <c r="B1437" t="s">
        <v>429</v>
      </c>
      <c r="C1437" t="s">
        <v>114</v>
      </c>
      <c r="D1437">
        <v>-4.0166612906300001</v>
      </c>
      <c r="E1437">
        <v>6.7980634188999998E-3</v>
      </c>
      <c r="F1437">
        <v>0.95855158432800003</v>
      </c>
      <c r="G1437" t="s">
        <v>430</v>
      </c>
      <c r="H1437" t="s">
        <v>115</v>
      </c>
      <c r="I1437" t="s">
        <v>49</v>
      </c>
      <c r="J1437" t="s">
        <v>105</v>
      </c>
      <c r="K1437">
        <v>0.29249044862899998</v>
      </c>
      <c r="L1437">
        <v>0.49122887421099998</v>
      </c>
      <c r="M1437">
        <v>0.48069525012499997</v>
      </c>
      <c r="N1437">
        <v>3.6013566031999997E-2</v>
      </c>
      <c r="O1437">
        <v>0.577311577312</v>
      </c>
      <c r="P1437">
        <v>0.41052631578900001</v>
      </c>
      <c r="Q1437" t="b">
        <f>I1437=J1437</f>
        <v>0</v>
      </c>
      <c r="R1437" t="b">
        <f t="shared" si="88"/>
        <v>1</v>
      </c>
      <c r="S1437" t="b">
        <f t="shared" si="89"/>
        <v>1</v>
      </c>
      <c r="T1437">
        <f t="shared" si="90"/>
        <v>4.6311787445542683</v>
      </c>
      <c r="U1437" s="3">
        <f t="shared" si="91"/>
        <v>0.87368639184011843</v>
      </c>
    </row>
    <row r="1438" spans="1:21" hidden="1" x14ac:dyDescent="0.15">
      <c r="A1438">
        <v>1436</v>
      </c>
      <c r="B1438" t="s">
        <v>429</v>
      </c>
      <c r="C1438" t="s">
        <v>118</v>
      </c>
      <c r="D1438">
        <v>-3.4534090401299999</v>
      </c>
      <c r="E1438">
        <v>3.6755161731199998E-2</v>
      </c>
      <c r="F1438">
        <v>0.87187455600599995</v>
      </c>
      <c r="G1438" t="s">
        <v>430</v>
      </c>
      <c r="H1438" t="s">
        <v>119</v>
      </c>
      <c r="I1438" t="s">
        <v>49</v>
      </c>
      <c r="J1438" t="s">
        <v>95</v>
      </c>
      <c r="K1438">
        <v>-8.8955266223100002E-2</v>
      </c>
      <c r="L1438">
        <v>0.32084860381399999</v>
      </c>
      <c r="M1438">
        <v>0.32296826617300001</v>
      </c>
      <c r="N1438">
        <v>2.38284077915E-2</v>
      </c>
      <c r="O1438">
        <v>0.41036153559400002</v>
      </c>
      <c r="P1438">
        <v>0.27924817798200002</v>
      </c>
      <c r="Q1438" t="b">
        <f>I1438=J1438</f>
        <v>0</v>
      </c>
      <c r="R1438" t="b">
        <f t="shared" si="88"/>
        <v>1</v>
      </c>
      <c r="S1438" t="b">
        <f t="shared" si="89"/>
        <v>1</v>
      </c>
      <c r="T1438">
        <f t="shared" si="90"/>
        <v>5.5023969188058954</v>
      </c>
      <c r="U1438" s="3">
        <f t="shared" si="91"/>
        <v>0.96766672141768917</v>
      </c>
    </row>
    <row r="1439" spans="1:21" hidden="1" x14ac:dyDescent="0.15">
      <c r="A1439">
        <v>1437</v>
      </c>
      <c r="B1439" t="s">
        <v>429</v>
      </c>
      <c r="C1439" t="s">
        <v>125</v>
      </c>
      <c r="D1439">
        <v>-3.8616977301199999</v>
      </c>
      <c r="E1439">
        <v>1.1194159108900001E-2</v>
      </c>
      <c r="F1439">
        <v>0.96181069016200005</v>
      </c>
      <c r="G1439" t="s">
        <v>430</v>
      </c>
      <c r="H1439" t="s">
        <v>126</v>
      </c>
      <c r="I1439" t="s">
        <v>49</v>
      </c>
      <c r="J1439" t="s">
        <v>27</v>
      </c>
      <c r="K1439">
        <v>0.522420343575</v>
      </c>
      <c r="L1439">
        <v>0.39855133485700001</v>
      </c>
      <c r="M1439">
        <v>0.38055249868500002</v>
      </c>
      <c r="N1439">
        <v>3.4452785756599998E-2</v>
      </c>
      <c r="O1439">
        <v>0.50458295142099996</v>
      </c>
      <c r="P1439">
        <v>0.340206185567</v>
      </c>
      <c r="Q1439" t="b">
        <f>I1439=J1439</f>
        <v>0</v>
      </c>
      <c r="R1439" t="b">
        <f t="shared" si="88"/>
        <v>1</v>
      </c>
      <c r="S1439" t="b">
        <f t="shared" si="89"/>
        <v>1</v>
      </c>
      <c r="T1439">
        <f t="shared" si="90"/>
        <v>4.7710732889723113</v>
      </c>
      <c r="U1439" s="3">
        <f t="shared" si="91"/>
        <v>0.7810051064264707</v>
      </c>
    </row>
    <row r="1440" spans="1:21" hidden="1" x14ac:dyDescent="0.15">
      <c r="A1440">
        <v>1438</v>
      </c>
      <c r="B1440" t="s">
        <v>429</v>
      </c>
      <c r="C1440" t="s">
        <v>129</v>
      </c>
      <c r="D1440">
        <v>-3.5882946957700002</v>
      </c>
      <c r="E1440">
        <v>2.5330491780600001E-2</v>
      </c>
      <c r="F1440">
        <v>0.92497972334599998</v>
      </c>
      <c r="G1440" t="s">
        <v>430</v>
      </c>
      <c r="H1440" t="s">
        <v>130</v>
      </c>
      <c r="I1440" t="s">
        <v>49</v>
      </c>
      <c r="J1440" t="s">
        <v>49</v>
      </c>
      <c r="K1440">
        <v>1.52406027164</v>
      </c>
      <c r="L1440">
        <v>0.179261783456</v>
      </c>
      <c r="M1440">
        <v>0.159192882713</v>
      </c>
      <c r="N1440">
        <v>1.3168049267500001E-2</v>
      </c>
      <c r="O1440">
        <v>0.22384273937900001</v>
      </c>
      <c r="P1440">
        <v>0.133655672595</v>
      </c>
      <c r="Q1440" t="b">
        <f>I1440=J1440</f>
        <v>1</v>
      </c>
      <c r="R1440" t="b">
        <f t="shared" si="88"/>
        <v>1</v>
      </c>
      <c r="S1440" t="b">
        <f t="shared" si="89"/>
        <v>1</v>
      </c>
      <c r="T1440">
        <f t="shared" si="90"/>
        <v>6.8489314515696931</v>
      </c>
      <c r="U1440" s="3">
        <f t="shared" si="91"/>
        <v>0.55494947425975372</v>
      </c>
    </row>
    <row r="1441" spans="1:21" hidden="1" x14ac:dyDescent="0.15">
      <c r="A1441">
        <v>1439</v>
      </c>
      <c r="B1441" t="s">
        <v>429</v>
      </c>
      <c r="C1441" t="s">
        <v>469</v>
      </c>
      <c r="D1441">
        <v>-3.4470907343200001</v>
      </c>
      <c r="E1441">
        <v>3.7382831783899999E-2</v>
      </c>
      <c r="F1441">
        <v>0.85000794023100001</v>
      </c>
      <c r="G1441" t="s">
        <v>430</v>
      </c>
      <c r="H1441" t="s">
        <v>470</v>
      </c>
      <c r="I1441" t="s">
        <v>49</v>
      </c>
      <c r="J1441" t="s">
        <v>136</v>
      </c>
      <c r="K1441">
        <v>-1.4354915324499999</v>
      </c>
      <c r="L1441">
        <v>0.72175522578399998</v>
      </c>
      <c r="M1441">
        <v>0.85552894551299996</v>
      </c>
      <c r="N1441">
        <v>9.3190183783700004E-2</v>
      </c>
      <c r="O1441">
        <v>0.998795180723</v>
      </c>
      <c r="P1441">
        <v>0.578880407125</v>
      </c>
      <c r="Q1441" t="b">
        <f>I1441=J1441</f>
        <v>0</v>
      </c>
      <c r="R1441" t="b">
        <f t="shared" si="88"/>
        <v>1</v>
      </c>
      <c r="S1441" t="b">
        <f t="shared" si="89"/>
        <v>1</v>
      </c>
      <c r="T1441">
        <f t="shared" si="90"/>
        <v>4.5059979125338705</v>
      </c>
      <c r="U1441" s="3">
        <f t="shared" si="91"/>
        <v>0.36285299713209324</v>
      </c>
    </row>
    <row r="1442" spans="1:21" hidden="1" x14ac:dyDescent="0.15">
      <c r="A1442">
        <v>1440</v>
      </c>
      <c r="B1442" t="s">
        <v>429</v>
      </c>
      <c r="C1442" t="s">
        <v>137</v>
      </c>
      <c r="D1442">
        <v>-4.7603981796900001</v>
      </c>
      <c r="E1442">
        <v>4.4292263948399999E-4</v>
      </c>
      <c r="F1442">
        <v>0.949614974444</v>
      </c>
      <c r="G1442" t="s">
        <v>430</v>
      </c>
      <c r="H1442" t="s">
        <v>138</v>
      </c>
      <c r="I1442" t="s">
        <v>49</v>
      </c>
      <c r="J1442" t="s">
        <v>139</v>
      </c>
      <c r="K1442">
        <v>1.6664373025000001</v>
      </c>
      <c r="L1442">
        <v>1.1320479859499999</v>
      </c>
      <c r="M1442">
        <v>0.92847079157500001</v>
      </c>
      <c r="N1442">
        <v>0.12216312853</v>
      </c>
      <c r="O1442">
        <v>1.23847019123</v>
      </c>
      <c r="P1442">
        <v>0.77235772357700005</v>
      </c>
      <c r="Q1442" t="b">
        <f>I1442=J1442</f>
        <v>0</v>
      </c>
      <c r="R1442" t="b">
        <f t="shared" si="88"/>
        <v>1</v>
      </c>
      <c r="S1442" t="b">
        <f t="shared" si="89"/>
        <v>1</v>
      </c>
      <c r="T1442">
        <f t="shared" si="90"/>
        <v>3.8154922296258582</v>
      </c>
      <c r="U1442" s="3">
        <f t="shared" si="91"/>
        <v>0.12648895491871642</v>
      </c>
    </row>
    <row r="1443" spans="1:21" hidden="1" x14ac:dyDescent="0.15">
      <c r="A1443">
        <v>1441</v>
      </c>
      <c r="B1443" t="s">
        <v>429</v>
      </c>
      <c r="C1443" t="s">
        <v>144</v>
      </c>
      <c r="D1443">
        <v>-3.7363679916899999</v>
      </c>
      <c r="E1443">
        <v>1.64432700422E-2</v>
      </c>
      <c r="F1443">
        <v>0.95113871095699998</v>
      </c>
      <c r="G1443" t="s">
        <v>430</v>
      </c>
      <c r="H1443" t="s">
        <v>145</v>
      </c>
      <c r="I1443" t="s">
        <v>49</v>
      </c>
      <c r="J1443" t="s">
        <v>146</v>
      </c>
      <c r="K1443">
        <v>-0.29483274754200001</v>
      </c>
      <c r="L1443">
        <v>1.34723216641</v>
      </c>
      <c r="M1443">
        <v>1.3728824985200001</v>
      </c>
      <c r="N1443">
        <v>8.6999603420999994E-2</v>
      </c>
      <c r="O1443">
        <v>1.5841726618700001</v>
      </c>
      <c r="P1443">
        <v>1.22467771639</v>
      </c>
      <c r="Q1443" t="b">
        <f>I1443=J1443</f>
        <v>0</v>
      </c>
      <c r="R1443" t="b">
        <f t="shared" si="88"/>
        <v>1</v>
      </c>
      <c r="S1443" t="b">
        <f t="shared" si="89"/>
        <v>1</v>
      </c>
      <c r="T1443">
        <f t="shared" si="90"/>
        <v>4.132144645997605</v>
      </c>
      <c r="U1443" s="3">
        <f t="shared" si="91"/>
        <v>0.85729795406480991</v>
      </c>
    </row>
    <row r="1444" spans="1:21" hidden="1" x14ac:dyDescent="0.15">
      <c r="A1444">
        <v>1442</v>
      </c>
      <c r="B1444" t="s">
        <v>429</v>
      </c>
      <c r="C1444" t="s">
        <v>246</v>
      </c>
      <c r="D1444">
        <v>-3.4921250081299999</v>
      </c>
      <c r="E1444">
        <v>3.3099903165799999E-2</v>
      </c>
      <c r="F1444">
        <v>0.93448521420200004</v>
      </c>
      <c r="G1444" t="s">
        <v>430</v>
      </c>
      <c r="H1444" t="s">
        <v>247</v>
      </c>
      <c r="I1444" t="s">
        <v>49</v>
      </c>
      <c r="J1444" t="s">
        <v>105</v>
      </c>
      <c r="K1444">
        <v>1.7611608783999999</v>
      </c>
      <c r="L1444">
        <v>0.91857898385199999</v>
      </c>
      <c r="M1444">
        <v>0.759083668474</v>
      </c>
      <c r="N1444">
        <v>9.0562604094599999E-2</v>
      </c>
      <c r="O1444">
        <v>1.03574788335</v>
      </c>
      <c r="P1444">
        <v>0.65581854043400001</v>
      </c>
      <c r="Q1444" t="b">
        <f>I1444=J1444</f>
        <v>0</v>
      </c>
      <c r="R1444" t="b">
        <f t="shared" si="88"/>
        <v>1</v>
      </c>
      <c r="S1444" t="b">
        <f t="shared" si="89"/>
        <v>1</v>
      </c>
      <c r="T1444">
        <f t="shared" si="90"/>
        <v>4.1952122149572126</v>
      </c>
      <c r="U1444" s="3">
        <f t="shared" si="91"/>
        <v>0.16039485577348217</v>
      </c>
    </row>
    <row r="1445" spans="1:21" hidden="1" x14ac:dyDescent="0.15">
      <c r="A1445">
        <v>1443</v>
      </c>
      <c r="B1445" t="s">
        <v>429</v>
      </c>
      <c r="C1445" t="s">
        <v>252</v>
      </c>
      <c r="D1445">
        <v>-3.41454924579</v>
      </c>
      <c r="E1445">
        <v>4.0760002846699998E-2</v>
      </c>
      <c r="F1445">
        <v>0.92203414511699999</v>
      </c>
      <c r="G1445" t="s">
        <v>430</v>
      </c>
      <c r="H1445" t="s">
        <v>253</v>
      </c>
      <c r="I1445" t="s">
        <v>49</v>
      </c>
      <c r="J1445" t="s">
        <v>124</v>
      </c>
      <c r="K1445">
        <v>1.4832157451800001</v>
      </c>
      <c r="L1445">
        <v>0.75685325660900005</v>
      </c>
      <c r="M1445">
        <v>0.666726377885</v>
      </c>
      <c r="N1445">
        <v>6.0764510501300002E-2</v>
      </c>
      <c r="O1445">
        <v>0.80856219709199995</v>
      </c>
      <c r="P1445">
        <v>0.54545454545500005</v>
      </c>
      <c r="Q1445" t="b">
        <f>I1445=J1445</f>
        <v>0</v>
      </c>
      <c r="R1445" t="b">
        <f t="shared" si="88"/>
        <v>1</v>
      </c>
      <c r="S1445" t="b">
        <f t="shared" si="89"/>
        <v>1</v>
      </c>
      <c r="T1445">
        <f t="shared" si="90"/>
        <v>4.3299559145032678</v>
      </c>
      <c r="U1445" s="3">
        <f t="shared" si="91"/>
        <v>0.31490492075822696</v>
      </c>
    </row>
    <row r="1446" spans="1:21" hidden="1" x14ac:dyDescent="0.15">
      <c r="A1446">
        <v>1444</v>
      </c>
      <c r="B1446" t="s">
        <v>429</v>
      </c>
      <c r="C1446" t="s">
        <v>288</v>
      </c>
      <c r="D1446">
        <v>-3.42744314214</v>
      </c>
      <c r="E1446">
        <v>3.9392521784600003E-2</v>
      </c>
      <c r="F1446">
        <v>0.97326578050699997</v>
      </c>
      <c r="G1446" t="s">
        <v>430</v>
      </c>
      <c r="H1446" t="s">
        <v>289</v>
      </c>
      <c r="I1446" t="s">
        <v>49</v>
      </c>
      <c r="J1446" t="s">
        <v>158</v>
      </c>
      <c r="K1446">
        <v>1.8598254695600001</v>
      </c>
      <c r="L1446">
        <v>0.98036946848399997</v>
      </c>
      <c r="M1446">
        <v>0.87837769340799998</v>
      </c>
      <c r="N1446">
        <v>5.4839433455200003E-2</v>
      </c>
      <c r="O1446">
        <v>1.0606936416199999</v>
      </c>
      <c r="P1446">
        <v>0.821901323706</v>
      </c>
      <c r="Q1446" t="b">
        <f>I1446=J1446</f>
        <v>0</v>
      </c>
      <c r="R1446" t="b">
        <f t="shared" si="88"/>
        <v>1</v>
      </c>
      <c r="S1446" t="b">
        <f t="shared" si="89"/>
        <v>1</v>
      </c>
      <c r="T1446">
        <f t="shared" si="90"/>
        <v>4.3543906796388878</v>
      </c>
      <c r="U1446" s="3">
        <f t="shared" si="91"/>
        <v>0.14577004849080907</v>
      </c>
    </row>
    <row r="1447" spans="1:21" hidden="1" x14ac:dyDescent="0.15">
      <c r="A1447">
        <v>1445</v>
      </c>
      <c r="B1447" t="s">
        <v>429</v>
      </c>
      <c r="C1447" t="s">
        <v>170</v>
      </c>
      <c r="D1447">
        <v>-3.6938579214599998</v>
      </c>
      <c r="E1447">
        <v>1.8661210010400001E-2</v>
      </c>
      <c r="F1447">
        <v>0.96095030349499999</v>
      </c>
      <c r="G1447" t="s">
        <v>430</v>
      </c>
      <c r="H1447" t="s">
        <v>171</v>
      </c>
      <c r="I1447" t="s">
        <v>49</v>
      </c>
      <c r="J1447" t="s">
        <v>95</v>
      </c>
      <c r="K1447">
        <v>1.0342952056800001</v>
      </c>
      <c r="L1447">
        <v>0.63987298689500005</v>
      </c>
      <c r="M1447">
        <v>0.59673304207699995</v>
      </c>
      <c r="N1447">
        <v>4.17095086403E-2</v>
      </c>
      <c r="O1447">
        <v>0.73596256684500005</v>
      </c>
      <c r="P1447">
        <v>0.53182150694999997</v>
      </c>
      <c r="Q1447" t="b">
        <f>I1447=J1447</f>
        <v>0</v>
      </c>
      <c r="R1447" t="b">
        <f t="shared" si="88"/>
        <v>1</v>
      </c>
      <c r="S1447" t="b">
        <f t="shared" si="89"/>
        <v>1</v>
      </c>
      <c r="T1447">
        <f t="shared" si="90"/>
        <v>4.8943530276393057</v>
      </c>
      <c r="U1447" s="3">
        <f t="shared" si="91"/>
        <v>0.57735161324115924</v>
      </c>
    </row>
    <row r="1448" spans="1:21" hidden="1" x14ac:dyDescent="0.15">
      <c r="A1448">
        <v>1446</v>
      </c>
      <c r="B1448" t="s">
        <v>429</v>
      </c>
      <c r="C1448" t="s">
        <v>256</v>
      </c>
      <c r="D1448">
        <v>-3.8374424171000001</v>
      </c>
      <c r="E1448">
        <v>1.20750125434E-2</v>
      </c>
      <c r="F1448">
        <v>0.96123333355499996</v>
      </c>
      <c r="G1448" t="s">
        <v>430</v>
      </c>
      <c r="H1448" t="s">
        <v>257</v>
      </c>
      <c r="I1448" t="s">
        <v>49</v>
      </c>
      <c r="J1448" t="s">
        <v>49</v>
      </c>
      <c r="K1448">
        <v>0.45245614232600001</v>
      </c>
      <c r="L1448">
        <v>0.64931449671499997</v>
      </c>
      <c r="M1448">
        <v>0.62498558085300004</v>
      </c>
      <c r="N1448">
        <v>5.37707715436E-2</v>
      </c>
      <c r="O1448">
        <v>0.74109014675100005</v>
      </c>
      <c r="P1448">
        <v>0.49423728813599999</v>
      </c>
      <c r="Q1448" t="b">
        <f>I1448=J1448</f>
        <v>1</v>
      </c>
      <c r="R1448" t="b">
        <f t="shared" si="88"/>
        <v>1</v>
      </c>
      <c r="S1448" t="b">
        <f t="shared" si="89"/>
        <v>1</v>
      </c>
      <c r="T1448">
        <f t="shared" si="90"/>
        <v>4.5908372063220177</v>
      </c>
      <c r="U1448" s="3">
        <f t="shared" si="91"/>
        <v>0.80288730704590217</v>
      </c>
    </row>
    <row r="1449" spans="1:21" hidden="1" x14ac:dyDescent="0.15">
      <c r="A1449">
        <v>1447</v>
      </c>
      <c r="B1449" t="s">
        <v>429</v>
      </c>
      <c r="C1449" t="s">
        <v>264</v>
      </c>
      <c r="D1449">
        <v>-3.7142512514199999</v>
      </c>
      <c r="E1449">
        <v>1.7566514575100001E-2</v>
      </c>
      <c r="F1449">
        <v>0.96162226638799997</v>
      </c>
      <c r="G1449" t="s">
        <v>430</v>
      </c>
      <c r="H1449" t="s">
        <v>265</v>
      </c>
      <c r="I1449" t="s">
        <v>49</v>
      </c>
      <c r="J1449" t="s">
        <v>98</v>
      </c>
      <c r="K1449">
        <v>-1.6299868763200001</v>
      </c>
      <c r="L1449">
        <v>0.76894504285099996</v>
      </c>
      <c r="M1449">
        <v>0.88414514147599998</v>
      </c>
      <c r="N1449">
        <v>7.0675476163900006E-2</v>
      </c>
      <c r="O1449">
        <v>1.0070323487999999</v>
      </c>
      <c r="P1449">
        <v>0.66764490095399998</v>
      </c>
      <c r="Q1449" t="b">
        <f>I1449=J1449</f>
        <v>0</v>
      </c>
      <c r="R1449" t="b">
        <f t="shared" si="88"/>
        <v>1</v>
      </c>
      <c r="S1449" t="b">
        <f t="shared" si="89"/>
        <v>1</v>
      </c>
      <c r="T1449">
        <f t="shared" si="90"/>
        <v>4.8020539268662761</v>
      </c>
      <c r="U1449" s="3">
        <f t="shared" si="91"/>
        <v>0.32112929128070133</v>
      </c>
    </row>
    <row r="1450" spans="1:21" hidden="1" x14ac:dyDescent="0.15">
      <c r="A1450">
        <v>1448</v>
      </c>
      <c r="B1450" t="s">
        <v>429</v>
      </c>
      <c r="C1450" t="s">
        <v>186</v>
      </c>
      <c r="D1450">
        <v>-3.3466159213200002</v>
      </c>
      <c r="E1450">
        <v>4.8635418612599998E-2</v>
      </c>
      <c r="F1450">
        <v>0.90886278183699998</v>
      </c>
      <c r="G1450" t="s">
        <v>430</v>
      </c>
      <c r="H1450" t="s">
        <v>187</v>
      </c>
      <c r="I1450" t="s">
        <v>49</v>
      </c>
      <c r="J1450" t="s">
        <v>91</v>
      </c>
      <c r="K1450">
        <v>-1.4109157881700001</v>
      </c>
      <c r="L1450">
        <v>0.23935446698999999</v>
      </c>
      <c r="M1450">
        <v>0.26747994404999997</v>
      </c>
      <c r="N1450">
        <v>1.9934199685200001E-2</v>
      </c>
      <c r="O1450">
        <v>0.31888412017200002</v>
      </c>
      <c r="P1450">
        <v>0.22094594594600001</v>
      </c>
      <c r="Q1450" t="b">
        <f>I1450=J1450</f>
        <v>0</v>
      </c>
      <c r="R1450" t="b">
        <f t="shared" si="88"/>
        <v>1</v>
      </c>
      <c r="S1450" t="b">
        <f t="shared" si="89"/>
        <v>1</v>
      </c>
      <c r="T1450">
        <f t="shared" si="90"/>
        <v>4.9130727981376392</v>
      </c>
      <c r="U1450" s="3">
        <f t="shared" si="91"/>
        <v>0.42564832798535973</v>
      </c>
    </row>
    <row r="1451" spans="1:21" hidden="1" x14ac:dyDescent="0.15">
      <c r="A1451">
        <v>1449</v>
      </c>
      <c r="B1451" t="s">
        <v>429</v>
      </c>
      <c r="C1451" t="s">
        <v>192</v>
      </c>
      <c r="D1451">
        <v>-3.6569943777699998</v>
      </c>
      <c r="E1451">
        <v>2.0791780362299998E-2</v>
      </c>
      <c r="F1451">
        <v>0.91097864640899995</v>
      </c>
      <c r="G1451" t="s">
        <v>430</v>
      </c>
      <c r="H1451" t="s">
        <v>193</v>
      </c>
      <c r="I1451" t="s">
        <v>49</v>
      </c>
      <c r="J1451" t="s">
        <v>27</v>
      </c>
      <c r="K1451">
        <v>1.7784246774200001</v>
      </c>
      <c r="L1451">
        <v>0.37202706612600001</v>
      </c>
      <c r="M1451">
        <v>0.34473884816400002</v>
      </c>
      <c r="N1451">
        <v>1.53440391985E-2</v>
      </c>
      <c r="O1451">
        <v>0.38496503496500001</v>
      </c>
      <c r="P1451">
        <v>0.31102204408799999</v>
      </c>
      <c r="Q1451" t="b">
        <f>I1451=J1451</f>
        <v>0</v>
      </c>
      <c r="R1451" t="b">
        <f t="shared" si="88"/>
        <v>1</v>
      </c>
      <c r="S1451" t="b">
        <f t="shared" si="89"/>
        <v>1</v>
      </c>
      <c r="T1451">
        <f t="shared" si="90"/>
        <v>4.8190043000039076</v>
      </c>
      <c r="U1451" s="3">
        <f t="shared" si="91"/>
        <v>0.26191197736903532</v>
      </c>
    </row>
    <row r="1452" spans="1:21" hidden="1" x14ac:dyDescent="0.15">
      <c r="A1452">
        <v>1450</v>
      </c>
      <c r="B1452" t="s">
        <v>429</v>
      </c>
      <c r="C1452" t="s">
        <v>277</v>
      </c>
      <c r="D1452">
        <v>-3.6052389748100002</v>
      </c>
      <c r="E1452">
        <v>2.4138252350599999E-2</v>
      </c>
      <c r="F1452">
        <v>0.85030836636499996</v>
      </c>
      <c r="G1452" t="s">
        <v>430</v>
      </c>
      <c r="H1452" t="s">
        <v>278</v>
      </c>
      <c r="I1452" t="s">
        <v>49</v>
      </c>
      <c r="J1452" t="s">
        <v>95</v>
      </c>
      <c r="K1452">
        <v>0.51847268456899998</v>
      </c>
      <c r="L1452">
        <v>0.24610600401999999</v>
      </c>
      <c r="M1452">
        <v>0.238165856654</v>
      </c>
      <c r="N1452">
        <v>1.53144950589E-2</v>
      </c>
      <c r="O1452">
        <v>0.28656949505500001</v>
      </c>
      <c r="P1452">
        <v>0.191025641026</v>
      </c>
      <c r="Q1452" t="b">
        <f>I1452=J1452</f>
        <v>0</v>
      </c>
      <c r="R1452" t="b">
        <f t="shared" si="88"/>
        <v>1</v>
      </c>
      <c r="S1452" t="b">
        <f t="shared" si="89"/>
        <v>1</v>
      </c>
      <c r="T1452">
        <f t="shared" si="90"/>
        <v>6.2387857818057677</v>
      </c>
      <c r="U1452" s="3">
        <f t="shared" si="91"/>
        <v>0.83379051542977256</v>
      </c>
    </row>
    <row r="1453" spans="1:21" hidden="1" x14ac:dyDescent="0.15">
      <c r="A1453">
        <v>1451</v>
      </c>
      <c r="B1453" t="s">
        <v>587</v>
      </c>
      <c r="C1453" t="s">
        <v>588</v>
      </c>
      <c r="D1453">
        <v>-4.6716642267899999</v>
      </c>
      <c r="E1453">
        <v>6.30795375118E-4</v>
      </c>
      <c r="F1453">
        <v>0.610492041396</v>
      </c>
      <c r="G1453" t="s">
        <v>589</v>
      </c>
      <c r="H1453" t="s">
        <v>590</v>
      </c>
      <c r="I1453" t="s">
        <v>21</v>
      </c>
      <c r="J1453" t="s">
        <v>591</v>
      </c>
      <c r="K1453">
        <v>1.14324334894</v>
      </c>
      <c r="L1453">
        <v>1.76627421873</v>
      </c>
      <c r="M1453">
        <v>1.5235599336600001</v>
      </c>
      <c r="N1453">
        <v>0.212303255734</v>
      </c>
      <c r="O1453">
        <v>3.9755600814699998</v>
      </c>
      <c r="P1453">
        <v>1.1279069767400001</v>
      </c>
      <c r="Q1453" t="b">
        <f>I1453=J1453</f>
        <v>0</v>
      </c>
      <c r="R1453" t="b">
        <f t="shared" si="88"/>
        <v>1</v>
      </c>
      <c r="S1453" t="b">
        <f t="shared" si="89"/>
        <v>1</v>
      </c>
      <c r="T1453">
        <f t="shared" si="90"/>
        <v>13.41313911972172</v>
      </c>
      <c r="U1453" s="3">
        <f t="shared" si="91"/>
        <v>0.82953381177429864</v>
      </c>
    </row>
    <row r="1454" spans="1:21" hidden="1" x14ac:dyDescent="0.15">
      <c r="A1454">
        <v>1452</v>
      </c>
      <c r="B1454" t="s">
        <v>587</v>
      </c>
      <c r="C1454" t="s">
        <v>592</v>
      </c>
      <c r="D1454">
        <v>-3.5370302800300002</v>
      </c>
      <c r="E1454">
        <v>2.9250907763999998E-2</v>
      </c>
      <c r="F1454">
        <v>0.69150804577799996</v>
      </c>
      <c r="G1454" t="s">
        <v>589</v>
      </c>
      <c r="H1454" t="s">
        <v>593</v>
      </c>
      <c r="I1454" t="s">
        <v>21</v>
      </c>
      <c r="J1454" t="s">
        <v>164</v>
      </c>
      <c r="K1454">
        <v>1.22360260799</v>
      </c>
      <c r="L1454">
        <v>1.3179848839399999</v>
      </c>
      <c r="M1454">
        <v>1.1291458452300001</v>
      </c>
      <c r="N1454">
        <v>0.15433036630800001</v>
      </c>
      <c r="O1454">
        <v>2.7492957746500002</v>
      </c>
      <c r="P1454">
        <v>0.86995515695100001</v>
      </c>
      <c r="Q1454" t="b">
        <f>I1454=J1454</f>
        <v>0</v>
      </c>
      <c r="R1454" t="b">
        <f t="shared" si="88"/>
        <v>1</v>
      </c>
      <c r="S1454" t="b">
        <f t="shared" si="89"/>
        <v>1</v>
      </c>
      <c r="T1454">
        <f t="shared" si="90"/>
        <v>12.17738713811101</v>
      </c>
      <c r="U1454" s="3">
        <f t="shared" si="91"/>
        <v>0.79903692079222033</v>
      </c>
    </row>
    <row r="1455" spans="1:21" hidden="1" x14ac:dyDescent="0.15">
      <c r="A1455">
        <v>1453</v>
      </c>
      <c r="B1455" t="s">
        <v>587</v>
      </c>
      <c r="C1455" t="s">
        <v>594</v>
      </c>
      <c r="D1455">
        <v>-4.5877225464300002</v>
      </c>
      <c r="E1455">
        <v>8.7553589304599998E-4</v>
      </c>
      <c r="F1455">
        <v>-0.62152200899499999</v>
      </c>
      <c r="G1455" t="s">
        <v>589</v>
      </c>
      <c r="H1455" t="s">
        <v>595</v>
      </c>
      <c r="I1455" t="s">
        <v>21</v>
      </c>
      <c r="J1455" t="s">
        <v>387</v>
      </c>
      <c r="K1455">
        <v>0.79408063814499996</v>
      </c>
      <c r="L1455">
        <v>0.19907217392400001</v>
      </c>
      <c r="M1455">
        <v>0.18104811239599999</v>
      </c>
      <c r="N1455">
        <v>2.2698024184399999E-2</v>
      </c>
      <c r="O1455">
        <v>0.47401651287000002</v>
      </c>
      <c r="P1455">
        <v>0.14376470588199999</v>
      </c>
      <c r="Q1455" t="b">
        <f>I1455=J1455</f>
        <v>0</v>
      </c>
      <c r="R1455" t="b">
        <f t="shared" si="88"/>
        <v>1</v>
      </c>
      <c r="S1455" t="b">
        <f t="shared" si="89"/>
        <v>1</v>
      </c>
      <c r="T1455">
        <f t="shared" si="90"/>
        <v>14.549804172601817</v>
      </c>
      <c r="U1455" s="3">
        <f t="shared" si="91"/>
        <v>0.89084655315975958</v>
      </c>
    </row>
    <row r="1456" spans="1:21" hidden="1" x14ac:dyDescent="0.15">
      <c r="A1456">
        <v>1454</v>
      </c>
      <c r="B1456" t="s">
        <v>114</v>
      </c>
      <c r="C1456" t="s">
        <v>127</v>
      </c>
      <c r="D1456">
        <v>-4.0705800439899997</v>
      </c>
      <c r="E1456">
        <v>5.6812188192100002E-3</v>
      </c>
      <c r="F1456">
        <v>0.96770326203599999</v>
      </c>
      <c r="G1456" t="s">
        <v>115</v>
      </c>
      <c r="H1456" t="s">
        <v>128</v>
      </c>
      <c r="I1456" t="s">
        <v>105</v>
      </c>
      <c r="J1456" t="s">
        <v>113</v>
      </c>
      <c r="K1456">
        <v>0.97280864796099997</v>
      </c>
      <c r="L1456">
        <v>1.6644635750200001</v>
      </c>
      <c r="M1456">
        <v>1.5103545251199999</v>
      </c>
      <c r="N1456">
        <v>0.158416611757</v>
      </c>
      <c r="O1456">
        <v>1.8772845952999999</v>
      </c>
      <c r="P1456">
        <v>1.21309872923</v>
      </c>
      <c r="Q1456" t="b">
        <f>I1456=J1456</f>
        <v>0</v>
      </c>
      <c r="R1456" t="b">
        <f t="shared" si="88"/>
        <v>1</v>
      </c>
      <c r="S1456" t="b">
        <f t="shared" si="89"/>
        <v>1</v>
      </c>
      <c r="T1456">
        <f t="shared" si="90"/>
        <v>4.1926528960789451</v>
      </c>
      <c r="U1456" s="3">
        <f t="shared" si="91"/>
        <v>0.53594601219156934</v>
      </c>
    </row>
    <row r="1457" spans="1:21" hidden="1" x14ac:dyDescent="0.15">
      <c r="A1457">
        <v>1455</v>
      </c>
      <c r="B1457" t="s">
        <v>114</v>
      </c>
      <c r="C1457" t="s">
        <v>238</v>
      </c>
      <c r="D1457">
        <v>-3.6439674959800001</v>
      </c>
      <c r="E1457">
        <v>2.1593711072300001E-2</v>
      </c>
      <c r="F1457">
        <v>0.92314318125600003</v>
      </c>
      <c r="G1457" t="s">
        <v>115</v>
      </c>
      <c r="H1457" t="s">
        <v>239</v>
      </c>
      <c r="I1457" t="s">
        <v>105</v>
      </c>
      <c r="J1457" t="s">
        <v>98</v>
      </c>
      <c r="K1457">
        <v>0.4182215406</v>
      </c>
      <c r="L1457">
        <v>2.6085950553799999</v>
      </c>
      <c r="M1457">
        <v>2.5273426860199999</v>
      </c>
      <c r="N1457">
        <v>0.194280689693</v>
      </c>
      <c r="O1457">
        <v>2.9151624548699999</v>
      </c>
      <c r="P1457">
        <v>2.0874999999999999</v>
      </c>
      <c r="Q1457" t="b">
        <f>I1457=J1457</f>
        <v>0</v>
      </c>
      <c r="R1457" t="b">
        <f t="shared" si="88"/>
        <v>1</v>
      </c>
      <c r="S1457" t="b">
        <f t="shared" si="89"/>
        <v>1</v>
      </c>
      <c r="T1457">
        <f t="shared" si="90"/>
        <v>4.2601375163834465</v>
      </c>
      <c r="U1457" s="3">
        <f t="shared" si="91"/>
        <v>0.80365819695180152</v>
      </c>
    </row>
    <row r="1458" spans="1:21" hidden="1" x14ac:dyDescent="0.15">
      <c r="A1458">
        <v>1456</v>
      </c>
      <c r="B1458" t="s">
        <v>114</v>
      </c>
      <c r="C1458" t="s">
        <v>129</v>
      </c>
      <c r="D1458">
        <v>-4.23109837311</v>
      </c>
      <c r="E1458">
        <v>3.2711191425499999E-3</v>
      </c>
      <c r="F1458">
        <v>0.933484887933</v>
      </c>
      <c r="G1458" t="s">
        <v>115</v>
      </c>
      <c r="H1458" t="s">
        <v>130</v>
      </c>
      <c r="I1458" t="s">
        <v>105</v>
      </c>
      <c r="J1458" t="s">
        <v>49</v>
      </c>
      <c r="K1458">
        <v>1.2883667686</v>
      </c>
      <c r="L1458">
        <v>0.36583497244300001</v>
      </c>
      <c r="M1458">
        <v>0.33201198881799998</v>
      </c>
      <c r="N1458">
        <v>2.6252604808599998E-2</v>
      </c>
      <c r="O1458">
        <v>0.41597970830699998</v>
      </c>
      <c r="P1458">
        <v>0.279053704023</v>
      </c>
      <c r="Q1458" t="b">
        <f>I1458=J1458</f>
        <v>0</v>
      </c>
      <c r="R1458" t="b">
        <f t="shared" si="88"/>
        <v>1</v>
      </c>
      <c r="S1458" t="b">
        <f t="shared" si="89"/>
        <v>1</v>
      </c>
      <c r="T1458">
        <f t="shared" si="90"/>
        <v>5.215711175416196</v>
      </c>
      <c r="U1458" s="3">
        <f t="shared" si="91"/>
        <v>0.50596698119611938</v>
      </c>
    </row>
    <row r="1459" spans="1:21" hidden="1" x14ac:dyDescent="0.15">
      <c r="A1459">
        <v>1457</v>
      </c>
      <c r="B1459" t="s">
        <v>114</v>
      </c>
      <c r="C1459" t="s">
        <v>137</v>
      </c>
      <c r="D1459">
        <v>-3.81342310398</v>
      </c>
      <c r="E1459">
        <v>1.3007441001799999E-2</v>
      </c>
      <c r="F1459">
        <v>0.94228405743499999</v>
      </c>
      <c r="G1459" t="s">
        <v>115</v>
      </c>
      <c r="H1459" t="s">
        <v>138</v>
      </c>
      <c r="I1459" t="s">
        <v>105</v>
      </c>
      <c r="J1459" t="s">
        <v>139</v>
      </c>
      <c r="K1459">
        <v>1.5723995697299999</v>
      </c>
      <c r="L1459">
        <v>2.3092053630099998</v>
      </c>
      <c r="M1459">
        <v>1.9354689459900001</v>
      </c>
      <c r="N1459">
        <v>0.237685397661</v>
      </c>
      <c r="O1459">
        <v>2.42242355606</v>
      </c>
      <c r="P1459">
        <v>1.54599056604</v>
      </c>
      <c r="Q1459" t="b">
        <f>I1459=J1459</f>
        <v>0</v>
      </c>
      <c r="R1459" t="b">
        <f t="shared" si="88"/>
        <v>1</v>
      </c>
      <c r="S1459" t="b">
        <f t="shared" si="89"/>
        <v>1</v>
      </c>
      <c r="T1459">
        <f t="shared" si="90"/>
        <v>3.6873657306874907</v>
      </c>
      <c r="U1459" s="3">
        <f t="shared" si="91"/>
        <v>0.14714206044495945</v>
      </c>
    </row>
    <row r="1460" spans="1:21" hidden="1" x14ac:dyDescent="0.15">
      <c r="A1460">
        <v>1458</v>
      </c>
      <c r="B1460" t="s">
        <v>114</v>
      </c>
      <c r="C1460" t="s">
        <v>144</v>
      </c>
      <c r="D1460">
        <v>-3.4598795423499999</v>
      </c>
      <c r="E1460">
        <v>3.6121593044300002E-2</v>
      </c>
      <c r="F1460">
        <v>0.95362825584599997</v>
      </c>
      <c r="G1460" t="s">
        <v>115</v>
      </c>
      <c r="H1460" t="s">
        <v>145</v>
      </c>
      <c r="I1460" t="s">
        <v>105</v>
      </c>
      <c r="J1460" t="s">
        <v>146</v>
      </c>
      <c r="K1460">
        <v>-0.51385946847700004</v>
      </c>
      <c r="L1460">
        <v>2.7503041401699999</v>
      </c>
      <c r="M1460">
        <v>2.8674007313000001</v>
      </c>
      <c r="N1460">
        <v>0.22787668285900001</v>
      </c>
      <c r="O1460">
        <v>3.2948929159799998</v>
      </c>
      <c r="P1460">
        <v>2.3408662900200001</v>
      </c>
      <c r="Q1460" t="b">
        <f>I1460=J1460</f>
        <v>0</v>
      </c>
      <c r="R1460" t="b">
        <f t="shared" si="88"/>
        <v>1</v>
      </c>
      <c r="S1460" t="b">
        <f t="shared" si="89"/>
        <v>1</v>
      </c>
      <c r="T1460">
        <f t="shared" si="90"/>
        <v>4.186591686303899</v>
      </c>
      <c r="U1460" s="3">
        <f t="shared" si="91"/>
        <v>0.75452133526273879</v>
      </c>
    </row>
    <row r="1461" spans="1:21" s="6" customFormat="1" x14ac:dyDescent="0.15">
      <c r="A1461" s="6">
        <v>1459</v>
      </c>
      <c r="B1461" s="6" t="s">
        <v>114</v>
      </c>
      <c r="C1461" s="6" t="s">
        <v>246</v>
      </c>
      <c r="D1461" s="6">
        <v>-3.51577693093</v>
      </c>
      <c r="E1461" s="6">
        <v>3.1022192958599999E-2</v>
      </c>
      <c r="F1461" s="6">
        <v>0.93701651752199999</v>
      </c>
      <c r="G1461" s="6" t="s">
        <v>115</v>
      </c>
      <c r="H1461" s="6" t="s">
        <v>247</v>
      </c>
      <c r="I1461" s="6" t="s">
        <v>105</v>
      </c>
      <c r="J1461" s="6" t="s">
        <v>105</v>
      </c>
      <c r="K1461" s="6">
        <v>1.77704517682</v>
      </c>
      <c r="L1461" s="6">
        <v>1.8732705496099999</v>
      </c>
      <c r="M1461" s="6">
        <v>1.58156673225</v>
      </c>
      <c r="N1461" s="6">
        <v>0.16415104194800001</v>
      </c>
      <c r="O1461" s="6">
        <v>1.9581784386600001</v>
      </c>
      <c r="P1461" s="6">
        <v>1.28828828829</v>
      </c>
      <c r="Q1461" s="6" t="b">
        <f>I1461=J1461</f>
        <v>1</v>
      </c>
      <c r="R1461" s="6" t="b">
        <f t="shared" si="88"/>
        <v>1</v>
      </c>
      <c r="S1461" s="6" t="b">
        <f t="shared" si="89"/>
        <v>1</v>
      </c>
      <c r="T1461" s="6">
        <f t="shared" si="90"/>
        <v>4.0809375464226951</v>
      </c>
      <c r="U1461" s="7">
        <f t="shared" si="91"/>
        <v>0.12909954803021273</v>
      </c>
    </row>
    <row r="1462" spans="1:21" hidden="1" x14ac:dyDescent="0.15">
      <c r="A1462">
        <v>1460</v>
      </c>
      <c r="B1462" t="s">
        <v>114</v>
      </c>
      <c r="C1462" t="s">
        <v>425</v>
      </c>
      <c r="D1462">
        <v>-3.4166382420899999</v>
      </c>
      <c r="E1462">
        <v>4.0535793785800002E-2</v>
      </c>
      <c r="F1462">
        <v>0.92258390045000005</v>
      </c>
      <c r="G1462" t="s">
        <v>115</v>
      </c>
      <c r="H1462" t="s">
        <v>426</v>
      </c>
      <c r="I1462" t="s">
        <v>105</v>
      </c>
      <c r="J1462" t="s">
        <v>91</v>
      </c>
      <c r="K1462">
        <v>0.38578432983299998</v>
      </c>
      <c r="L1462">
        <v>5.2973736850800002</v>
      </c>
      <c r="M1462">
        <v>5.15118978909</v>
      </c>
      <c r="N1462">
        <v>0.37892647442499999</v>
      </c>
      <c r="O1462">
        <v>5.7532051282100003</v>
      </c>
      <c r="P1462">
        <v>3.9839743589699999</v>
      </c>
      <c r="Q1462" t="b">
        <f>I1462=J1462</f>
        <v>0</v>
      </c>
      <c r="R1462" t="b">
        <f t="shared" si="88"/>
        <v>1</v>
      </c>
      <c r="S1462" t="b">
        <f t="shared" si="89"/>
        <v>1</v>
      </c>
      <c r="T1462">
        <f t="shared" si="90"/>
        <v>4.6690608565281968</v>
      </c>
      <c r="U1462" s="3">
        <f t="shared" si="91"/>
        <v>0.83474863931421961</v>
      </c>
    </row>
    <row r="1463" spans="1:21" hidden="1" x14ac:dyDescent="0.15">
      <c r="A1463">
        <v>1461</v>
      </c>
      <c r="B1463" t="s">
        <v>114</v>
      </c>
      <c r="C1463" t="s">
        <v>471</v>
      </c>
      <c r="D1463">
        <v>-3.4936003813399998</v>
      </c>
      <c r="E1463">
        <v>3.2966932691300001E-2</v>
      </c>
      <c r="F1463">
        <v>0.927210816943</v>
      </c>
      <c r="G1463" t="s">
        <v>115</v>
      </c>
      <c r="H1463" t="s">
        <v>472</v>
      </c>
      <c r="I1463" t="s">
        <v>105</v>
      </c>
      <c r="J1463" t="s">
        <v>95</v>
      </c>
      <c r="K1463">
        <v>0.63277387239000005</v>
      </c>
      <c r="L1463">
        <v>7.3572518806899998</v>
      </c>
      <c r="M1463">
        <v>7.01065258593</v>
      </c>
      <c r="N1463">
        <v>0.54774590083999997</v>
      </c>
      <c r="O1463">
        <v>7.8173913043500001</v>
      </c>
      <c r="P1463">
        <v>5.1152263374500002</v>
      </c>
      <c r="Q1463" t="b">
        <f>I1463=J1463</f>
        <v>0</v>
      </c>
      <c r="R1463" t="b">
        <f t="shared" si="88"/>
        <v>1</v>
      </c>
      <c r="S1463" t="b">
        <f t="shared" si="89"/>
        <v>1</v>
      </c>
      <c r="T1463">
        <f t="shared" si="90"/>
        <v>4.9332454387263764</v>
      </c>
      <c r="U1463" s="3">
        <f t="shared" si="91"/>
        <v>0.74346548119310107</v>
      </c>
    </row>
    <row r="1464" spans="1:21" hidden="1" x14ac:dyDescent="0.15">
      <c r="A1464">
        <v>1462</v>
      </c>
      <c r="B1464" t="s">
        <v>114</v>
      </c>
      <c r="C1464" t="s">
        <v>252</v>
      </c>
      <c r="D1464">
        <v>-4.0470870081400001</v>
      </c>
      <c r="E1464">
        <v>6.1455998148499998E-3</v>
      </c>
      <c r="F1464">
        <v>0.93888337171199998</v>
      </c>
      <c r="G1464" t="s">
        <v>115</v>
      </c>
      <c r="H1464" t="s">
        <v>253</v>
      </c>
      <c r="I1464" t="s">
        <v>105</v>
      </c>
      <c r="J1464" t="s">
        <v>124</v>
      </c>
      <c r="K1464">
        <v>1.8996679974999999</v>
      </c>
      <c r="L1464">
        <v>1.54412546987</v>
      </c>
      <c r="M1464">
        <v>1.38744058221</v>
      </c>
      <c r="N1464">
        <v>8.2480142779700005E-2</v>
      </c>
      <c r="O1464">
        <v>1.6390804597699999</v>
      </c>
      <c r="P1464">
        <v>1.1595149253699999</v>
      </c>
      <c r="Q1464" t="b">
        <f>I1464=J1464</f>
        <v>0</v>
      </c>
      <c r="R1464" t="b">
        <f t="shared" si="88"/>
        <v>1</v>
      </c>
      <c r="S1464" t="b">
        <f t="shared" si="89"/>
        <v>1</v>
      </c>
      <c r="T1464">
        <f t="shared" si="90"/>
        <v>5.8143150367827756</v>
      </c>
      <c r="U1464" s="3">
        <f t="shared" si="91"/>
        <v>0.34655484421389737</v>
      </c>
    </row>
    <row r="1465" spans="1:21" hidden="1" x14ac:dyDescent="0.15">
      <c r="A1465">
        <v>1463</v>
      </c>
      <c r="B1465" t="s">
        <v>114</v>
      </c>
      <c r="C1465" t="s">
        <v>427</v>
      </c>
      <c r="D1465">
        <v>-4.2276198301000001</v>
      </c>
      <c r="E1465">
        <v>3.3114062503000002E-3</v>
      </c>
      <c r="F1465">
        <v>0.95840603925900003</v>
      </c>
      <c r="G1465" t="s">
        <v>115</v>
      </c>
      <c r="H1465" t="s">
        <v>428</v>
      </c>
      <c r="I1465" t="s">
        <v>105</v>
      </c>
      <c r="J1465" t="s">
        <v>78</v>
      </c>
      <c r="K1465">
        <v>0.72788362676700002</v>
      </c>
      <c r="L1465">
        <v>4.3592391503999997</v>
      </c>
      <c r="M1465">
        <v>4.1337425528600003</v>
      </c>
      <c r="N1465">
        <v>0.30979759573400001</v>
      </c>
      <c r="O1465">
        <v>4.6382428940600002</v>
      </c>
      <c r="P1465">
        <v>3.4337016574599999</v>
      </c>
      <c r="Q1465" t="b">
        <f>I1465=J1465</f>
        <v>0</v>
      </c>
      <c r="R1465" t="b">
        <f t="shared" si="88"/>
        <v>1</v>
      </c>
      <c r="S1465" t="b">
        <f t="shared" si="89"/>
        <v>1</v>
      </c>
      <c r="T1465">
        <f t="shared" si="90"/>
        <v>3.8881555350553776</v>
      </c>
      <c r="U1465" s="3">
        <f t="shared" si="91"/>
        <v>0.6255892439464189</v>
      </c>
    </row>
    <row r="1466" spans="1:21" hidden="1" x14ac:dyDescent="0.15">
      <c r="A1466">
        <v>1464</v>
      </c>
      <c r="B1466" t="s">
        <v>114</v>
      </c>
      <c r="C1466" t="s">
        <v>170</v>
      </c>
      <c r="D1466">
        <v>-3.9066526227999998</v>
      </c>
      <c r="E1466">
        <v>9.7117182861599996E-3</v>
      </c>
      <c r="F1466">
        <v>0.95900010064499996</v>
      </c>
      <c r="G1466" t="s">
        <v>115</v>
      </c>
      <c r="H1466" t="s">
        <v>171</v>
      </c>
      <c r="I1466" t="s">
        <v>105</v>
      </c>
      <c r="J1466" t="s">
        <v>95</v>
      </c>
      <c r="K1466">
        <v>0.58812344447300002</v>
      </c>
      <c r="L1466">
        <v>1.3044278765599999</v>
      </c>
      <c r="M1466">
        <v>1.24598028063</v>
      </c>
      <c r="N1466">
        <v>9.9379809598600002E-2</v>
      </c>
      <c r="O1466">
        <v>1.3883834849500001</v>
      </c>
      <c r="P1466">
        <v>0.97261345852900005</v>
      </c>
      <c r="Q1466" t="b">
        <f>I1466=J1466</f>
        <v>0</v>
      </c>
      <c r="R1466" t="b">
        <f t="shared" si="88"/>
        <v>1</v>
      </c>
      <c r="S1466" t="b">
        <f t="shared" si="89"/>
        <v>1</v>
      </c>
      <c r="T1466">
        <f t="shared" si="90"/>
        <v>4.1836468403422771</v>
      </c>
      <c r="U1466" s="3">
        <f t="shared" si="91"/>
        <v>0.71884651505389308</v>
      </c>
    </row>
    <row r="1467" spans="1:21" hidden="1" x14ac:dyDescent="0.15">
      <c r="A1467">
        <v>1465</v>
      </c>
      <c r="B1467" t="s">
        <v>114</v>
      </c>
      <c r="C1467" t="s">
        <v>258</v>
      </c>
      <c r="D1467">
        <v>-3.7113723619600001</v>
      </c>
      <c r="E1467">
        <v>1.7717560041199999E-2</v>
      </c>
      <c r="F1467">
        <v>0.961031698381</v>
      </c>
      <c r="G1467" t="s">
        <v>115</v>
      </c>
      <c r="H1467" t="s">
        <v>259</v>
      </c>
      <c r="I1467" t="s">
        <v>105</v>
      </c>
      <c r="J1467" t="s">
        <v>161</v>
      </c>
      <c r="K1467">
        <v>1.16414635826</v>
      </c>
      <c r="L1467">
        <v>3.5243184903999998</v>
      </c>
      <c r="M1467">
        <v>3.23083287036</v>
      </c>
      <c r="N1467">
        <v>0.25210371355299999</v>
      </c>
      <c r="O1467">
        <v>3.68793103448</v>
      </c>
      <c r="P1467">
        <v>2.7334801762100001</v>
      </c>
      <c r="Q1467" t="b">
        <f>I1467=J1467</f>
        <v>0</v>
      </c>
      <c r="R1467" t="b">
        <f t="shared" si="88"/>
        <v>1</v>
      </c>
      <c r="S1467" t="b">
        <f t="shared" si="89"/>
        <v>1</v>
      </c>
      <c r="T1467">
        <f t="shared" si="90"/>
        <v>3.7859452556986826</v>
      </c>
      <c r="U1467" s="3">
        <f t="shared" si="91"/>
        <v>0.38501680313115832</v>
      </c>
    </row>
    <row r="1468" spans="1:21" hidden="1" x14ac:dyDescent="0.15">
      <c r="A1468">
        <v>1466</v>
      </c>
      <c r="B1468" t="s">
        <v>114</v>
      </c>
      <c r="C1468" t="s">
        <v>260</v>
      </c>
      <c r="D1468">
        <v>-3.4350517813599999</v>
      </c>
      <c r="E1468">
        <v>3.8603763885200003E-2</v>
      </c>
      <c r="F1468">
        <v>0.96297672978500004</v>
      </c>
      <c r="G1468" t="s">
        <v>115</v>
      </c>
      <c r="H1468" t="s">
        <v>261</v>
      </c>
      <c r="I1468" t="s">
        <v>105</v>
      </c>
      <c r="J1468" t="s">
        <v>169</v>
      </c>
      <c r="K1468">
        <v>-0.711769932263</v>
      </c>
      <c r="L1468">
        <v>2.7158688971</v>
      </c>
      <c r="M1468">
        <v>3.0647341379699999</v>
      </c>
      <c r="N1468">
        <v>0.49013764849199998</v>
      </c>
      <c r="O1468">
        <v>4.0274314214500002</v>
      </c>
      <c r="P1468">
        <v>2.2079096045200002</v>
      </c>
      <c r="Q1468" t="b">
        <f>I1468=J1468</f>
        <v>0</v>
      </c>
      <c r="R1468" t="b">
        <f t="shared" si="88"/>
        <v>1</v>
      </c>
      <c r="S1468" t="b">
        <f t="shared" si="89"/>
        <v>1</v>
      </c>
      <c r="T1468">
        <f t="shared" si="90"/>
        <v>3.7122669979098704</v>
      </c>
      <c r="U1468" s="3">
        <f t="shared" si="91"/>
        <v>0.61653085154502618</v>
      </c>
    </row>
    <row r="1469" spans="1:21" hidden="1" x14ac:dyDescent="0.15">
      <c r="A1469">
        <v>1467</v>
      </c>
      <c r="B1469" t="s">
        <v>114</v>
      </c>
      <c r="C1469" t="s">
        <v>262</v>
      </c>
      <c r="D1469">
        <v>-3.83210316084</v>
      </c>
      <c r="E1469">
        <v>1.2276990641400001E-2</v>
      </c>
      <c r="F1469">
        <v>0.96898871198299996</v>
      </c>
      <c r="G1469" t="s">
        <v>115</v>
      </c>
      <c r="H1469" t="s">
        <v>263</v>
      </c>
      <c r="I1469" t="s">
        <v>105</v>
      </c>
      <c r="J1469" t="s">
        <v>146</v>
      </c>
      <c r="K1469">
        <v>0.94152170605700003</v>
      </c>
      <c r="L1469">
        <v>4.8494485361999997</v>
      </c>
      <c r="M1469">
        <v>4.4909428893800003</v>
      </c>
      <c r="N1469">
        <v>0.38077257752900001</v>
      </c>
      <c r="O1469">
        <v>5.0883838383800004</v>
      </c>
      <c r="P1469">
        <v>3.3235294117600001</v>
      </c>
      <c r="Q1469" t="b">
        <f>I1469=J1469</f>
        <v>0</v>
      </c>
      <c r="R1469" t="b">
        <f t="shared" si="88"/>
        <v>1</v>
      </c>
      <c r="S1469" t="b">
        <f t="shared" si="89"/>
        <v>1</v>
      </c>
      <c r="T1469">
        <f t="shared" si="90"/>
        <v>4.6349304828433642</v>
      </c>
      <c r="U1469" s="3">
        <f t="shared" si="91"/>
        <v>0.5937277982735093</v>
      </c>
    </row>
    <row r="1470" spans="1:21" hidden="1" x14ac:dyDescent="0.15">
      <c r="A1470">
        <v>1468</v>
      </c>
      <c r="B1470" t="s">
        <v>114</v>
      </c>
      <c r="C1470" t="s">
        <v>264</v>
      </c>
      <c r="D1470">
        <v>-5.2588274953700003</v>
      </c>
      <c r="E1470" s="1">
        <v>5.35354764707E-5</v>
      </c>
      <c r="F1470">
        <v>0.93082060297699998</v>
      </c>
      <c r="G1470" t="s">
        <v>115</v>
      </c>
      <c r="H1470" t="s">
        <v>265</v>
      </c>
      <c r="I1470" t="s">
        <v>105</v>
      </c>
      <c r="J1470" t="s">
        <v>98</v>
      </c>
      <c r="K1470">
        <v>-1.3081970457400001</v>
      </c>
      <c r="L1470">
        <v>1.5700143573400001</v>
      </c>
      <c r="M1470">
        <v>1.85104169327</v>
      </c>
      <c r="N1470">
        <v>0.21482034135899999</v>
      </c>
      <c r="O1470">
        <v>2.2461752433900002</v>
      </c>
      <c r="P1470">
        <v>1.34165477889</v>
      </c>
      <c r="Q1470" t="b">
        <f>I1470=J1470</f>
        <v>0</v>
      </c>
      <c r="R1470" t="b">
        <f t="shared" si="88"/>
        <v>1</v>
      </c>
      <c r="S1470" t="b">
        <f t="shared" si="89"/>
        <v>1</v>
      </c>
      <c r="T1470">
        <f t="shared" si="90"/>
        <v>4.2105903881252953</v>
      </c>
      <c r="U1470" s="3">
        <f t="shared" si="91"/>
        <v>0.3786158589876723</v>
      </c>
    </row>
    <row r="1471" spans="1:21" hidden="1" x14ac:dyDescent="0.15">
      <c r="A1471">
        <v>1469</v>
      </c>
      <c r="B1471" t="s">
        <v>114</v>
      </c>
      <c r="C1471" t="s">
        <v>473</v>
      </c>
      <c r="D1471">
        <v>-3.54410572414</v>
      </c>
      <c r="E1471">
        <v>2.8680720857700001E-2</v>
      </c>
      <c r="F1471">
        <v>0.94413785474300005</v>
      </c>
      <c r="G1471" t="s">
        <v>115</v>
      </c>
      <c r="H1471" t="s">
        <v>474</v>
      </c>
      <c r="I1471" t="s">
        <v>105</v>
      </c>
      <c r="J1471" t="s">
        <v>95</v>
      </c>
      <c r="K1471">
        <v>-0.77972961063099999</v>
      </c>
      <c r="L1471">
        <v>4.3116508041500001</v>
      </c>
      <c r="M1471">
        <v>4.7167103018300001</v>
      </c>
      <c r="N1471">
        <v>0.51948713010100001</v>
      </c>
      <c r="O1471">
        <v>5.53082191781</v>
      </c>
      <c r="P1471">
        <v>3.5489130434799998</v>
      </c>
      <c r="Q1471" t="b">
        <f>I1471=J1471</f>
        <v>0</v>
      </c>
      <c r="R1471" t="b">
        <f t="shared" si="88"/>
        <v>1</v>
      </c>
      <c r="S1471" t="b">
        <f t="shared" si="89"/>
        <v>1</v>
      </c>
      <c r="T1471">
        <f t="shared" si="90"/>
        <v>3.8151260339109312</v>
      </c>
      <c r="U1471" s="3">
        <f t="shared" si="91"/>
        <v>0.59124306578585561</v>
      </c>
    </row>
    <row r="1472" spans="1:21" hidden="1" x14ac:dyDescent="0.15">
      <c r="A1472">
        <v>1470</v>
      </c>
      <c r="B1472" t="s">
        <v>114</v>
      </c>
      <c r="C1472" t="s">
        <v>188</v>
      </c>
      <c r="D1472">
        <v>-3.4629077253</v>
      </c>
      <c r="E1472">
        <v>3.5828261275099998E-2</v>
      </c>
      <c r="F1472">
        <v>0.96882361334599998</v>
      </c>
      <c r="G1472" t="s">
        <v>115</v>
      </c>
      <c r="H1472" t="s">
        <v>189</v>
      </c>
      <c r="I1472" t="s">
        <v>105</v>
      </c>
      <c r="J1472" t="s">
        <v>30</v>
      </c>
      <c r="K1472">
        <v>-1.08382806463</v>
      </c>
      <c r="L1472">
        <v>4.87241805711</v>
      </c>
      <c r="M1472">
        <v>5.3775538543700003</v>
      </c>
      <c r="N1472">
        <v>0.46606635659599999</v>
      </c>
      <c r="O1472">
        <v>6.2310606060599998</v>
      </c>
      <c r="P1472">
        <v>4.5263157894699999</v>
      </c>
      <c r="Q1472" t="b">
        <f>I1472=J1472</f>
        <v>0</v>
      </c>
      <c r="R1472" t="b">
        <f t="shared" si="88"/>
        <v>1</v>
      </c>
      <c r="S1472" t="b">
        <f t="shared" si="89"/>
        <v>1</v>
      </c>
      <c r="T1472">
        <f t="shared" si="90"/>
        <v>3.6577298328094572</v>
      </c>
      <c r="U1472" s="3">
        <f t="shared" si="91"/>
        <v>0.40737664389087752</v>
      </c>
    </row>
    <row r="1473" spans="1:21" hidden="1" x14ac:dyDescent="0.15">
      <c r="A1473">
        <v>1471</v>
      </c>
      <c r="B1473" t="s">
        <v>114</v>
      </c>
      <c r="C1473" t="s">
        <v>511</v>
      </c>
      <c r="D1473">
        <v>-3.3535009701199998</v>
      </c>
      <c r="E1473">
        <v>4.7783944593799997E-2</v>
      </c>
      <c r="F1473">
        <v>0.92466245968100003</v>
      </c>
      <c r="G1473" t="s">
        <v>115</v>
      </c>
      <c r="H1473" t="s">
        <v>512</v>
      </c>
      <c r="I1473" t="s">
        <v>105</v>
      </c>
      <c r="J1473" t="s">
        <v>164</v>
      </c>
      <c r="K1473">
        <v>0.278627396375</v>
      </c>
      <c r="L1473">
        <v>2.24789822896</v>
      </c>
      <c r="M1473">
        <v>2.2010773612799999</v>
      </c>
      <c r="N1473">
        <v>0.168041148472</v>
      </c>
      <c r="O1473">
        <v>2.4924623115600002</v>
      </c>
      <c r="P1473">
        <v>1.8575197889199999</v>
      </c>
      <c r="Q1473" t="b">
        <f>I1473=J1473</f>
        <v>0</v>
      </c>
      <c r="R1473" t="b">
        <f t="shared" si="88"/>
        <v>1</v>
      </c>
      <c r="S1473" t="b">
        <f t="shared" si="89"/>
        <v>1</v>
      </c>
      <c r="T1473">
        <f t="shared" si="90"/>
        <v>3.7784943057908111</v>
      </c>
      <c r="U1473" s="3">
        <f t="shared" si="91"/>
        <v>0.85251935092347042</v>
      </c>
    </row>
    <row r="1474" spans="1:21" hidden="1" x14ac:dyDescent="0.15">
      <c r="A1474">
        <v>1472</v>
      </c>
      <c r="B1474" t="s">
        <v>114</v>
      </c>
      <c r="C1474" t="s">
        <v>214</v>
      </c>
      <c r="D1474">
        <v>-3.5068568420299999</v>
      </c>
      <c r="E1474">
        <v>3.1792366266499998E-2</v>
      </c>
      <c r="F1474">
        <v>0.92684565478400005</v>
      </c>
      <c r="G1474" t="s">
        <v>115</v>
      </c>
      <c r="H1474" t="s">
        <v>215</v>
      </c>
      <c r="I1474" t="s">
        <v>105</v>
      </c>
      <c r="J1474" t="s">
        <v>98</v>
      </c>
      <c r="K1474">
        <v>-0.47632350337700002</v>
      </c>
      <c r="L1474">
        <v>1.78803424008</v>
      </c>
      <c r="M1474">
        <v>1.854814065</v>
      </c>
      <c r="N1474">
        <v>0.14019846689099999</v>
      </c>
      <c r="O1474">
        <v>2.1362433862399999</v>
      </c>
      <c r="P1474">
        <v>1.5229929851899999</v>
      </c>
      <c r="Q1474" t="b">
        <f>I1474=J1474</f>
        <v>0</v>
      </c>
      <c r="R1474" t="b">
        <f t="shared" si="88"/>
        <v>1</v>
      </c>
      <c r="S1474" t="b">
        <f t="shared" si="89"/>
        <v>1</v>
      </c>
      <c r="T1474">
        <f t="shared" si="90"/>
        <v>4.3741591092203835</v>
      </c>
      <c r="U1474" s="3">
        <f t="shared" si="91"/>
        <v>0.78221025276700729</v>
      </c>
    </row>
    <row r="1475" spans="1:21" hidden="1" x14ac:dyDescent="0.15">
      <c r="A1475">
        <v>1473</v>
      </c>
      <c r="B1475" t="s">
        <v>114</v>
      </c>
      <c r="C1475" t="s">
        <v>294</v>
      </c>
      <c r="D1475">
        <v>-3.50931397575</v>
      </c>
      <c r="E1475">
        <v>3.1578608943799998E-2</v>
      </c>
      <c r="F1475">
        <v>0.96215425325500004</v>
      </c>
      <c r="G1475" t="s">
        <v>115</v>
      </c>
      <c r="H1475" t="s">
        <v>295</v>
      </c>
      <c r="I1475" t="s">
        <v>105</v>
      </c>
      <c r="J1475" t="s">
        <v>83</v>
      </c>
      <c r="K1475">
        <v>1.0446094694900001</v>
      </c>
      <c r="L1475">
        <v>4.1482496382400003</v>
      </c>
      <c r="M1475">
        <v>3.8763406228399999</v>
      </c>
      <c r="N1475">
        <v>0.26029729132000001</v>
      </c>
      <c r="O1475">
        <v>4.3212121212100003</v>
      </c>
      <c r="P1475">
        <v>3.2831632653099998</v>
      </c>
      <c r="Q1475" t="b">
        <f>I1475=J1475</f>
        <v>0</v>
      </c>
      <c r="R1475" t="b">
        <f t="shared" ref="R1475:R1538" si="92">L1475&gt;P1475</f>
        <v>1</v>
      </c>
      <c r="S1475" t="b">
        <f t="shared" ref="S1475:S1538" si="93">L1475&lt;O1475</f>
        <v>1</v>
      </c>
      <c r="T1475">
        <f t="shared" ref="T1475:T1538" si="94">(O1475-P1475)/N1475</f>
        <v>3.9879356816812246</v>
      </c>
      <c r="U1475" s="3">
        <f t="shared" ref="U1475:U1538" si="95">(T1475/2-ABS(K1475))/(T1475/2)</f>
        <v>0.47611518696830329</v>
      </c>
    </row>
    <row r="1476" spans="1:21" hidden="1" x14ac:dyDescent="0.15">
      <c r="A1476">
        <v>1474</v>
      </c>
      <c r="B1476" t="s">
        <v>234</v>
      </c>
      <c r="C1476" t="s">
        <v>120</v>
      </c>
      <c r="D1476">
        <v>-3.80035466012</v>
      </c>
      <c r="E1476">
        <v>1.3541102666300001E-2</v>
      </c>
      <c r="F1476">
        <v>0.95201357946300003</v>
      </c>
      <c r="G1476" t="s">
        <v>235</v>
      </c>
      <c r="H1476" t="s">
        <v>121</v>
      </c>
      <c r="I1476" t="s">
        <v>21</v>
      </c>
      <c r="J1476" t="s">
        <v>95</v>
      </c>
      <c r="K1476">
        <v>-1.17056675177</v>
      </c>
      <c r="L1476">
        <v>0.64536009526600002</v>
      </c>
      <c r="M1476">
        <v>0.68105428055299999</v>
      </c>
      <c r="N1476">
        <v>3.0493079726499998E-2</v>
      </c>
      <c r="O1476">
        <v>0.86753420086800004</v>
      </c>
      <c r="P1476">
        <v>0.61929824561400004</v>
      </c>
      <c r="Q1476" t="b">
        <f>I1476=J1476</f>
        <v>0</v>
      </c>
      <c r="R1476" t="b">
        <f t="shared" si="92"/>
        <v>1</v>
      </c>
      <c r="S1476" t="b">
        <f t="shared" si="93"/>
        <v>1</v>
      </c>
      <c r="T1476">
        <f t="shared" si="94"/>
        <v>8.1407308635431352</v>
      </c>
      <c r="U1476" s="3">
        <f t="shared" si="95"/>
        <v>0.7124172825778623</v>
      </c>
    </row>
    <row r="1477" spans="1:21" hidden="1" x14ac:dyDescent="0.15">
      <c r="A1477">
        <v>1475</v>
      </c>
      <c r="B1477" t="s">
        <v>234</v>
      </c>
      <c r="C1477" t="s">
        <v>284</v>
      </c>
      <c r="D1477">
        <v>-3.8723393065299998</v>
      </c>
      <c r="E1477">
        <v>1.0826102592700001E-2</v>
      </c>
      <c r="F1477">
        <v>0.906710666916</v>
      </c>
      <c r="G1477" t="s">
        <v>235</v>
      </c>
      <c r="H1477" t="s">
        <v>285</v>
      </c>
      <c r="I1477" t="s">
        <v>21</v>
      </c>
      <c r="J1477" t="s">
        <v>158</v>
      </c>
      <c r="K1477">
        <v>0.13017777772</v>
      </c>
      <c r="L1477">
        <v>0.93906229487199999</v>
      </c>
      <c r="M1477">
        <v>0.93229678929600002</v>
      </c>
      <c r="N1477">
        <v>5.1971278776899998E-2</v>
      </c>
      <c r="O1477">
        <v>1.2356687898100001</v>
      </c>
      <c r="P1477">
        <v>0.83201506591300001</v>
      </c>
      <c r="Q1477" t="b">
        <f>I1477=J1477</f>
        <v>0</v>
      </c>
      <c r="R1477" t="b">
        <f t="shared" si="92"/>
        <v>1</v>
      </c>
      <c r="S1477" t="b">
        <f t="shared" si="93"/>
        <v>1</v>
      </c>
      <c r="T1477">
        <f t="shared" si="94"/>
        <v>7.7668614934373057</v>
      </c>
      <c r="U1477" s="3">
        <f t="shared" si="95"/>
        <v>0.96647866636221202</v>
      </c>
    </row>
    <row r="1478" spans="1:21" hidden="1" x14ac:dyDescent="0.15">
      <c r="A1478">
        <v>1476</v>
      </c>
      <c r="B1478" t="s">
        <v>234</v>
      </c>
      <c r="C1478" t="s">
        <v>453</v>
      </c>
      <c r="D1478">
        <v>-3.53155686766</v>
      </c>
      <c r="E1478">
        <v>2.9698607993E-2</v>
      </c>
      <c r="F1478">
        <v>0.96848119386599996</v>
      </c>
      <c r="G1478" t="s">
        <v>235</v>
      </c>
      <c r="H1478" t="s">
        <v>454</v>
      </c>
      <c r="I1478" t="s">
        <v>21</v>
      </c>
      <c r="J1478" t="s">
        <v>21</v>
      </c>
      <c r="K1478">
        <v>-1.3778548203300001</v>
      </c>
      <c r="L1478">
        <v>0.83477625328399996</v>
      </c>
      <c r="M1478">
        <v>0.87748281787899995</v>
      </c>
      <c r="N1478">
        <v>3.0994966933399998E-2</v>
      </c>
      <c r="O1478">
        <v>0.97564746811000003</v>
      </c>
      <c r="P1478">
        <v>0.79854689564100001</v>
      </c>
      <c r="Q1478" t="b">
        <f>I1478=J1478</f>
        <v>1</v>
      </c>
      <c r="R1478" t="b">
        <f t="shared" si="92"/>
        <v>1</v>
      </c>
      <c r="S1478" t="b">
        <f t="shared" si="93"/>
        <v>1</v>
      </c>
      <c r="T1478">
        <f t="shared" si="94"/>
        <v>5.7138493759177864</v>
      </c>
      <c r="U1478" s="3">
        <f t="shared" si="95"/>
        <v>0.51771398590335349</v>
      </c>
    </row>
    <row r="1479" spans="1:21" hidden="1" x14ac:dyDescent="0.15">
      <c r="A1479">
        <v>1477</v>
      </c>
      <c r="B1479" t="s">
        <v>234</v>
      </c>
      <c r="C1479" t="s">
        <v>303</v>
      </c>
      <c r="D1479">
        <v>-3.52654768848</v>
      </c>
      <c r="E1479">
        <v>3.0113447456699999E-2</v>
      </c>
      <c r="F1479">
        <v>0.86870644873199998</v>
      </c>
      <c r="G1479" t="s">
        <v>235</v>
      </c>
      <c r="H1479" t="s">
        <v>304</v>
      </c>
      <c r="I1479" t="s">
        <v>21</v>
      </c>
      <c r="J1479" t="s">
        <v>305</v>
      </c>
      <c r="K1479">
        <v>1.5927567915800001</v>
      </c>
      <c r="L1479">
        <v>2.5725835983400001</v>
      </c>
      <c r="M1479">
        <v>2.4223402811399999</v>
      </c>
      <c r="N1479">
        <v>9.4329101588799993E-2</v>
      </c>
      <c r="O1479">
        <v>3.2251908396900002</v>
      </c>
      <c r="P1479">
        <v>2.22444444444</v>
      </c>
      <c r="Q1479" t="b">
        <f>I1479=J1479</f>
        <v>0</v>
      </c>
      <c r="R1479" t="b">
        <f t="shared" si="92"/>
        <v>1</v>
      </c>
      <c r="S1479" t="b">
        <f t="shared" si="93"/>
        <v>1</v>
      </c>
      <c r="T1479">
        <f t="shared" si="94"/>
        <v>10.609094949429924</v>
      </c>
      <c r="U1479" s="3">
        <f t="shared" si="95"/>
        <v>0.69973748012018944</v>
      </c>
    </row>
    <row r="1480" spans="1:21" hidden="1" x14ac:dyDescent="0.15">
      <c r="A1480">
        <v>1478</v>
      </c>
      <c r="B1480" t="s">
        <v>234</v>
      </c>
      <c r="C1480" t="s">
        <v>279</v>
      </c>
      <c r="D1480">
        <v>-4.7360104423499996</v>
      </c>
      <c r="E1480">
        <v>4.8847355208599997E-4</v>
      </c>
      <c r="F1480">
        <v>0.97315793118100002</v>
      </c>
      <c r="G1480" t="s">
        <v>235</v>
      </c>
      <c r="H1480" t="s">
        <v>280</v>
      </c>
      <c r="I1480" t="s">
        <v>21</v>
      </c>
      <c r="J1480" t="s">
        <v>281</v>
      </c>
      <c r="K1480">
        <v>-0.182615511009</v>
      </c>
      <c r="L1480">
        <v>0.24082224477899999</v>
      </c>
      <c r="M1480">
        <v>0.24285145347500001</v>
      </c>
      <c r="N1480">
        <v>1.11119186101E-2</v>
      </c>
      <c r="O1480">
        <v>0.35427350427400001</v>
      </c>
      <c r="P1480">
        <v>0.21645583306300001</v>
      </c>
      <c r="Q1480" t="b">
        <f>I1480=J1480</f>
        <v>0</v>
      </c>
      <c r="R1480" t="b">
        <f t="shared" si="92"/>
        <v>1</v>
      </c>
      <c r="S1480" t="b">
        <f t="shared" si="93"/>
        <v>1</v>
      </c>
      <c r="T1480">
        <f t="shared" si="94"/>
        <v>12.402689044692321</v>
      </c>
      <c r="U1480" s="3">
        <f t="shared" si="95"/>
        <v>0.97055227130972066</v>
      </c>
    </row>
    <row r="1481" spans="1:21" hidden="1" x14ac:dyDescent="0.15">
      <c r="A1481">
        <v>1479</v>
      </c>
      <c r="B1481" t="s">
        <v>394</v>
      </c>
      <c r="C1481" t="s">
        <v>303</v>
      </c>
      <c r="D1481">
        <v>-3.5061621376800001</v>
      </c>
      <c r="E1481">
        <v>3.1853024311199997E-2</v>
      </c>
      <c r="F1481">
        <v>0.77411040032199996</v>
      </c>
      <c r="G1481" t="s">
        <v>395</v>
      </c>
      <c r="H1481" t="s">
        <v>304</v>
      </c>
      <c r="I1481" t="s">
        <v>387</v>
      </c>
      <c r="J1481" t="s">
        <v>305</v>
      </c>
      <c r="K1481">
        <v>1.59492426587</v>
      </c>
      <c r="L1481">
        <v>11.759522416399999</v>
      </c>
      <c r="M1481">
        <v>11.2720847802</v>
      </c>
      <c r="N1481">
        <v>0.30561804511899998</v>
      </c>
      <c r="O1481">
        <v>12.745547073799999</v>
      </c>
      <c r="P1481">
        <v>10.4461371055</v>
      </c>
      <c r="Q1481" t="b">
        <f>I1481=J1481</f>
        <v>0</v>
      </c>
      <c r="R1481" t="b">
        <f t="shared" si="92"/>
        <v>1</v>
      </c>
      <c r="S1481" t="b">
        <f t="shared" si="93"/>
        <v>1</v>
      </c>
      <c r="T1481">
        <f t="shared" si="94"/>
        <v>7.5238030117124355</v>
      </c>
      <c r="U1481" s="3">
        <f t="shared" si="95"/>
        <v>0.57603242312773117</v>
      </c>
    </row>
    <row r="1482" spans="1:21" hidden="1" x14ac:dyDescent="0.15">
      <c r="A1482">
        <v>1480</v>
      </c>
      <c r="B1482" t="s">
        <v>299</v>
      </c>
      <c r="C1482" t="s">
        <v>116</v>
      </c>
      <c r="D1482">
        <v>-4.1048381864600003</v>
      </c>
      <c r="E1482">
        <v>5.0610128067900004E-3</v>
      </c>
      <c r="F1482">
        <v>0.90076064477100004</v>
      </c>
      <c r="G1482" t="s">
        <v>300</v>
      </c>
      <c r="H1482" t="s">
        <v>117</v>
      </c>
      <c r="I1482" t="s">
        <v>164</v>
      </c>
      <c r="J1482" t="s">
        <v>49</v>
      </c>
      <c r="K1482">
        <v>-0.88127186334300001</v>
      </c>
      <c r="L1482">
        <v>0.59076475320599997</v>
      </c>
      <c r="M1482">
        <v>0.67616653598499998</v>
      </c>
      <c r="N1482">
        <v>9.6907420208E-2</v>
      </c>
      <c r="O1482">
        <v>0.84084084084099997</v>
      </c>
      <c r="P1482">
        <v>0.52895480226000002</v>
      </c>
      <c r="Q1482" t="b">
        <f>I1482=J1482</f>
        <v>0</v>
      </c>
      <c r="R1482" t="b">
        <f t="shared" si="92"/>
        <v>1</v>
      </c>
      <c r="S1482" t="b">
        <f t="shared" si="93"/>
        <v>1</v>
      </c>
      <c r="T1482">
        <f t="shared" si="94"/>
        <v>3.2183917176989594</v>
      </c>
      <c r="U1482" s="3">
        <f t="shared" si="95"/>
        <v>0.45235264029757111</v>
      </c>
    </row>
    <row r="1483" spans="1:21" hidden="1" x14ac:dyDescent="0.15">
      <c r="A1483">
        <v>1481</v>
      </c>
      <c r="B1483" t="s">
        <v>299</v>
      </c>
      <c r="C1483" t="s">
        <v>118</v>
      </c>
      <c r="D1483">
        <v>-3.4655318464699998</v>
      </c>
      <c r="E1483">
        <v>3.5575697199900003E-2</v>
      </c>
      <c r="F1483">
        <v>0.90552052400899996</v>
      </c>
      <c r="G1483" t="s">
        <v>300</v>
      </c>
      <c r="H1483" t="s">
        <v>119</v>
      </c>
      <c r="I1483" t="s">
        <v>164</v>
      </c>
      <c r="J1483" t="s">
        <v>95</v>
      </c>
      <c r="K1483">
        <v>-2.1428874324399998</v>
      </c>
      <c r="L1483">
        <v>0.273066712677</v>
      </c>
      <c r="M1483">
        <v>0.30792478652400002</v>
      </c>
      <c r="N1483">
        <v>1.6266871194199999E-2</v>
      </c>
      <c r="O1483">
        <v>0.41306122448999999</v>
      </c>
      <c r="P1483">
        <v>0.26426039316799999</v>
      </c>
      <c r="Q1483" t="b">
        <f>I1483=J1483</f>
        <v>0</v>
      </c>
      <c r="R1483" t="b">
        <f t="shared" si="92"/>
        <v>1</v>
      </c>
      <c r="S1483" t="b">
        <f t="shared" si="93"/>
        <v>1</v>
      </c>
      <c r="T1483">
        <f t="shared" si="94"/>
        <v>9.1474770744515013</v>
      </c>
      <c r="U1483" s="3">
        <f t="shared" si="95"/>
        <v>0.53148011960041097</v>
      </c>
    </row>
    <row r="1484" spans="1:21" hidden="1" x14ac:dyDescent="0.15">
      <c r="A1484">
        <v>1482</v>
      </c>
      <c r="B1484" t="s">
        <v>299</v>
      </c>
      <c r="C1484" t="s">
        <v>137</v>
      </c>
      <c r="D1484">
        <v>-3.3542287343999999</v>
      </c>
      <c r="E1484">
        <v>4.7694665732100003E-2</v>
      </c>
      <c r="F1484">
        <v>0.93850286945700001</v>
      </c>
      <c r="G1484" t="s">
        <v>300</v>
      </c>
      <c r="H1484" t="s">
        <v>138</v>
      </c>
      <c r="I1484" t="s">
        <v>164</v>
      </c>
      <c r="J1484" t="s">
        <v>139</v>
      </c>
      <c r="K1484">
        <v>0.90592699221700002</v>
      </c>
      <c r="L1484">
        <v>0.96338152118800002</v>
      </c>
      <c r="M1484">
        <v>0.88342398988799997</v>
      </c>
      <c r="N1484">
        <v>8.8260458057800001E-2</v>
      </c>
      <c r="O1484">
        <v>1.33378016086</v>
      </c>
      <c r="P1484">
        <v>0.693379790941</v>
      </c>
      <c r="Q1484" t="b">
        <f>I1484=J1484</f>
        <v>0</v>
      </c>
      <c r="R1484" t="b">
        <f t="shared" si="92"/>
        <v>1</v>
      </c>
      <c r="S1484" t="b">
        <f t="shared" si="93"/>
        <v>1</v>
      </c>
      <c r="T1484">
        <f t="shared" si="94"/>
        <v>7.2558015674427461</v>
      </c>
      <c r="U1484" s="3">
        <f t="shared" si="95"/>
        <v>0.7502889284398423</v>
      </c>
    </row>
    <row r="1485" spans="1:21" hidden="1" x14ac:dyDescent="0.15">
      <c r="A1485">
        <v>1483</v>
      </c>
      <c r="B1485" t="s">
        <v>299</v>
      </c>
      <c r="C1485" t="s">
        <v>290</v>
      </c>
      <c r="D1485">
        <v>-3.6506033950900001</v>
      </c>
      <c r="E1485">
        <v>2.11819140106E-2</v>
      </c>
      <c r="F1485">
        <v>0.95692763586100005</v>
      </c>
      <c r="G1485" t="s">
        <v>300</v>
      </c>
      <c r="H1485" t="s">
        <v>291</v>
      </c>
      <c r="I1485" t="s">
        <v>164</v>
      </c>
      <c r="J1485" t="s">
        <v>161</v>
      </c>
      <c r="K1485">
        <v>-1.4400955281200001</v>
      </c>
      <c r="L1485">
        <v>0.56853393563800003</v>
      </c>
      <c r="M1485">
        <v>0.644144490199</v>
      </c>
      <c r="N1485">
        <v>5.2503846505399999E-2</v>
      </c>
      <c r="O1485">
        <v>0.86296617519499996</v>
      </c>
      <c r="P1485">
        <v>0.55165562913900001</v>
      </c>
      <c r="Q1485" t="b">
        <f>I1485=J1485</f>
        <v>0</v>
      </c>
      <c r="R1485" t="b">
        <f t="shared" si="92"/>
        <v>1</v>
      </c>
      <c r="S1485" t="b">
        <f t="shared" si="93"/>
        <v>1</v>
      </c>
      <c r="T1485">
        <f t="shared" si="94"/>
        <v>5.9292902668375316</v>
      </c>
      <c r="U1485" s="3">
        <f t="shared" si="95"/>
        <v>0.51424353900349873</v>
      </c>
    </row>
    <row r="1486" spans="1:21" hidden="1" x14ac:dyDescent="0.15">
      <c r="A1486">
        <v>1484</v>
      </c>
      <c r="B1486" t="s">
        <v>299</v>
      </c>
      <c r="C1486" t="s">
        <v>292</v>
      </c>
      <c r="D1486">
        <v>-4.1186907035899996</v>
      </c>
      <c r="E1486">
        <v>4.8282270308100004E-3</v>
      </c>
      <c r="F1486">
        <v>-0.84128837714299998</v>
      </c>
      <c r="G1486" t="s">
        <v>300</v>
      </c>
      <c r="H1486" t="s">
        <v>293</v>
      </c>
      <c r="I1486" t="s">
        <v>164</v>
      </c>
      <c r="J1486" t="s">
        <v>20</v>
      </c>
      <c r="K1486">
        <v>1.0082344481700001</v>
      </c>
      <c r="L1486">
        <v>0.69113458191999999</v>
      </c>
      <c r="M1486">
        <v>0.64172319433799996</v>
      </c>
      <c r="N1486">
        <v>4.9007835103899999E-2</v>
      </c>
      <c r="O1486">
        <v>0.86569717707399996</v>
      </c>
      <c r="P1486">
        <v>0.52128583840099996</v>
      </c>
      <c r="Q1486" t="b">
        <f>I1486=J1486</f>
        <v>0</v>
      </c>
      <c r="R1486" t="b">
        <f t="shared" si="92"/>
        <v>1</v>
      </c>
      <c r="S1486" t="b">
        <f t="shared" si="93"/>
        <v>1</v>
      </c>
      <c r="T1486">
        <f t="shared" si="94"/>
        <v>7.0276791036132114</v>
      </c>
      <c r="U1486" s="3">
        <f t="shared" si="95"/>
        <v>0.71306759079206494</v>
      </c>
    </row>
    <row r="1487" spans="1:21" hidden="1" x14ac:dyDescent="0.15">
      <c r="A1487">
        <v>1485</v>
      </c>
      <c r="B1487" t="s">
        <v>299</v>
      </c>
      <c r="C1487" t="s">
        <v>308</v>
      </c>
      <c r="D1487">
        <v>-3.9823240205500001</v>
      </c>
      <c r="E1487">
        <v>7.6091101897000002E-3</v>
      </c>
      <c r="F1487">
        <v>0.905450466377</v>
      </c>
      <c r="G1487" t="s">
        <v>300</v>
      </c>
      <c r="H1487" t="s">
        <v>309</v>
      </c>
      <c r="I1487" t="s">
        <v>164</v>
      </c>
      <c r="J1487" t="s">
        <v>49</v>
      </c>
      <c r="K1487">
        <v>-1.23511566358</v>
      </c>
      <c r="L1487">
        <v>8.2312053501000002E-2</v>
      </c>
      <c r="M1487">
        <v>9.9446779340699995E-2</v>
      </c>
      <c r="N1487">
        <v>1.38729726656E-2</v>
      </c>
      <c r="O1487">
        <v>0.14610866373</v>
      </c>
      <c r="P1487">
        <v>7.5438596491199994E-2</v>
      </c>
      <c r="Q1487" t="b">
        <f>I1487=J1487</f>
        <v>0</v>
      </c>
      <c r="R1487" t="b">
        <f t="shared" si="92"/>
        <v>1</v>
      </c>
      <c r="S1487" t="b">
        <f t="shared" si="93"/>
        <v>1</v>
      </c>
      <c r="T1487">
        <f t="shared" si="94"/>
        <v>5.0940824971158811</v>
      </c>
      <c r="U1487" s="3">
        <f t="shared" si="95"/>
        <v>0.51507826413125979</v>
      </c>
    </row>
    <row r="1488" spans="1:21" hidden="1" x14ac:dyDescent="0.15">
      <c r="A1488">
        <v>1486</v>
      </c>
      <c r="B1488" t="s">
        <v>547</v>
      </c>
      <c r="C1488" t="s">
        <v>209</v>
      </c>
      <c r="D1488">
        <v>-3.3929061441099999</v>
      </c>
      <c r="E1488">
        <v>4.3144511910099999E-2</v>
      </c>
      <c r="F1488">
        <v>0.81840110333000005</v>
      </c>
      <c r="G1488" t="s">
        <v>549</v>
      </c>
      <c r="H1488" t="s">
        <v>210</v>
      </c>
      <c r="I1488" t="s">
        <v>211</v>
      </c>
      <c r="J1488" t="s">
        <v>211</v>
      </c>
      <c r="K1488">
        <v>-1.0340099518100001</v>
      </c>
      <c r="L1488">
        <v>2.1755711307899999</v>
      </c>
      <c r="M1488">
        <v>2.4057166041000002</v>
      </c>
      <c r="N1488">
        <v>0.22257568498499999</v>
      </c>
      <c r="O1488">
        <v>3.7017543859600002</v>
      </c>
      <c r="P1488">
        <v>2.0298507462700002</v>
      </c>
      <c r="Q1488" t="b">
        <f>I1488=J1488</f>
        <v>1</v>
      </c>
      <c r="R1488" t="b">
        <f t="shared" si="92"/>
        <v>1</v>
      </c>
      <c r="S1488" t="b">
        <f t="shared" si="93"/>
        <v>1</v>
      </c>
      <c r="T1488">
        <f t="shared" si="94"/>
        <v>7.5116185301313321</v>
      </c>
      <c r="U1488" s="3">
        <f t="shared" si="95"/>
        <v>0.72469050507230115</v>
      </c>
    </row>
    <row r="1489" spans="1:21" hidden="1" x14ac:dyDescent="0.15">
      <c r="A1489">
        <v>1487</v>
      </c>
      <c r="B1489" t="s">
        <v>547</v>
      </c>
      <c r="C1489" t="s">
        <v>465</v>
      </c>
      <c r="D1489">
        <v>-3.3985828259700002</v>
      </c>
      <c r="E1489">
        <v>4.2508118575800002E-2</v>
      </c>
      <c r="F1489">
        <v>0.88300028439900002</v>
      </c>
      <c r="G1489" t="s">
        <v>549</v>
      </c>
      <c r="H1489" t="s">
        <v>466</v>
      </c>
      <c r="I1489" t="s">
        <v>211</v>
      </c>
      <c r="J1489" t="s">
        <v>21</v>
      </c>
      <c r="K1489">
        <v>-1.15991346483</v>
      </c>
      <c r="L1489">
        <v>1.17058251726</v>
      </c>
      <c r="M1489">
        <v>1.25602926182</v>
      </c>
      <c r="N1489">
        <v>7.3666482153499996E-2</v>
      </c>
      <c r="O1489">
        <v>1.44025157233</v>
      </c>
      <c r="P1489">
        <v>0.94419642857099995</v>
      </c>
      <c r="Q1489" t="b">
        <f>I1489=J1489</f>
        <v>0</v>
      </c>
      <c r="R1489" t="b">
        <f t="shared" si="92"/>
        <v>1</v>
      </c>
      <c r="S1489" t="b">
        <f t="shared" si="93"/>
        <v>1</v>
      </c>
      <c r="T1489">
        <f t="shared" si="94"/>
        <v>6.7337970981885933</v>
      </c>
      <c r="U1489" s="3">
        <f t="shared" si="95"/>
        <v>0.65549497618750063</v>
      </c>
    </row>
    <row r="1490" spans="1:21" hidden="1" x14ac:dyDescent="0.15">
      <c r="A1490">
        <v>1488</v>
      </c>
      <c r="B1490" t="s">
        <v>547</v>
      </c>
      <c r="C1490" t="s">
        <v>467</v>
      </c>
      <c r="D1490">
        <v>-4.0432650821899996</v>
      </c>
      <c r="E1490">
        <v>6.2243197129699997E-3</v>
      </c>
      <c r="F1490">
        <v>0.88540714891700001</v>
      </c>
      <c r="G1490" t="s">
        <v>549</v>
      </c>
      <c r="H1490" t="s">
        <v>468</v>
      </c>
      <c r="I1490" t="s">
        <v>211</v>
      </c>
      <c r="J1490" t="s">
        <v>161</v>
      </c>
      <c r="K1490">
        <v>0.46705159786799999</v>
      </c>
      <c r="L1490">
        <v>1.68036266663</v>
      </c>
      <c r="M1490">
        <v>1.6402413249600001</v>
      </c>
      <c r="N1490">
        <v>8.5903445908000003E-2</v>
      </c>
      <c r="O1490">
        <v>1.8442953020099999</v>
      </c>
      <c r="P1490">
        <v>1.2396103896099999</v>
      </c>
      <c r="Q1490" t="b">
        <f>I1490=J1490</f>
        <v>0</v>
      </c>
      <c r="R1490" t="b">
        <f t="shared" si="92"/>
        <v>1</v>
      </c>
      <c r="S1490" t="b">
        <f t="shared" si="93"/>
        <v>1</v>
      </c>
      <c r="T1490">
        <f t="shared" si="94"/>
        <v>7.03912288975694</v>
      </c>
      <c r="U1490" s="3">
        <f t="shared" si="95"/>
        <v>0.86729835373448716</v>
      </c>
    </row>
    <row r="1491" spans="1:21" hidden="1" x14ac:dyDescent="0.15">
      <c r="A1491">
        <v>1489</v>
      </c>
      <c r="B1491" t="s">
        <v>547</v>
      </c>
      <c r="C1491" t="s">
        <v>596</v>
      </c>
      <c r="D1491">
        <v>-3.4407179859000001</v>
      </c>
      <c r="E1491">
        <v>3.8025017754699998E-2</v>
      </c>
      <c r="F1491">
        <v>0.83723999301700003</v>
      </c>
      <c r="G1491" t="s">
        <v>549</v>
      </c>
      <c r="H1491" t="s">
        <v>597</v>
      </c>
      <c r="I1491" t="s">
        <v>211</v>
      </c>
      <c r="J1491" t="s">
        <v>158</v>
      </c>
      <c r="K1491">
        <v>0.80376279343000001</v>
      </c>
      <c r="L1491">
        <v>1.02069666495</v>
      </c>
      <c r="M1491">
        <v>0.98044787641599995</v>
      </c>
      <c r="N1491">
        <v>5.0075456174500002E-2</v>
      </c>
      <c r="O1491">
        <v>1.09610291336</v>
      </c>
      <c r="P1491">
        <v>0.87770114942499999</v>
      </c>
      <c r="Q1491" t="b">
        <f>I1491=J1491</f>
        <v>0</v>
      </c>
      <c r="R1491" t="b">
        <f t="shared" si="92"/>
        <v>1</v>
      </c>
      <c r="S1491" t="b">
        <f t="shared" si="93"/>
        <v>1</v>
      </c>
      <c r="T1491">
        <f t="shared" si="94"/>
        <v>4.3614533070637718</v>
      </c>
      <c r="U1491" s="3">
        <f t="shared" si="95"/>
        <v>0.63142432724054032</v>
      </c>
    </row>
    <row r="1492" spans="1:21" hidden="1" x14ac:dyDescent="0.15">
      <c r="A1492">
        <v>1490</v>
      </c>
      <c r="B1492" t="s">
        <v>365</v>
      </c>
      <c r="C1492" t="s">
        <v>118</v>
      </c>
      <c r="D1492">
        <v>-3.94174756496</v>
      </c>
      <c r="E1492">
        <v>8.6792230940300006E-3</v>
      </c>
      <c r="F1492">
        <v>0.93299425275100001</v>
      </c>
      <c r="G1492" t="s">
        <v>366</v>
      </c>
      <c r="H1492" t="s">
        <v>119</v>
      </c>
      <c r="I1492" t="s">
        <v>124</v>
      </c>
      <c r="J1492" t="s">
        <v>95</v>
      </c>
      <c r="K1492">
        <v>-2.5233153027799999</v>
      </c>
      <c r="L1492">
        <v>1.16341843898</v>
      </c>
      <c r="M1492">
        <v>1.4092220122300001</v>
      </c>
      <c r="N1492">
        <v>9.7412944383300004E-2</v>
      </c>
      <c r="O1492">
        <v>1.7388535031800001</v>
      </c>
      <c r="P1492">
        <v>1.1412867765900001</v>
      </c>
      <c r="Q1492" t="b">
        <f>I1492=J1492</f>
        <v>0</v>
      </c>
      <c r="R1492" t="b">
        <f t="shared" si="92"/>
        <v>1</v>
      </c>
      <c r="S1492" t="b">
        <f t="shared" si="93"/>
        <v>1</v>
      </c>
      <c r="T1492">
        <f t="shared" si="94"/>
        <v>6.1343667453341437</v>
      </c>
      <c r="U1492" s="3">
        <f t="shared" si="95"/>
        <v>0.17731840708765678</v>
      </c>
    </row>
    <row r="1493" spans="1:21" hidden="1" x14ac:dyDescent="0.15">
      <c r="A1493">
        <v>1491</v>
      </c>
      <c r="B1493" t="s">
        <v>365</v>
      </c>
      <c r="C1493" t="s">
        <v>120</v>
      </c>
      <c r="D1493">
        <v>-4.0235362963699997</v>
      </c>
      <c r="E1493">
        <v>6.64538527437E-3</v>
      </c>
      <c r="F1493">
        <v>0.94312743040500002</v>
      </c>
      <c r="G1493" t="s">
        <v>366</v>
      </c>
      <c r="H1493" t="s">
        <v>121</v>
      </c>
      <c r="I1493" t="s">
        <v>124</v>
      </c>
      <c r="J1493" t="s">
        <v>95</v>
      </c>
      <c r="K1493">
        <v>-1.88432613756</v>
      </c>
      <c r="L1493">
        <v>0.92364419873600001</v>
      </c>
      <c r="M1493">
        <v>1.0537932432099999</v>
      </c>
      <c r="N1493">
        <v>6.9069277274299998E-2</v>
      </c>
      <c r="O1493">
        <v>1.4233576642300001</v>
      </c>
      <c r="P1493">
        <v>0.90885684861000005</v>
      </c>
      <c r="Q1493" t="b">
        <f>I1493=J1493</f>
        <v>0</v>
      </c>
      <c r="R1493" t="b">
        <f t="shared" si="92"/>
        <v>1</v>
      </c>
      <c r="S1493" t="b">
        <f t="shared" si="93"/>
        <v>1</v>
      </c>
      <c r="T1493">
        <f t="shared" si="94"/>
        <v>7.4490545713505067</v>
      </c>
      <c r="U1493" s="3">
        <f t="shared" si="95"/>
        <v>0.49407643090514414</v>
      </c>
    </row>
    <row r="1494" spans="1:21" hidden="1" x14ac:dyDescent="0.15">
      <c r="A1494">
        <v>1492</v>
      </c>
      <c r="B1494" t="s">
        <v>365</v>
      </c>
      <c r="C1494" t="s">
        <v>127</v>
      </c>
      <c r="D1494">
        <v>-3.39986352182</v>
      </c>
      <c r="E1494">
        <v>4.2365630830900003E-2</v>
      </c>
      <c r="F1494">
        <v>0.93204951224499999</v>
      </c>
      <c r="G1494" t="s">
        <v>366</v>
      </c>
      <c r="H1494" t="s">
        <v>128</v>
      </c>
      <c r="I1494" t="s">
        <v>124</v>
      </c>
      <c r="J1494" t="s">
        <v>113</v>
      </c>
      <c r="K1494">
        <v>-1.0483169968299999</v>
      </c>
      <c r="L1494">
        <v>2.9577590572900001</v>
      </c>
      <c r="M1494">
        <v>3.14694854683</v>
      </c>
      <c r="N1494">
        <v>0.18046973398400001</v>
      </c>
      <c r="O1494">
        <v>5.5942622950800001</v>
      </c>
      <c r="P1494">
        <v>2.80715396579</v>
      </c>
      <c r="Q1494" t="b">
        <f>I1494=J1494</f>
        <v>0</v>
      </c>
      <c r="R1494" t="b">
        <f t="shared" si="92"/>
        <v>1</v>
      </c>
      <c r="S1494" t="b">
        <f t="shared" si="93"/>
        <v>1</v>
      </c>
      <c r="T1494">
        <f t="shared" si="94"/>
        <v>15.44363294477454</v>
      </c>
      <c r="U1494" s="3">
        <f t="shared" si="95"/>
        <v>0.8642395865559982</v>
      </c>
    </row>
    <row r="1495" spans="1:21" hidden="1" x14ac:dyDescent="0.15">
      <c r="A1495">
        <v>1493</v>
      </c>
      <c r="B1495" t="s">
        <v>365</v>
      </c>
      <c r="C1495" t="s">
        <v>129</v>
      </c>
      <c r="D1495">
        <v>-3.6299413237399998</v>
      </c>
      <c r="E1495">
        <v>2.24870321415E-2</v>
      </c>
      <c r="F1495">
        <v>0.88216461596999995</v>
      </c>
      <c r="G1495" t="s">
        <v>366</v>
      </c>
      <c r="H1495" t="s">
        <v>130</v>
      </c>
      <c r="I1495" t="s">
        <v>124</v>
      </c>
      <c r="J1495" t="s">
        <v>49</v>
      </c>
      <c r="K1495">
        <v>-0.70790572323300005</v>
      </c>
      <c r="L1495">
        <v>0.65037043129399996</v>
      </c>
      <c r="M1495">
        <v>0.69512004671399996</v>
      </c>
      <c r="N1495">
        <v>6.3214089039299995E-2</v>
      </c>
      <c r="O1495">
        <v>1.29835129994</v>
      </c>
      <c r="P1495">
        <v>0.60133506397199998</v>
      </c>
      <c r="Q1495" t="b">
        <f>I1495=J1495</f>
        <v>0</v>
      </c>
      <c r="R1495" t="b">
        <f t="shared" si="92"/>
        <v>1</v>
      </c>
      <c r="S1495" t="b">
        <f t="shared" si="93"/>
        <v>1</v>
      </c>
      <c r="T1495">
        <f t="shared" si="94"/>
        <v>11.026279846169535</v>
      </c>
      <c r="U1495" s="3">
        <f t="shared" si="95"/>
        <v>0.87159663402177801</v>
      </c>
    </row>
    <row r="1496" spans="1:21" hidden="1" x14ac:dyDescent="0.15">
      <c r="A1496">
        <v>1494</v>
      </c>
      <c r="B1496" t="s">
        <v>365</v>
      </c>
      <c r="C1496" t="s">
        <v>284</v>
      </c>
      <c r="D1496">
        <v>-3.6345486362699999</v>
      </c>
      <c r="E1496">
        <v>2.21901266916E-2</v>
      </c>
      <c r="F1496">
        <v>0.82602683829599999</v>
      </c>
      <c r="G1496" t="s">
        <v>366</v>
      </c>
      <c r="H1496" t="s">
        <v>285</v>
      </c>
      <c r="I1496" t="s">
        <v>124</v>
      </c>
      <c r="J1496" t="s">
        <v>158</v>
      </c>
      <c r="K1496">
        <v>-0.97656629853499999</v>
      </c>
      <c r="L1496">
        <v>1.34407829707</v>
      </c>
      <c r="M1496">
        <v>1.4420264712099999</v>
      </c>
      <c r="N1496">
        <v>0.100298540186</v>
      </c>
      <c r="O1496">
        <v>1.86534012031</v>
      </c>
      <c r="P1496">
        <v>1.2856125356100001</v>
      </c>
      <c r="Q1496" t="b">
        <f>I1496=J1496</f>
        <v>0</v>
      </c>
      <c r="R1496" t="b">
        <f t="shared" si="92"/>
        <v>1</v>
      </c>
      <c r="S1496" t="b">
        <f t="shared" si="93"/>
        <v>1</v>
      </c>
      <c r="T1496">
        <f t="shared" si="94"/>
        <v>5.7800201640514022</v>
      </c>
      <c r="U1496" s="3">
        <f t="shared" si="95"/>
        <v>0.66208896480717705</v>
      </c>
    </row>
    <row r="1497" spans="1:21" hidden="1" x14ac:dyDescent="0.15">
      <c r="A1497">
        <v>1495</v>
      </c>
      <c r="B1497" t="s">
        <v>365</v>
      </c>
      <c r="C1497" t="s">
        <v>371</v>
      </c>
      <c r="D1497">
        <v>-4.0276369181399998</v>
      </c>
      <c r="E1497">
        <v>6.5558030178E-3</v>
      </c>
      <c r="F1497">
        <v>0.94796951627299997</v>
      </c>
      <c r="G1497" t="s">
        <v>366</v>
      </c>
      <c r="H1497" t="s">
        <v>372</v>
      </c>
      <c r="I1497" t="s">
        <v>124</v>
      </c>
      <c r="J1497" t="s">
        <v>113</v>
      </c>
      <c r="K1497">
        <v>-0.106658182474</v>
      </c>
      <c r="L1497">
        <v>2.67296015868</v>
      </c>
      <c r="M1497">
        <v>2.6828822619200001</v>
      </c>
      <c r="N1497">
        <v>9.3027117239099996E-2</v>
      </c>
      <c r="O1497">
        <v>3.5365853658500002</v>
      </c>
      <c r="P1497">
        <v>2.4265687583400002</v>
      </c>
      <c r="Q1497" t="b">
        <f>I1497=J1497</f>
        <v>0</v>
      </c>
      <c r="R1497" t="b">
        <f t="shared" si="92"/>
        <v>1</v>
      </c>
      <c r="S1497" t="b">
        <f t="shared" si="93"/>
        <v>1</v>
      </c>
      <c r="T1497">
        <f t="shared" si="94"/>
        <v>11.932183221984779</v>
      </c>
      <c r="U1497" s="3">
        <f t="shared" si="95"/>
        <v>0.98212260397116857</v>
      </c>
    </row>
    <row r="1498" spans="1:21" hidden="1" x14ac:dyDescent="0.15">
      <c r="A1498">
        <v>1496</v>
      </c>
      <c r="B1498" t="s">
        <v>365</v>
      </c>
      <c r="C1498" t="s">
        <v>373</v>
      </c>
      <c r="D1498">
        <v>-3.3576713012199999</v>
      </c>
      <c r="E1498">
        <v>4.7274212416400001E-2</v>
      </c>
      <c r="F1498">
        <v>0.922366982487</v>
      </c>
      <c r="G1498" t="s">
        <v>366</v>
      </c>
      <c r="H1498" t="s">
        <v>374</v>
      </c>
      <c r="I1498" t="s">
        <v>124</v>
      </c>
      <c r="J1498" t="s">
        <v>95</v>
      </c>
      <c r="K1498">
        <v>-2.0135842021600001</v>
      </c>
      <c r="L1498">
        <v>3.0691092664299999</v>
      </c>
      <c r="M1498">
        <v>3.54589735923</v>
      </c>
      <c r="N1498">
        <v>0.236785773491</v>
      </c>
      <c r="O1498">
        <v>4.3216187433400002</v>
      </c>
      <c r="P1498">
        <v>2.9983179142099998</v>
      </c>
      <c r="Q1498" t="b">
        <f>I1498=J1498</f>
        <v>0</v>
      </c>
      <c r="R1498" t="b">
        <f t="shared" si="92"/>
        <v>1</v>
      </c>
      <c r="S1498" t="b">
        <f t="shared" si="93"/>
        <v>1</v>
      </c>
      <c r="T1498">
        <f t="shared" si="94"/>
        <v>5.5885993893138082</v>
      </c>
      <c r="U1498" s="3">
        <f t="shared" si="95"/>
        <v>0.27939576201856314</v>
      </c>
    </row>
    <row r="1499" spans="1:21" hidden="1" x14ac:dyDescent="0.15">
      <c r="A1499">
        <v>1497</v>
      </c>
      <c r="B1499" t="s">
        <v>365</v>
      </c>
      <c r="C1499" t="s">
        <v>252</v>
      </c>
      <c r="D1499">
        <v>-4.1354779546499998</v>
      </c>
      <c r="E1499">
        <v>4.5592215890699998E-3</v>
      </c>
      <c r="F1499">
        <v>0.93721179497200002</v>
      </c>
      <c r="G1499" t="s">
        <v>366</v>
      </c>
      <c r="H1499" t="s">
        <v>253</v>
      </c>
      <c r="I1499" t="s">
        <v>124</v>
      </c>
      <c r="J1499" t="s">
        <v>124</v>
      </c>
      <c r="K1499">
        <v>-0.61900756157900005</v>
      </c>
      <c r="L1499">
        <v>2.74581776</v>
      </c>
      <c r="M1499">
        <v>2.9087183666500001</v>
      </c>
      <c r="N1499">
        <v>0.26316416270199999</v>
      </c>
      <c r="O1499">
        <v>3.92550143266</v>
      </c>
      <c r="P1499">
        <v>2.5092281879199998</v>
      </c>
      <c r="Q1499" t="b">
        <f>I1499=J1499</f>
        <v>1</v>
      </c>
      <c r="R1499" t="b">
        <f t="shared" si="92"/>
        <v>1</v>
      </c>
      <c r="S1499" t="b">
        <f t="shared" si="93"/>
        <v>1</v>
      </c>
      <c r="T1499">
        <f t="shared" si="94"/>
        <v>5.3817101469995743</v>
      </c>
      <c r="U1499" s="3">
        <f t="shared" si="95"/>
        <v>0.76995878831411579</v>
      </c>
    </row>
    <row r="1500" spans="1:21" hidden="1" x14ac:dyDescent="0.15">
      <c r="A1500">
        <v>1498</v>
      </c>
      <c r="B1500" t="s">
        <v>365</v>
      </c>
      <c r="C1500" t="s">
        <v>290</v>
      </c>
      <c r="D1500">
        <v>-3.6273643098199999</v>
      </c>
      <c r="E1500">
        <v>2.26545963077E-2</v>
      </c>
      <c r="F1500">
        <v>0.93144353938400004</v>
      </c>
      <c r="G1500" t="s">
        <v>366</v>
      </c>
      <c r="H1500" t="s">
        <v>291</v>
      </c>
      <c r="I1500" t="s">
        <v>124</v>
      </c>
      <c r="J1500" t="s">
        <v>161</v>
      </c>
      <c r="K1500">
        <v>-1.9351355100500001</v>
      </c>
      <c r="L1500">
        <v>2.4231286834399999</v>
      </c>
      <c r="M1500">
        <v>2.9485283407899998</v>
      </c>
      <c r="N1500">
        <v>0.27150535692099997</v>
      </c>
      <c r="O1500">
        <v>3.8065727699499998</v>
      </c>
      <c r="P1500">
        <v>2.34391534392</v>
      </c>
      <c r="Q1500" t="b">
        <f>I1500=J1500</f>
        <v>0</v>
      </c>
      <c r="R1500" t="b">
        <f t="shared" si="92"/>
        <v>1</v>
      </c>
      <c r="S1500" t="b">
        <f t="shared" si="93"/>
        <v>1</v>
      </c>
      <c r="T1500">
        <f t="shared" si="94"/>
        <v>5.3872138753254504</v>
      </c>
      <c r="U1500" s="3">
        <f t="shared" si="95"/>
        <v>0.28158207383845685</v>
      </c>
    </row>
    <row r="1501" spans="1:21" hidden="1" x14ac:dyDescent="0.15">
      <c r="A1501">
        <v>1499</v>
      </c>
      <c r="B1501" t="s">
        <v>365</v>
      </c>
      <c r="C1501" t="s">
        <v>269</v>
      </c>
      <c r="D1501">
        <v>-4.0195560414299996</v>
      </c>
      <c r="E1501">
        <v>6.7333952829499999E-3</v>
      </c>
      <c r="F1501">
        <v>0.95235160694700005</v>
      </c>
      <c r="G1501" t="s">
        <v>366</v>
      </c>
      <c r="H1501" t="s">
        <v>270</v>
      </c>
      <c r="I1501" t="s">
        <v>124</v>
      </c>
      <c r="J1501" t="s">
        <v>113</v>
      </c>
      <c r="K1501">
        <v>-0.65029252883400002</v>
      </c>
      <c r="L1501">
        <v>4.7417125444100003</v>
      </c>
      <c r="M1501">
        <v>5.0778848312499996</v>
      </c>
      <c r="N1501">
        <v>0.51695548071200004</v>
      </c>
      <c r="O1501">
        <v>6.7859531772599997</v>
      </c>
      <c r="P1501">
        <v>4.4276139410199997</v>
      </c>
      <c r="Q1501" t="b">
        <f>I1501=J1501</f>
        <v>0</v>
      </c>
      <c r="R1501" t="b">
        <f t="shared" si="92"/>
        <v>1</v>
      </c>
      <c r="S1501" t="b">
        <f t="shared" si="93"/>
        <v>1</v>
      </c>
      <c r="T1501">
        <f t="shared" si="94"/>
        <v>4.5619774317739541</v>
      </c>
      <c r="U1501" s="3">
        <f t="shared" si="95"/>
        <v>0.71490760813293652</v>
      </c>
    </row>
    <row r="1502" spans="1:21" hidden="1" x14ac:dyDescent="0.15">
      <c r="A1502">
        <v>1500</v>
      </c>
      <c r="B1502" t="s">
        <v>365</v>
      </c>
      <c r="C1502" t="s">
        <v>277</v>
      </c>
      <c r="D1502">
        <v>-4.03406754382</v>
      </c>
      <c r="E1502">
        <v>6.4175178812000003E-3</v>
      </c>
      <c r="F1502">
        <v>0.918813363524</v>
      </c>
      <c r="G1502" t="s">
        <v>366</v>
      </c>
      <c r="H1502" t="s">
        <v>278</v>
      </c>
      <c r="I1502" t="s">
        <v>124</v>
      </c>
      <c r="J1502" t="s">
        <v>95</v>
      </c>
      <c r="K1502">
        <v>-1.81464961557</v>
      </c>
      <c r="L1502">
        <v>0.89251124564100004</v>
      </c>
      <c r="M1502">
        <v>1.0403561003699999</v>
      </c>
      <c r="N1502">
        <v>8.1472948531600003E-2</v>
      </c>
      <c r="O1502">
        <v>1.19235294118</v>
      </c>
      <c r="P1502">
        <v>0.86251189343500001</v>
      </c>
      <c r="Q1502" t="b">
        <f>I1502=J1502</f>
        <v>0</v>
      </c>
      <c r="R1502" t="b">
        <f t="shared" si="92"/>
        <v>1</v>
      </c>
      <c r="S1502" t="b">
        <f t="shared" si="93"/>
        <v>1</v>
      </c>
      <c r="T1502">
        <f t="shared" si="94"/>
        <v>4.0484731888286607</v>
      </c>
      <c r="U1502" s="3">
        <f t="shared" si="95"/>
        <v>0.10353877576497911</v>
      </c>
    </row>
    <row r="1503" spans="1:21" hidden="1" x14ac:dyDescent="0.15">
      <c r="A1503">
        <v>1501</v>
      </c>
      <c r="B1503" t="s">
        <v>365</v>
      </c>
      <c r="C1503" t="s">
        <v>379</v>
      </c>
      <c r="D1503">
        <v>-3.4698783692199999</v>
      </c>
      <c r="E1503">
        <v>3.5160662613E-2</v>
      </c>
      <c r="F1503">
        <v>0.92615450661800003</v>
      </c>
      <c r="G1503" t="s">
        <v>366</v>
      </c>
      <c r="H1503" t="s">
        <v>380</v>
      </c>
      <c r="I1503" t="s">
        <v>124</v>
      </c>
      <c r="J1503" t="s">
        <v>21</v>
      </c>
      <c r="K1503">
        <v>-1.68074498243</v>
      </c>
      <c r="L1503">
        <v>1.2109592949100001</v>
      </c>
      <c r="M1503">
        <v>1.2946321575899999</v>
      </c>
      <c r="N1503">
        <v>4.9783199447300003E-2</v>
      </c>
      <c r="O1503">
        <v>1.55035835534</v>
      </c>
      <c r="P1503">
        <v>1.1981068289400001</v>
      </c>
      <c r="Q1503" t="b">
        <f>I1503=J1503</f>
        <v>0</v>
      </c>
      <c r="R1503" t="b">
        <f t="shared" si="92"/>
        <v>1</v>
      </c>
      <c r="S1503" t="b">
        <f t="shared" si="93"/>
        <v>1</v>
      </c>
      <c r="T1503">
        <f t="shared" si="94"/>
        <v>7.0757108886279969</v>
      </c>
      <c r="U1503" s="3">
        <f t="shared" si="95"/>
        <v>0.52492547847559046</v>
      </c>
    </row>
    <row r="1504" spans="1:21" hidden="1" x14ac:dyDescent="0.15">
      <c r="A1504">
        <v>1502</v>
      </c>
      <c r="B1504" t="s">
        <v>365</v>
      </c>
      <c r="C1504" t="s">
        <v>294</v>
      </c>
      <c r="D1504">
        <v>-3.7162096331900001</v>
      </c>
      <c r="E1504">
        <v>1.7464410602700001E-2</v>
      </c>
      <c r="F1504">
        <v>0.95633151955700002</v>
      </c>
      <c r="G1504" t="s">
        <v>366</v>
      </c>
      <c r="H1504" t="s">
        <v>295</v>
      </c>
      <c r="I1504" t="s">
        <v>124</v>
      </c>
      <c r="J1504" t="s">
        <v>83</v>
      </c>
      <c r="K1504">
        <v>-1.5616979575500001</v>
      </c>
      <c r="L1504">
        <v>7.3772934569900004</v>
      </c>
      <c r="M1504">
        <v>8.1031893502399992</v>
      </c>
      <c r="N1504">
        <v>0.46481196298799998</v>
      </c>
      <c r="O1504">
        <v>10.7763157895</v>
      </c>
      <c r="P1504">
        <v>7.0854368931999998</v>
      </c>
      <c r="Q1504" t="b">
        <f>I1504=J1504</f>
        <v>0</v>
      </c>
      <c r="R1504" t="b">
        <f t="shared" si="92"/>
        <v>1</v>
      </c>
      <c r="S1504" t="b">
        <f t="shared" si="93"/>
        <v>1</v>
      </c>
      <c r="T1504">
        <f t="shared" si="94"/>
        <v>7.9405849896236154</v>
      </c>
      <c r="U1504" s="3">
        <f t="shared" si="95"/>
        <v>0.60665417986439185</v>
      </c>
    </row>
    <row r="1505" spans="1:21" hidden="1" x14ac:dyDescent="0.15">
      <c r="A1505">
        <v>1503</v>
      </c>
      <c r="B1505" t="s">
        <v>434</v>
      </c>
      <c r="C1505" t="s">
        <v>575</v>
      </c>
      <c r="D1505">
        <v>-3.5843782470200001</v>
      </c>
      <c r="E1505">
        <v>2.5613166811399999E-2</v>
      </c>
      <c r="F1505">
        <v>0.76937483587300004</v>
      </c>
      <c r="G1505" t="s">
        <v>436</v>
      </c>
      <c r="H1505" t="s">
        <v>576</v>
      </c>
      <c r="I1505" t="s">
        <v>21</v>
      </c>
      <c r="J1505" t="s">
        <v>21</v>
      </c>
      <c r="K1505">
        <v>-0.90324355900499997</v>
      </c>
      <c r="L1505">
        <v>0.98919127599300005</v>
      </c>
      <c r="M1505">
        <v>1.05269250022</v>
      </c>
      <c r="N1505">
        <v>7.03035450338E-2</v>
      </c>
      <c r="O1505">
        <v>1.3635761589399999</v>
      </c>
      <c r="P1505">
        <v>0.89967637540500001</v>
      </c>
      <c r="Q1505" t="b">
        <f>I1505=J1505</f>
        <v>1</v>
      </c>
      <c r="R1505" t="b">
        <f t="shared" si="92"/>
        <v>1</v>
      </c>
      <c r="S1505" t="b">
        <f t="shared" si="93"/>
        <v>1</v>
      </c>
      <c r="T1505">
        <f t="shared" si="94"/>
        <v>6.598526195399816</v>
      </c>
      <c r="U1505" s="3">
        <f t="shared" si="95"/>
        <v>0.72622869645203525</v>
      </c>
    </row>
    <row r="1506" spans="1:21" hidden="1" x14ac:dyDescent="0.15">
      <c r="A1506">
        <v>1504</v>
      </c>
      <c r="B1506" t="s">
        <v>301</v>
      </c>
      <c r="C1506" t="s">
        <v>116</v>
      </c>
      <c r="D1506">
        <v>-3.6262687087100001</v>
      </c>
      <c r="E1506">
        <v>2.27261619771E-2</v>
      </c>
      <c r="F1506">
        <v>0.93084531812799998</v>
      </c>
      <c r="G1506" t="s">
        <v>302</v>
      </c>
      <c r="H1506" t="s">
        <v>117</v>
      </c>
      <c r="I1506" t="s">
        <v>49</v>
      </c>
      <c r="J1506" t="s">
        <v>49</v>
      </c>
      <c r="K1506">
        <v>-0.99653849047200005</v>
      </c>
      <c r="L1506">
        <v>2.5069230738899999</v>
      </c>
      <c r="M1506">
        <v>2.78183858965</v>
      </c>
      <c r="N1506">
        <v>0.27587044393400001</v>
      </c>
      <c r="O1506">
        <v>3.35535307517</v>
      </c>
      <c r="P1506">
        <v>1.72720641867</v>
      </c>
      <c r="Q1506" t="b">
        <f>I1506=J1506</f>
        <v>1</v>
      </c>
      <c r="R1506" t="b">
        <f t="shared" si="92"/>
        <v>1</v>
      </c>
      <c r="S1506" t="b">
        <f t="shared" si="93"/>
        <v>1</v>
      </c>
      <c r="T1506">
        <f t="shared" si="94"/>
        <v>5.9018524539349428</v>
      </c>
      <c r="U1506" s="3">
        <f t="shared" si="95"/>
        <v>0.66229637279136733</v>
      </c>
    </row>
    <row r="1507" spans="1:21" hidden="1" x14ac:dyDescent="0.15">
      <c r="A1507">
        <v>1505</v>
      </c>
      <c r="B1507" t="s">
        <v>301</v>
      </c>
      <c r="C1507" t="s">
        <v>118</v>
      </c>
      <c r="D1507">
        <v>-4.2222539462300004</v>
      </c>
      <c r="E1507">
        <v>3.3744463160199998E-3</v>
      </c>
      <c r="F1507">
        <v>0.940417703986</v>
      </c>
      <c r="G1507" t="s">
        <v>302</v>
      </c>
      <c r="H1507" t="s">
        <v>119</v>
      </c>
      <c r="I1507" t="s">
        <v>49</v>
      </c>
      <c r="J1507" t="s">
        <v>95</v>
      </c>
      <c r="K1507">
        <v>-1.05874976233</v>
      </c>
      <c r="L1507">
        <v>1.15825178518</v>
      </c>
      <c r="M1507">
        <v>1.2764421850200001</v>
      </c>
      <c r="N1507">
        <v>0.111632043795</v>
      </c>
      <c r="O1507">
        <v>1.5593471810099999</v>
      </c>
      <c r="P1507">
        <v>0.99957788096199995</v>
      </c>
      <c r="Q1507" t="b">
        <f>I1507=J1507</f>
        <v>0</v>
      </c>
      <c r="R1507" t="b">
        <f t="shared" si="92"/>
        <v>1</v>
      </c>
      <c r="S1507" t="b">
        <f t="shared" si="93"/>
        <v>1</v>
      </c>
      <c r="T1507">
        <f t="shared" si="94"/>
        <v>5.014414150438335</v>
      </c>
      <c r="U1507" s="3">
        <f t="shared" si="95"/>
        <v>0.57771746386865575</v>
      </c>
    </row>
    <row r="1508" spans="1:21" hidden="1" x14ac:dyDescent="0.15">
      <c r="A1508">
        <v>1506</v>
      </c>
      <c r="B1508" t="s">
        <v>301</v>
      </c>
      <c r="C1508" t="s">
        <v>120</v>
      </c>
      <c r="D1508">
        <v>-5.0303748912100001</v>
      </c>
      <c r="E1508">
        <v>1.4471902648500001E-4</v>
      </c>
      <c r="F1508">
        <v>0.96552199268799999</v>
      </c>
      <c r="G1508" t="s">
        <v>302</v>
      </c>
      <c r="H1508" t="s">
        <v>121</v>
      </c>
      <c r="I1508" t="s">
        <v>49</v>
      </c>
      <c r="J1508" t="s">
        <v>95</v>
      </c>
      <c r="K1508">
        <v>-0.43832067746499997</v>
      </c>
      <c r="L1508">
        <v>0.91962637152399995</v>
      </c>
      <c r="M1508">
        <v>0.95461031579900002</v>
      </c>
      <c r="N1508">
        <v>7.9813584150300002E-2</v>
      </c>
      <c r="O1508">
        <v>1.1313240043099999</v>
      </c>
      <c r="P1508">
        <v>0.78240873814300005</v>
      </c>
      <c r="Q1508" t="b">
        <f>I1508=J1508</f>
        <v>0</v>
      </c>
      <c r="R1508" t="b">
        <f t="shared" si="92"/>
        <v>1</v>
      </c>
      <c r="S1508" t="b">
        <f t="shared" si="93"/>
        <v>1</v>
      </c>
      <c r="T1508">
        <f t="shared" si="94"/>
        <v>4.3716275854739743</v>
      </c>
      <c r="U1508" s="3">
        <f t="shared" si="95"/>
        <v>0.79947025729206667</v>
      </c>
    </row>
    <row r="1509" spans="1:21" hidden="1" x14ac:dyDescent="0.15">
      <c r="A1509">
        <v>1507</v>
      </c>
      <c r="B1509" t="s">
        <v>301</v>
      </c>
      <c r="C1509" t="s">
        <v>127</v>
      </c>
      <c r="D1509">
        <v>-3.55645677505</v>
      </c>
      <c r="E1509">
        <v>2.77081555782E-2</v>
      </c>
      <c r="F1509">
        <v>0.94539759786699995</v>
      </c>
      <c r="G1509" t="s">
        <v>302</v>
      </c>
      <c r="H1509" t="s">
        <v>128</v>
      </c>
      <c r="I1509" t="s">
        <v>49</v>
      </c>
      <c r="J1509" t="s">
        <v>113</v>
      </c>
      <c r="K1509">
        <v>0.36680252073500003</v>
      </c>
      <c r="L1509">
        <v>2.9452020124099998</v>
      </c>
      <c r="M1509">
        <v>2.8531488377100001</v>
      </c>
      <c r="N1509">
        <v>0.250961128955</v>
      </c>
      <c r="O1509">
        <v>3.6566579634499998</v>
      </c>
      <c r="P1509">
        <v>2.4489603024600002</v>
      </c>
      <c r="Q1509" t="b">
        <f>I1509=J1509</f>
        <v>0</v>
      </c>
      <c r="R1509" t="b">
        <f t="shared" si="92"/>
        <v>1</v>
      </c>
      <c r="S1509" t="b">
        <f t="shared" si="93"/>
        <v>1</v>
      </c>
      <c r="T1509">
        <f t="shared" si="94"/>
        <v>4.8122897200010311</v>
      </c>
      <c r="U1509" s="3">
        <f t="shared" si="95"/>
        <v>0.84755592781104572</v>
      </c>
    </row>
    <row r="1510" spans="1:21" hidden="1" x14ac:dyDescent="0.15">
      <c r="A1510">
        <v>1508</v>
      </c>
      <c r="B1510" t="s">
        <v>301</v>
      </c>
      <c r="C1510" t="s">
        <v>284</v>
      </c>
      <c r="D1510">
        <v>-3.7769064300499999</v>
      </c>
      <c r="E1510">
        <v>1.45473467108E-2</v>
      </c>
      <c r="F1510">
        <v>0.88021035065099995</v>
      </c>
      <c r="G1510" t="s">
        <v>302</v>
      </c>
      <c r="H1510" t="s">
        <v>285</v>
      </c>
      <c r="I1510" t="s">
        <v>49</v>
      </c>
      <c r="J1510" t="s">
        <v>158</v>
      </c>
      <c r="K1510">
        <v>0.92911545612599999</v>
      </c>
      <c r="L1510">
        <v>1.3381619545300001</v>
      </c>
      <c r="M1510">
        <v>1.30211075009</v>
      </c>
      <c r="N1510">
        <v>3.8801641068599999E-2</v>
      </c>
      <c r="O1510">
        <v>1.4145356662199999</v>
      </c>
      <c r="P1510">
        <v>1.0524444444400001</v>
      </c>
      <c r="Q1510" t="b">
        <f>I1510=J1510</f>
        <v>0</v>
      </c>
      <c r="R1510" t="b">
        <f t="shared" si="92"/>
        <v>1</v>
      </c>
      <c r="S1510" t="b">
        <f t="shared" si="93"/>
        <v>1</v>
      </c>
      <c r="T1510">
        <f t="shared" si="94"/>
        <v>9.331853287850242</v>
      </c>
      <c r="U1510" s="3">
        <f t="shared" si="95"/>
        <v>0.80087225388858674</v>
      </c>
    </row>
    <row r="1511" spans="1:21" hidden="1" x14ac:dyDescent="0.15">
      <c r="A1511">
        <v>1509</v>
      </c>
      <c r="B1511" t="s">
        <v>301</v>
      </c>
      <c r="C1511" t="s">
        <v>137</v>
      </c>
      <c r="D1511">
        <v>-4.0067910594200002</v>
      </c>
      <c r="E1511">
        <v>7.0228040619799998E-3</v>
      </c>
      <c r="F1511">
        <v>0.93339429880299996</v>
      </c>
      <c r="G1511" t="s">
        <v>302</v>
      </c>
      <c r="H1511" t="s">
        <v>138</v>
      </c>
      <c r="I1511" t="s">
        <v>49</v>
      </c>
      <c r="J1511" t="s">
        <v>139</v>
      </c>
      <c r="K1511">
        <v>1.214172102</v>
      </c>
      <c r="L1511">
        <v>4.0879452468200004</v>
      </c>
      <c r="M1511">
        <v>3.65257986672</v>
      </c>
      <c r="N1511">
        <v>0.358569744257</v>
      </c>
      <c r="O1511">
        <v>4.2391304347799998</v>
      </c>
      <c r="P1511">
        <v>3.0554245283000001</v>
      </c>
      <c r="Q1511" t="b">
        <f>I1511=J1511</f>
        <v>0</v>
      </c>
      <c r="R1511" t="b">
        <f t="shared" si="92"/>
        <v>1</v>
      </c>
      <c r="S1511" t="b">
        <f t="shared" si="93"/>
        <v>1</v>
      </c>
      <c r="T1511">
        <f t="shared" si="94"/>
        <v>3.3011873573794741</v>
      </c>
      <c r="U1511" s="3">
        <f t="shared" si="95"/>
        <v>0.26440279174955655</v>
      </c>
    </row>
    <row r="1512" spans="1:21" hidden="1" x14ac:dyDescent="0.15">
      <c r="A1512">
        <v>1510</v>
      </c>
      <c r="B1512" t="s">
        <v>301</v>
      </c>
      <c r="C1512" t="s">
        <v>369</v>
      </c>
      <c r="D1512">
        <v>-3.7556226492000002</v>
      </c>
      <c r="E1512">
        <v>1.55172517427E-2</v>
      </c>
      <c r="F1512">
        <v>0.946718307634</v>
      </c>
      <c r="G1512" t="s">
        <v>302</v>
      </c>
      <c r="H1512" t="s">
        <v>370</v>
      </c>
      <c r="I1512" t="s">
        <v>49</v>
      </c>
      <c r="J1512" t="s">
        <v>49</v>
      </c>
      <c r="K1512">
        <v>-0.36064180100799997</v>
      </c>
      <c r="L1512">
        <v>4.0597605126399996</v>
      </c>
      <c r="M1512">
        <v>4.1818372136799997</v>
      </c>
      <c r="N1512">
        <v>0.33849847884000001</v>
      </c>
      <c r="O1512">
        <v>5.1858552631599997</v>
      </c>
      <c r="P1512">
        <v>2.9936788874800002</v>
      </c>
      <c r="Q1512" t="b">
        <f>I1512=J1512</f>
        <v>1</v>
      </c>
      <c r="R1512" t="b">
        <f t="shared" si="92"/>
        <v>1</v>
      </c>
      <c r="S1512" t="b">
        <f t="shared" si="93"/>
        <v>1</v>
      </c>
      <c r="T1512">
        <f t="shared" si="94"/>
        <v>6.4761779231397609</v>
      </c>
      <c r="U1512" s="3">
        <f t="shared" si="95"/>
        <v>0.88862511027703361</v>
      </c>
    </row>
    <row r="1513" spans="1:21" hidden="1" x14ac:dyDescent="0.15">
      <c r="A1513">
        <v>1511</v>
      </c>
      <c r="B1513" t="s">
        <v>301</v>
      </c>
      <c r="C1513" t="s">
        <v>371</v>
      </c>
      <c r="D1513">
        <v>-3.6211943331600001</v>
      </c>
      <c r="E1513">
        <v>2.30601825092E-2</v>
      </c>
      <c r="F1513">
        <v>0.96055193116100002</v>
      </c>
      <c r="G1513" t="s">
        <v>302</v>
      </c>
      <c r="H1513" t="s">
        <v>372</v>
      </c>
      <c r="I1513" t="s">
        <v>49</v>
      </c>
      <c r="J1513" t="s">
        <v>113</v>
      </c>
      <c r="K1513">
        <v>1.38250760445</v>
      </c>
      <c r="L1513">
        <v>2.6610733419599999</v>
      </c>
      <c r="M1513">
        <v>2.4313597046700002</v>
      </c>
      <c r="N1513">
        <v>0.166157232372</v>
      </c>
      <c r="O1513">
        <v>2.7237615449199999</v>
      </c>
      <c r="P1513">
        <v>1.94897119342</v>
      </c>
      <c r="Q1513" t="b">
        <f>I1513=J1513</f>
        <v>0</v>
      </c>
      <c r="R1513" t="b">
        <f t="shared" si="92"/>
        <v>1</v>
      </c>
      <c r="S1513" t="b">
        <f t="shared" si="93"/>
        <v>1</v>
      </c>
      <c r="T1513">
        <f t="shared" si="94"/>
        <v>4.6629950465554559</v>
      </c>
      <c r="U1513" s="3">
        <f t="shared" si="95"/>
        <v>0.40703020670319806</v>
      </c>
    </row>
    <row r="1514" spans="1:21" hidden="1" x14ac:dyDescent="0.15">
      <c r="A1514">
        <v>1512</v>
      </c>
      <c r="B1514" t="s">
        <v>301</v>
      </c>
      <c r="C1514" t="s">
        <v>252</v>
      </c>
      <c r="D1514">
        <v>-3.4275849313300002</v>
      </c>
      <c r="E1514">
        <v>3.9377700478200002E-2</v>
      </c>
      <c r="F1514">
        <v>0.89592204683300003</v>
      </c>
      <c r="G1514" t="s">
        <v>302</v>
      </c>
      <c r="H1514" t="s">
        <v>253</v>
      </c>
      <c r="I1514" t="s">
        <v>49</v>
      </c>
      <c r="J1514" t="s">
        <v>124</v>
      </c>
      <c r="K1514">
        <v>1.1014083482100001</v>
      </c>
      <c r="L1514">
        <v>2.7334938065799999</v>
      </c>
      <c r="M1514">
        <v>2.6229624277000001</v>
      </c>
      <c r="N1514">
        <v>0.100354586075</v>
      </c>
      <c r="O1514">
        <v>2.8233590733599998</v>
      </c>
      <c r="P1514">
        <v>2.1788990825700001</v>
      </c>
      <c r="Q1514" t="b">
        <f>I1514=J1514</f>
        <v>0</v>
      </c>
      <c r="R1514" t="b">
        <f t="shared" si="92"/>
        <v>1</v>
      </c>
      <c r="S1514" t="b">
        <f t="shared" si="93"/>
        <v>1</v>
      </c>
      <c r="T1514">
        <f t="shared" si="94"/>
        <v>6.4218289965180322</v>
      </c>
      <c r="U1514" s="3">
        <f t="shared" si="95"/>
        <v>0.65697985766759204</v>
      </c>
    </row>
    <row r="1515" spans="1:21" hidden="1" x14ac:dyDescent="0.15">
      <c r="A1515">
        <v>1513</v>
      </c>
      <c r="B1515" t="s">
        <v>301</v>
      </c>
      <c r="C1515" t="s">
        <v>180</v>
      </c>
      <c r="D1515">
        <v>-3.4583597375399999</v>
      </c>
      <c r="E1515">
        <v>3.6269573759099998E-2</v>
      </c>
      <c r="F1515">
        <v>0.93500525982100002</v>
      </c>
      <c r="G1515" t="s">
        <v>302</v>
      </c>
      <c r="H1515" t="s">
        <v>181</v>
      </c>
      <c r="I1515" t="s">
        <v>49</v>
      </c>
      <c r="J1515" t="s">
        <v>139</v>
      </c>
      <c r="K1515">
        <v>0.29669493122399998</v>
      </c>
      <c r="L1515">
        <v>2.03352316931</v>
      </c>
      <c r="M1515">
        <v>1.9910295693</v>
      </c>
      <c r="N1515">
        <v>0.14322320858000001</v>
      </c>
      <c r="O1515">
        <v>2.2718204488799998</v>
      </c>
      <c r="P1515">
        <v>1.7878165640000001</v>
      </c>
      <c r="Q1515" t="b">
        <f>I1515=J1515</f>
        <v>0</v>
      </c>
      <c r="R1515" t="b">
        <f t="shared" si="92"/>
        <v>1</v>
      </c>
      <c r="S1515" t="b">
        <f t="shared" si="93"/>
        <v>1</v>
      </c>
      <c r="T1515">
        <f t="shared" si="94"/>
        <v>3.3793676994022253</v>
      </c>
      <c r="U1515" s="3">
        <f t="shared" si="95"/>
        <v>0.82440802089900889</v>
      </c>
    </row>
    <row r="1516" spans="1:21" hidden="1" x14ac:dyDescent="0.15">
      <c r="A1516">
        <v>1514</v>
      </c>
      <c r="B1516" t="s">
        <v>301</v>
      </c>
      <c r="C1516" t="s">
        <v>292</v>
      </c>
      <c r="D1516">
        <v>-4.3087787284800001</v>
      </c>
      <c r="E1516">
        <v>2.4809025342899999E-3</v>
      </c>
      <c r="F1516">
        <v>-0.81114257370800003</v>
      </c>
      <c r="G1516" t="s">
        <v>302</v>
      </c>
      <c r="H1516" t="s">
        <v>293</v>
      </c>
      <c r="I1516" t="s">
        <v>49</v>
      </c>
      <c r="J1516" t="s">
        <v>20</v>
      </c>
      <c r="K1516">
        <v>1.21689927371</v>
      </c>
      <c r="L1516">
        <v>2.9325520143000001</v>
      </c>
      <c r="M1516">
        <v>2.6558158925900002</v>
      </c>
      <c r="N1516">
        <v>0.227410869318</v>
      </c>
      <c r="O1516">
        <v>2.9917149958599998</v>
      </c>
      <c r="P1516">
        <v>1.92026037429</v>
      </c>
      <c r="Q1516" t="b">
        <f>I1516=J1516</f>
        <v>0</v>
      </c>
      <c r="R1516" t="b">
        <f t="shared" si="92"/>
        <v>1</v>
      </c>
      <c r="S1516" t="b">
        <f t="shared" si="93"/>
        <v>1</v>
      </c>
      <c r="T1516">
        <f t="shared" si="94"/>
        <v>4.7115365452111755</v>
      </c>
      <c r="U1516" s="3">
        <f t="shared" si="95"/>
        <v>0.48343846554820369</v>
      </c>
    </row>
    <row r="1517" spans="1:21" hidden="1" x14ac:dyDescent="0.15">
      <c r="A1517">
        <v>1515</v>
      </c>
      <c r="B1517" t="s">
        <v>301</v>
      </c>
      <c r="C1517" t="s">
        <v>277</v>
      </c>
      <c r="D1517">
        <v>-3.60576359018</v>
      </c>
      <c r="E1517">
        <v>2.41021253096E-2</v>
      </c>
      <c r="F1517">
        <v>0.94759402997200004</v>
      </c>
      <c r="G1517" t="s">
        <v>302</v>
      </c>
      <c r="H1517" t="s">
        <v>278</v>
      </c>
      <c r="I1517" t="s">
        <v>49</v>
      </c>
      <c r="J1517" t="s">
        <v>95</v>
      </c>
      <c r="K1517">
        <v>-0.62343707362199996</v>
      </c>
      <c r="L1517">
        <v>0.88834583012299995</v>
      </c>
      <c r="M1517">
        <v>0.94209638521799999</v>
      </c>
      <c r="N1517">
        <v>8.62164881897E-2</v>
      </c>
      <c r="O1517">
        <v>1.1647580347199999</v>
      </c>
      <c r="P1517">
        <v>0.68202764976999997</v>
      </c>
      <c r="Q1517" t="b">
        <f>I1517=J1517</f>
        <v>0</v>
      </c>
      <c r="R1517" t="b">
        <f t="shared" si="92"/>
        <v>1</v>
      </c>
      <c r="S1517" t="b">
        <f t="shared" si="93"/>
        <v>1</v>
      </c>
      <c r="T1517">
        <f t="shared" si="94"/>
        <v>5.599049498372751</v>
      </c>
      <c r="U1517" s="3">
        <f t="shared" si="95"/>
        <v>0.77730610390096055</v>
      </c>
    </row>
    <row r="1518" spans="1:21" hidden="1" x14ac:dyDescent="0.15">
      <c r="A1518">
        <v>1516</v>
      </c>
      <c r="B1518" t="s">
        <v>301</v>
      </c>
      <c r="C1518" t="s">
        <v>279</v>
      </c>
      <c r="D1518">
        <v>-3.9195879122699999</v>
      </c>
      <c r="E1518">
        <v>9.3190153013300008E-3</v>
      </c>
      <c r="F1518">
        <v>0.96036345750499996</v>
      </c>
      <c r="G1518" t="s">
        <v>302</v>
      </c>
      <c r="H1518" t="s">
        <v>280</v>
      </c>
      <c r="I1518" t="s">
        <v>49</v>
      </c>
      <c r="J1518" t="s">
        <v>281</v>
      </c>
      <c r="K1518">
        <v>0.21877841093299999</v>
      </c>
      <c r="L1518">
        <v>0.34334042384899999</v>
      </c>
      <c r="M1518">
        <v>0.33961269886099998</v>
      </c>
      <c r="N1518">
        <v>1.70388155358E-2</v>
      </c>
      <c r="O1518">
        <v>0.38419439579699999</v>
      </c>
      <c r="P1518">
        <v>0.31048249115999998</v>
      </c>
      <c r="Q1518" t="b">
        <f>I1518=J1518</f>
        <v>0</v>
      </c>
      <c r="R1518" t="b">
        <f t="shared" si="92"/>
        <v>1</v>
      </c>
      <c r="S1518" t="b">
        <f t="shared" si="93"/>
        <v>1</v>
      </c>
      <c r="T1518">
        <f t="shared" si="94"/>
        <v>4.3261167117001191</v>
      </c>
      <c r="U1518" s="3">
        <f t="shared" si="95"/>
        <v>0.89885690770140025</v>
      </c>
    </row>
    <row r="1519" spans="1:21" hidden="1" x14ac:dyDescent="0.15">
      <c r="A1519">
        <v>1517</v>
      </c>
      <c r="B1519" t="s">
        <v>301</v>
      </c>
      <c r="C1519" t="s">
        <v>379</v>
      </c>
      <c r="D1519">
        <v>-3.3725616359199999</v>
      </c>
      <c r="E1519">
        <v>4.54907394613E-2</v>
      </c>
      <c r="F1519">
        <v>0.93293179159700002</v>
      </c>
      <c r="G1519" t="s">
        <v>302</v>
      </c>
      <c r="H1519" t="s">
        <v>380</v>
      </c>
      <c r="I1519" t="s">
        <v>49</v>
      </c>
      <c r="J1519" t="s">
        <v>21</v>
      </c>
      <c r="K1519">
        <v>0.31944562275100002</v>
      </c>
      <c r="L1519">
        <v>1.20563547167</v>
      </c>
      <c r="M1519">
        <v>1.1744572931299999</v>
      </c>
      <c r="N1519">
        <v>9.7600894543500002E-2</v>
      </c>
      <c r="O1519">
        <v>1.3458588957099999</v>
      </c>
      <c r="P1519">
        <v>0.88060808305500005</v>
      </c>
      <c r="Q1519" t="b">
        <f>I1519=J1519</f>
        <v>0</v>
      </c>
      <c r="R1519" t="b">
        <f t="shared" si="92"/>
        <v>1</v>
      </c>
      <c r="S1519" t="b">
        <f t="shared" si="93"/>
        <v>1</v>
      </c>
      <c r="T1519">
        <f t="shared" si="94"/>
        <v>4.7668703737919227</v>
      </c>
      <c r="U1519" s="3">
        <f t="shared" si="95"/>
        <v>0.86597259933590798</v>
      </c>
    </row>
    <row r="1520" spans="1:21" hidden="1" x14ac:dyDescent="0.15">
      <c r="A1520">
        <v>1518</v>
      </c>
      <c r="B1520" t="s">
        <v>301</v>
      </c>
      <c r="C1520" t="s">
        <v>294</v>
      </c>
      <c r="D1520">
        <v>-3.9706449641799999</v>
      </c>
      <c r="E1520">
        <v>7.9042351943200001E-3</v>
      </c>
      <c r="F1520">
        <v>0.96159893692099996</v>
      </c>
      <c r="G1520" t="s">
        <v>302</v>
      </c>
      <c r="H1520" t="s">
        <v>295</v>
      </c>
      <c r="I1520" t="s">
        <v>49</v>
      </c>
      <c r="J1520" t="s">
        <v>83</v>
      </c>
      <c r="K1520">
        <v>3.3880055853400003E-2</v>
      </c>
      <c r="L1520">
        <v>7.3441607800900002</v>
      </c>
      <c r="M1520">
        <v>7.3302089825000003</v>
      </c>
      <c r="N1520">
        <v>0.411799722107</v>
      </c>
      <c r="O1520">
        <v>8.0846153846199993</v>
      </c>
      <c r="P1520">
        <v>5.9459459459500001</v>
      </c>
      <c r="Q1520" t="b">
        <f>I1520=J1520</f>
        <v>0</v>
      </c>
      <c r="R1520" t="b">
        <f t="shared" si="92"/>
        <v>1</v>
      </c>
      <c r="S1520" t="b">
        <f t="shared" si="93"/>
        <v>1</v>
      </c>
      <c r="T1520">
        <f t="shared" si="94"/>
        <v>5.1934698443392779</v>
      </c>
      <c r="U1520" s="3">
        <f t="shared" si="95"/>
        <v>0.98695282465524348</v>
      </c>
    </row>
    <row r="1521" spans="1:21" hidden="1" x14ac:dyDescent="0.15">
      <c r="A1521">
        <v>1519</v>
      </c>
      <c r="B1521" t="s">
        <v>443</v>
      </c>
      <c r="C1521" t="s">
        <v>447</v>
      </c>
      <c r="D1521">
        <v>-3.43383937765</v>
      </c>
      <c r="E1521">
        <v>3.8728554225299999E-2</v>
      </c>
      <c r="F1521">
        <v>0.91117807247799998</v>
      </c>
      <c r="G1521" t="s">
        <v>444</v>
      </c>
      <c r="H1521" t="s">
        <v>448</v>
      </c>
      <c r="I1521" t="s">
        <v>21</v>
      </c>
      <c r="J1521" t="s">
        <v>21</v>
      </c>
      <c r="K1521">
        <v>1.5137565122400001</v>
      </c>
      <c r="L1521">
        <v>0.70311960663999995</v>
      </c>
      <c r="M1521">
        <v>0.65509262191700002</v>
      </c>
      <c r="N1521">
        <v>3.1727021046699999E-2</v>
      </c>
      <c r="O1521">
        <v>0.71773735076699996</v>
      </c>
      <c r="P1521">
        <v>0.56894764126499997</v>
      </c>
      <c r="Q1521" t="b">
        <f>I1521=J1521</f>
        <v>1</v>
      </c>
      <c r="R1521" t="b">
        <f t="shared" si="92"/>
        <v>1</v>
      </c>
      <c r="S1521" t="b">
        <f t="shared" si="93"/>
        <v>1</v>
      </c>
      <c r="T1521">
        <f t="shared" si="94"/>
        <v>4.6896842058695567</v>
      </c>
      <c r="U1521" s="3">
        <f t="shared" si="95"/>
        <v>0.35443136646795992</v>
      </c>
    </row>
    <row r="1522" spans="1:21" hidden="1" x14ac:dyDescent="0.15">
      <c r="A1522">
        <v>1520</v>
      </c>
      <c r="B1522" t="s">
        <v>443</v>
      </c>
      <c r="C1522" t="s">
        <v>451</v>
      </c>
      <c r="D1522">
        <v>-3.7229480175399998</v>
      </c>
      <c r="E1522">
        <v>1.7117053436E-2</v>
      </c>
      <c r="F1522">
        <v>0.86865546138799998</v>
      </c>
      <c r="G1522" t="s">
        <v>444</v>
      </c>
      <c r="H1522" t="s">
        <v>452</v>
      </c>
      <c r="I1522" t="s">
        <v>21</v>
      </c>
      <c r="J1522" t="s">
        <v>30</v>
      </c>
      <c r="K1522">
        <v>-0.73606090530099999</v>
      </c>
      <c r="L1522">
        <v>0.436323592087</v>
      </c>
      <c r="M1522">
        <v>0.45335875429599998</v>
      </c>
      <c r="N1522">
        <v>2.31436856462E-2</v>
      </c>
      <c r="O1522">
        <v>0.54982891360099995</v>
      </c>
      <c r="P1522">
        <v>0.406522901444</v>
      </c>
      <c r="Q1522" t="b">
        <f>I1522=J1522</f>
        <v>0</v>
      </c>
      <c r="R1522" t="b">
        <f t="shared" si="92"/>
        <v>1</v>
      </c>
      <c r="S1522" t="b">
        <f t="shared" si="93"/>
        <v>1</v>
      </c>
      <c r="T1522">
        <f t="shared" si="94"/>
        <v>6.192013422051021</v>
      </c>
      <c r="U1522" s="3">
        <f t="shared" si="95"/>
        <v>0.76225474490099221</v>
      </c>
    </row>
    <row r="1523" spans="1:21" hidden="1" x14ac:dyDescent="0.15">
      <c r="A1523">
        <v>1521</v>
      </c>
      <c r="B1523" t="s">
        <v>598</v>
      </c>
      <c r="C1523" t="s">
        <v>478</v>
      </c>
      <c r="D1523">
        <v>-3.37445115416</v>
      </c>
      <c r="E1523">
        <v>4.5268465028799998E-2</v>
      </c>
      <c r="F1523">
        <v>0.73761919343600002</v>
      </c>
      <c r="G1523" t="s">
        <v>599</v>
      </c>
      <c r="H1523" t="s">
        <v>480</v>
      </c>
      <c r="I1523" t="s">
        <v>600</v>
      </c>
      <c r="J1523" t="s">
        <v>356</v>
      </c>
      <c r="K1523">
        <v>-0.30285372054100002</v>
      </c>
      <c r="L1523">
        <v>1.3069808023</v>
      </c>
      <c r="M1523">
        <v>1.4153756795700001</v>
      </c>
      <c r="N1523">
        <v>0.35791165808300002</v>
      </c>
      <c r="O1523">
        <v>4.25</v>
      </c>
      <c r="P1523">
        <v>0.92165898617499997</v>
      </c>
      <c r="Q1523" t="b">
        <f>I1523=J1523</f>
        <v>0</v>
      </c>
      <c r="R1523" t="b">
        <f t="shared" si="92"/>
        <v>1</v>
      </c>
      <c r="S1523" t="b">
        <f t="shared" si="93"/>
        <v>1</v>
      </c>
      <c r="T1523">
        <f t="shared" si="94"/>
        <v>9.2993366900978529</v>
      </c>
      <c r="U1523" s="3">
        <f t="shared" si="95"/>
        <v>0.93486552199717954</v>
      </c>
    </row>
    <row r="1524" spans="1:21" hidden="1" x14ac:dyDescent="0.15">
      <c r="A1524">
        <v>1522</v>
      </c>
      <c r="B1524" t="s">
        <v>598</v>
      </c>
      <c r="C1524" t="s">
        <v>290</v>
      </c>
      <c r="D1524">
        <v>-3.6946998905199999</v>
      </c>
      <c r="E1524">
        <v>1.8614860903300001E-2</v>
      </c>
      <c r="F1524">
        <v>0.81238054714300001</v>
      </c>
      <c r="G1524" t="s">
        <v>599</v>
      </c>
      <c r="H1524" t="s">
        <v>291</v>
      </c>
      <c r="I1524" t="s">
        <v>600</v>
      </c>
      <c r="J1524" t="s">
        <v>161</v>
      </c>
      <c r="K1524">
        <v>-0.90188120599699995</v>
      </c>
      <c r="L1524">
        <v>0.43583822560300001</v>
      </c>
      <c r="M1524">
        <v>0.55694244698299999</v>
      </c>
      <c r="N1524">
        <v>0.13427957094000001</v>
      </c>
      <c r="O1524">
        <v>1.62059103908</v>
      </c>
      <c r="P1524">
        <v>0.39001447177999998</v>
      </c>
      <c r="Q1524" t="b">
        <f>I1524=J1524</f>
        <v>0</v>
      </c>
      <c r="R1524" t="b">
        <f t="shared" si="92"/>
        <v>1</v>
      </c>
      <c r="S1524" t="b">
        <f t="shared" si="93"/>
        <v>1</v>
      </c>
      <c r="T1524">
        <f t="shared" si="94"/>
        <v>9.164287305102107</v>
      </c>
      <c r="U1524" s="3">
        <f t="shared" si="95"/>
        <v>0.80317482942838592</v>
      </c>
    </row>
    <row r="1525" spans="1:21" hidden="1" x14ac:dyDescent="0.15">
      <c r="A1525">
        <v>1523</v>
      </c>
      <c r="B1525" t="s">
        <v>598</v>
      </c>
      <c r="C1525" t="s">
        <v>262</v>
      </c>
      <c r="D1525">
        <v>-3.4767514033900002</v>
      </c>
      <c r="E1525">
        <v>3.4512728341300002E-2</v>
      </c>
      <c r="F1525">
        <v>0.83704421642299998</v>
      </c>
      <c r="G1525" t="s">
        <v>599</v>
      </c>
      <c r="H1525" t="s">
        <v>263</v>
      </c>
      <c r="I1525" t="s">
        <v>600</v>
      </c>
      <c r="J1525" t="s">
        <v>146</v>
      </c>
      <c r="K1525">
        <v>-0.56185762865699995</v>
      </c>
      <c r="L1525">
        <v>1.5512992352499999</v>
      </c>
      <c r="M1525">
        <v>1.7685779156300001</v>
      </c>
      <c r="N1525">
        <v>0.38671483539700002</v>
      </c>
      <c r="O1525">
        <v>4.5698924731200004</v>
      </c>
      <c r="P1525">
        <v>1.1799410029499999</v>
      </c>
      <c r="Q1525" t="b">
        <f>I1525=J1525</f>
        <v>0</v>
      </c>
      <c r="R1525" t="b">
        <f t="shared" si="92"/>
        <v>1</v>
      </c>
      <c r="S1525" t="b">
        <f t="shared" si="93"/>
        <v>1</v>
      </c>
      <c r="T1525">
        <f t="shared" si="94"/>
        <v>8.7660238498217655</v>
      </c>
      <c r="U1525" s="3">
        <f t="shared" si="95"/>
        <v>0.87181015286230967</v>
      </c>
    </row>
    <row r="1526" spans="1:21" hidden="1" x14ac:dyDescent="0.15">
      <c r="A1526">
        <v>1524</v>
      </c>
      <c r="B1526" t="s">
        <v>598</v>
      </c>
      <c r="C1526" t="s">
        <v>511</v>
      </c>
      <c r="D1526">
        <v>-3.7500430534700002</v>
      </c>
      <c r="E1526">
        <v>1.5780750637200001E-2</v>
      </c>
      <c r="F1526">
        <v>0.76464143213799995</v>
      </c>
      <c r="G1526" t="s">
        <v>599</v>
      </c>
      <c r="H1526" t="s">
        <v>512</v>
      </c>
      <c r="I1526" t="s">
        <v>600</v>
      </c>
      <c r="J1526" t="s">
        <v>164</v>
      </c>
      <c r="K1526">
        <v>-0.754113395445</v>
      </c>
      <c r="L1526">
        <v>0.71891575327000001</v>
      </c>
      <c r="M1526">
        <v>0.86908589875599995</v>
      </c>
      <c r="N1526">
        <v>0.199134700952</v>
      </c>
      <c r="O1526">
        <v>2.7070063694300002</v>
      </c>
      <c r="P1526">
        <v>0.57971014492799999</v>
      </c>
      <c r="Q1526" t="b">
        <f>I1526=J1526</f>
        <v>0</v>
      </c>
      <c r="R1526" t="b">
        <f t="shared" si="92"/>
        <v>1</v>
      </c>
      <c r="S1526" t="b">
        <f t="shared" si="93"/>
        <v>1</v>
      </c>
      <c r="T1526">
        <f t="shared" si="94"/>
        <v>10.682699772224883</v>
      </c>
      <c r="U1526" s="3">
        <f t="shared" si="95"/>
        <v>0.85881595261046251</v>
      </c>
    </row>
    <row r="1527" spans="1:21" hidden="1" x14ac:dyDescent="0.15">
      <c r="A1527">
        <v>1525</v>
      </c>
      <c r="B1527" t="s">
        <v>116</v>
      </c>
      <c r="C1527" t="s">
        <v>502</v>
      </c>
      <c r="D1527">
        <v>-3.73958281068</v>
      </c>
      <c r="E1527">
        <v>1.62853621867E-2</v>
      </c>
      <c r="F1527">
        <v>0.93999499608699999</v>
      </c>
      <c r="G1527" t="s">
        <v>117</v>
      </c>
      <c r="H1527" t="s">
        <v>503</v>
      </c>
      <c r="I1527" t="s">
        <v>49</v>
      </c>
      <c r="J1527" t="s">
        <v>49</v>
      </c>
      <c r="K1527">
        <v>0.74725290274099998</v>
      </c>
      <c r="L1527">
        <v>0.477444311417</v>
      </c>
      <c r="M1527">
        <v>0.45693978149699999</v>
      </c>
      <c r="N1527">
        <v>2.7439879918800002E-2</v>
      </c>
      <c r="O1527">
        <v>0.52228571428600001</v>
      </c>
      <c r="P1527">
        <v>0.40128205128200001</v>
      </c>
      <c r="Q1527" t="b">
        <f>I1527=J1527</f>
        <v>1</v>
      </c>
      <c r="R1527" t="b">
        <f t="shared" si="92"/>
        <v>1</v>
      </c>
      <c r="S1527" t="b">
        <f t="shared" si="93"/>
        <v>1</v>
      </c>
      <c r="T1527">
        <f t="shared" si="94"/>
        <v>4.4097737804273791</v>
      </c>
      <c r="U1527" s="3">
        <f t="shared" si="95"/>
        <v>0.66109240974779482</v>
      </c>
    </row>
    <row r="1528" spans="1:21" hidden="1" x14ac:dyDescent="0.15">
      <c r="A1528">
        <v>1526</v>
      </c>
      <c r="B1528" t="s">
        <v>116</v>
      </c>
      <c r="C1528" t="s">
        <v>369</v>
      </c>
      <c r="D1528">
        <v>-4.87667323274</v>
      </c>
      <c r="E1528">
        <v>2.7572284735199998E-4</v>
      </c>
      <c r="F1528">
        <v>0.93121104125900001</v>
      </c>
      <c r="G1528" t="s">
        <v>117</v>
      </c>
      <c r="H1528" t="s">
        <v>370</v>
      </c>
      <c r="I1528" t="s">
        <v>49</v>
      </c>
      <c r="J1528" t="s">
        <v>49</v>
      </c>
      <c r="K1528">
        <v>0.879468601899</v>
      </c>
      <c r="L1528">
        <v>1.6208217382800001</v>
      </c>
      <c r="M1528">
        <v>1.5109206159099999</v>
      </c>
      <c r="N1528">
        <v>0.12496309945</v>
      </c>
      <c r="O1528">
        <v>1.7760210803700001</v>
      </c>
      <c r="P1528">
        <v>1.30298719772</v>
      </c>
      <c r="Q1528" t="b">
        <f>I1528=J1528</f>
        <v>1</v>
      </c>
      <c r="R1528" t="b">
        <f t="shared" si="92"/>
        <v>1</v>
      </c>
      <c r="S1528" t="b">
        <f t="shared" si="93"/>
        <v>1</v>
      </c>
      <c r="T1528">
        <f t="shared" si="94"/>
        <v>3.7853885245481562</v>
      </c>
      <c r="U1528" s="3">
        <f t="shared" si="95"/>
        <v>0.53533509377139665</v>
      </c>
    </row>
    <row r="1529" spans="1:21" hidden="1" x14ac:dyDescent="0.15">
      <c r="A1529">
        <v>1527</v>
      </c>
      <c r="B1529" t="s">
        <v>116</v>
      </c>
      <c r="C1529" t="s">
        <v>371</v>
      </c>
      <c r="D1529">
        <v>-3.3516936897199998</v>
      </c>
      <c r="E1529">
        <v>4.8006250678600003E-2</v>
      </c>
      <c r="F1529">
        <v>0.91628490259899997</v>
      </c>
      <c r="G1529" t="s">
        <v>117</v>
      </c>
      <c r="H1529" t="s">
        <v>372</v>
      </c>
      <c r="I1529" t="s">
        <v>49</v>
      </c>
      <c r="J1529" t="s">
        <v>113</v>
      </c>
      <c r="K1529">
        <v>1.46893656597</v>
      </c>
      <c r="L1529">
        <v>1.0627261085799999</v>
      </c>
      <c r="M1529">
        <v>0.88429636316799998</v>
      </c>
      <c r="N1529">
        <v>0.12146865259</v>
      </c>
      <c r="O1529">
        <v>1.2288930581599999</v>
      </c>
      <c r="P1529">
        <v>0.71499176276800003</v>
      </c>
      <c r="Q1529" t="b">
        <f>I1529=J1529</f>
        <v>0</v>
      </c>
      <c r="R1529" t="b">
        <f t="shared" si="92"/>
        <v>1</v>
      </c>
      <c r="S1529" t="b">
        <f t="shared" si="93"/>
        <v>1</v>
      </c>
      <c r="T1529">
        <f t="shared" si="94"/>
        <v>4.2307318343819942</v>
      </c>
      <c r="U1529" s="3">
        <f t="shared" si="95"/>
        <v>0.30558748534598368</v>
      </c>
    </row>
    <row r="1530" spans="1:21" hidden="1" x14ac:dyDescent="0.15">
      <c r="A1530">
        <v>1528</v>
      </c>
      <c r="B1530" t="s">
        <v>116</v>
      </c>
      <c r="C1530" t="s">
        <v>286</v>
      </c>
      <c r="D1530">
        <v>-3.41703680532</v>
      </c>
      <c r="E1530">
        <v>4.0493133925299997E-2</v>
      </c>
      <c r="F1530">
        <v>0.76894335757599996</v>
      </c>
      <c r="G1530" t="s">
        <v>117</v>
      </c>
      <c r="H1530" t="s">
        <v>287</v>
      </c>
      <c r="I1530" t="s">
        <v>49</v>
      </c>
      <c r="J1530" t="s">
        <v>164</v>
      </c>
      <c r="K1530">
        <v>1.03395164105</v>
      </c>
      <c r="L1530">
        <v>1.971109116</v>
      </c>
      <c r="M1530">
        <v>1.6994202482</v>
      </c>
      <c r="N1530">
        <v>0.26276748062400002</v>
      </c>
      <c r="O1530">
        <v>2.21129032258</v>
      </c>
      <c r="P1530">
        <v>1.359375</v>
      </c>
      <c r="Q1530" t="b">
        <f>I1530=J1530</f>
        <v>0</v>
      </c>
      <c r="R1530" t="b">
        <f t="shared" si="92"/>
        <v>1</v>
      </c>
      <c r="S1530" t="b">
        <f t="shared" si="93"/>
        <v>1</v>
      </c>
      <c r="T1530">
        <f t="shared" si="94"/>
        <v>3.2420881022146917</v>
      </c>
      <c r="U1530" s="3">
        <f t="shared" si="95"/>
        <v>0.36216931283039416</v>
      </c>
    </row>
    <row r="1531" spans="1:21" hidden="1" x14ac:dyDescent="0.15">
      <c r="A1531">
        <v>1529</v>
      </c>
      <c r="B1531" t="s">
        <v>116</v>
      </c>
      <c r="C1531" t="s">
        <v>256</v>
      </c>
      <c r="D1531">
        <v>-4.19856576933</v>
      </c>
      <c r="E1531">
        <v>3.6661262083799999E-3</v>
      </c>
      <c r="F1531">
        <v>0.93422154331499996</v>
      </c>
      <c r="G1531" t="s">
        <v>117</v>
      </c>
      <c r="H1531" t="s">
        <v>257</v>
      </c>
      <c r="I1531" t="s">
        <v>49</v>
      </c>
      <c r="J1531" t="s">
        <v>49</v>
      </c>
      <c r="K1531">
        <v>0.40637753395600001</v>
      </c>
      <c r="L1531">
        <v>0.93656752496999995</v>
      </c>
      <c r="M1531">
        <v>0.89406480088899998</v>
      </c>
      <c r="N1531">
        <v>0.10458925636700001</v>
      </c>
      <c r="O1531">
        <v>1.02658111824</v>
      </c>
      <c r="P1531">
        <v>0.68307233407900003</v>
      </c>
      <c r="Q1531" t="b">
        <f>I1531=J1531</f>
        <v>1</v>
      </c>
      <c r="R1531" t="b">
        <f t="shared" si="92"/>
        <v>1</v>
      </c>
      <c r="S1531" t="b">
        <f t="shared" si="93"/>
        <v>1</v>
      </c>
      <c r="T1531">
        <f t="shared" si="94"/>
        <v>3.2843601349993325</v>
      </c>
      <c r="U1531" s="3">
        <f t="shared" si="95"/>
        <v>0.7525377746334857</v>
      </c>
    </row>
    <row r="1532" spans="1:21" hidden="1" x14ac:dyDescent="0.15">
      <c r="A1532">
        <v>1530</v>
      </c>
      <c r="B1532" t="s">
        <v>116</v>
      </c>
      <c r="C1532" t="s">
        <v>258</v>
      </c>
      <c r="D1532">
        <v>-3.3392501698300001</v>
      </c>
      <c r="E1532">
        <v>4.9560153399099999E-2</v>
      </c>
      <c r="F1532">
        <v>0.85791467047900005</v>
      </c>
      <c r="G1532" t="s">
        <v>117</v>
      </c>
      <c r="H1532" t="s">
        <v>259</v>
      </c>
      <c r="I1532" t="s">
        <v>49</v>
      </c>
      <c r="J1532" t="s">
        <v>161</v>
      </c>
      <c r="K1532">
        <v>0.95685578723599995</v>
      </c>
      <c r="L1532">
        <v>2.4915029480299999</v>
      </c>
      <c r="M1532">
        <v>2.21945385681</v>
      </c>
      <c r="N1532">
        <v>0.28431566684300003</v>
      </c>
      <c r="O1532">
        <v>3.1589861751199999</v>
      </c>
      <c r="P1532">
        <v>1.7755102040799999</v>
      </c>
      <c r="Q1532" t="b">
        <f>I1532=J1532</f>
        <v>0</v>
      </c>
      <c r="R1532" t="b">
        <f t="shared" si="92"/>
        <v>1</v>
      </c>
      <c r="S1532" t="b">
        <f t="shared" si="93"/>
        <v>1</v>
      </c>
      <c r="T1532">
        <f t="shared" si="94"/>
        <v>4.8659857066686358</v>
      </c>
      <c r="U1532" s="3">
        <f t="shared" si="95"/>
        <v>0.6067165647754913</v>
      </c>
    </row>
    <row r="1533" spans="1:21" hidden="1" x14ac:dyDescent="0.15">
      <c r="A1533">
        <v>1531</v>
      </c>
      <c r="B1533" t="s">
        <v>116</v>
      </c>
      <c r="C1533" t="s">
        <v>292</v>
      </c>
      <c r="D1533">
        <v>-3.7266015388199998</v>
      </c>
      <c r="E1533">
        <v>1.6931262147000001E-2</v>
      </c>
      <c r="F1533">
        <v>-0.75399701287800003</v>
      </c>
      <c r="G1533" t="s">
        <v>117</v>
      </c>
      <c r="H1533" t="s">
        <v>293</v>
      </c>
      <c r="I1533" t="s">
        <v>49</v>
      </c>
      <c r="J1533" t="s">
        <v>20</v>
      </c>
      <c r="K1533">
        <v>1.2625286198900001</v>
      </c>
      <c r="L1533">
        <v>1.17093357218</v>
      </c>
      <c r="M1533">
        <v>0.96846558084400003</v>
      </c>
      <c r="N1533">
        <v>0.160367050815</v>
      </c>
      <c r="O1533">
        <v>1.3090306545199999</v>
      </c>
      <c r="P1533">
        <v>0.77699115044199996</v>
      </c>
      <c r="Q1533" t="b">
        <f>I1533=J1533</f>
        <v>0</v>
      </c>
      <c r="R1533" t="b">
        <f t="shared" si="92"/>
        <v>1</v>
      </c>
      <c r="S1533" t="b">
        <f t="shared" si="93"/>
        <v>1</v>
      </c>
      <c r="T1533">
        <f t="shared" si="94"/>
        <v>3.3176360192079768</v>
      </c>
      <c r="U1533" s="3">
        <f t="shared" si="95"/>
        <v>0.23889865399314958</v>
      </c>
    </row>
    <row r="1534" spans="1:21" hidden="1" x14ac:dyDescent="0.15">
      <c r="A1534">
        <v>1532</v>
      </c>
      <c r="B1534" t="s">
        <v>116</v>
      </c>
      <c r="C1534" t="s">
        <v>508</v>
      </c>
      <c r="D1534">
        <v>-3.4294523791199998</v>
      </c>
      <c r="E1534">
        <v>3.9182930791100003E-2</v>
      </c>
      <c r="F1534">
        <v>0.88657793575499999</v>
      </c>
      <c r="G1534" t="s">
        <v>117</v>
      </c>
      <c r="H1534" t="s">
        <v>509</v>
      </c>
      <c r="I1534" t="s">
        <v>49</v>
      </c>
      <c r="J1534" t="s">
        <v>510</v>
      </c>
      <c r="K1534">
        <v>1.30858853092</v>
      </c>
      <c r="L1534">
        <v>3.8073305888400002</v>
      </c>
      <c r="M1534">
        <v>3.1909714238400002</v>
      </c>
      <c r="N1534">
        <v>0.47101067328700003</v>
      </c>
      <c r="O1534">
        <v>4.42258064516</v>
      </c>
      <c r="P1534">
        <v>2.49283667622</v>
      </c>
      <c r="Q1534" t="b">
        <f>I1534=J1534</f>
        <v>0</v>
      </c>
      <c r="R1534" t="b">
        <f t="shared" si="92"/>
        <v>1</v>
      </c>
      <c r="S1534" t="b">
        <f t="shared" si="93"/>
        <v>1</v>
      </c>
      <c r="T1534">
        <f t="shared" si="94"/>
        <v>4.0970281107922002</v>
      </c>
      <c r="U1534" s="3">
        <f t="shared" si="95"/>
        <v>0.3612010972182606</v>
      </c>
    </row>
    <row r="1535" spans="1:21" hidden="1" x14ac:dyDescent="0.15">
      <c r="A1535">
        <v>1533</v>
      </c>
      <c r="B1535" t="s">
        <v>116</v>
      </c>
      <c r="C1535" t="s">
        <v>277</v>
      </c>
      <c r="D1535">
        <v>-3.9139671684100001</v>
      </c>
      <c r="E1535">
        <v>9.4878740731300006E-3</v>
      </c>
      <c r="F1535">
        <v>0.89674513837400005</v>
      </c>
      <c r="G1535" t="s">
        <v>117</v>
      </c>
      <c r="H1535" t="s">
        <v>278</v>
      </c>
      <c r="I1535" t="s">
        <v>49</v>
      </c>
      <c r="J1535" t="s">
        <v>95</v>
      </c>
      <c r="K1535">
        <v>0.37777983506599999</v>
      </c>
      <c r="L1535">
        <v>0.355051131593</v>
      </c>
      <c r="M1535">
        <v>0.34092380922600002</v>
      </c>
      <c r="N1535">
        <v>3.7395649677499997E-2</v>
      </c>
      <c r="O1535">
        <v>0.413430656934</v>
      </c>
      <c r="P1535">
        <v>0.29082840236700003</v>
      </c>
      <c r="Q1535" t="b">
        <f>I1535=J1535</f>
        <v>0</v>
      </c>
      <c r="R1535" t="b">
        <f t="shared" si="92"/>
        <v>1</v>
      </c>
      <c r="S1535" t="b">
        <f t="shared" si="93"/>
        <v>1</v>
      </c>
      <c r="T1535">
        <f t="shared" si="94"/>
        <v>3.2785165019011986</v>
      </c>
      <c r="U1535" s="3">
        <f t="shared" si="95"/>
        <v>0.76954220919923566</v>
      </c>
    </row>
    <row r="1536" spans="1:21" hidden="1" x14ac:dyDescent="0.15">
      <c r="A1536">
        <v>1534</v>
      </c>
      <c r="B1536" t="s">
        <v>116</v>
      </c>
      <c r="C1536" t="s">
        <v>308</v>
      </c>
      <c r="D1536">
        <v>-3.4390309996699999</v>
      </c>
      <c r="E1536">
        <v>3.81965596314E-2</v>
      </c>
      <c r="F1536">
        <v>0.872229547662</v>
      </c>
      <c r="G1536" t="s">
        <v>117</v>
      </c>
      <c r="H1536" t="s">
        <v>309</v>
      </c>
      <c r="I1536" t="s">
        <v>49</v>
      </c>
      <c r="J1536" t="s">
        <v>49</v>
      </c>
      <c r="K1536">
        <v>-0.89693980863599998</v>
      </c>
      <c r="L1536">
        <v>0.13949656350600001</v>
      </c>
      <c r="M1536">
        <v>0.14737774164799999</v>
      </c>
      <c r="N1536">
        <v>8.7867413913300003E-3</v>
      </c>
      <c r="O1536">
        <v>0.19553234696800001</v>
      </c>
      <c r="P1536">
        <v>0.132517449087</v>
      </c>
      <c r="Q1536" t="b">
        <f>I1536=J1536</f>
        <v>1</v>
      </c>
      <c r="R1536" t="b">
        <f t="shared" si="92"/>
        <v>1</v>
      </c>
      <c r="S1536" t="b">
        <f t="shared" si="93"/>
        <v>1</v>
      </c>
      <c r="T1536">
        <f t="shared" si="94"/>
        <v>7.171588996937782</v>
      </c>
      <c r="U1536" s="3">
        <f t="shared" si="95"/>
        <v>0.74986301947337275</v>
      </c>
    </row>
    <row r="1537" spans="1:21" hidden="1" x14ac:dyDescent="0.15">
      <c r="A1537">
        <v>1535</v>
      </c>
      <c r="B1537" t="s">
        <v>118</v>
      </c>
      <c r="C1537" t="s">
        <v>127</v>
      </c>
      <c r="D1537">
        <v>-4.4328002492799996</v>
      </c>
      <c r="E1537">
        <v>1.57585844221E-3</v>
      </c>
      <c r="F1537">
        <v>0.92287206339399996</v>
      </c>
      <c r="G1537" t="s">
        <v>119</v>
      </c>
      <c r="H1537" t="s">
        <v>128</v>
      </c>
      <c r="I1537" t="s">
        <v>95</v>
      </c>
      <c r="J1537" t="s">
        <v>113</v>
      </c>
      <c r="K1537">
        <v>2.0003877214000001</v>
      </c>
      <c r="L1537">
        <v>2.54365432702</v>
      </c>
      <c r="M1537">
        <v>2.2400088607200002</v>
      </c>
      <c r="N1537">
        <v>0.15179330639700001</v>
      </c>
      <c r="O1537">
        <v>3.3377837116200002</v>
      </c>
      <c r="P1537">
        <v>1.99122807018</v>
      </c>
      <c r="Q1537" t="b">
        <f>I1537=J1537</f>
        <v>0</v>
      </c>
      <c r="R1537" t="b">
        <f t="shared" si="92"/>
        <v>1</v>
      </c>
      <c r="S1537" t="b">
        <f t="shared" si="93"/>
        <v>1</v>
      </c>
      <c r="T1537">
        <f t="shared" si="94"/>
        <v>8.8709816882058057</v>
      </c>
      <c r="U1537" s="3">
        <f t="shared" si="95"/>
        <v>0.54900420456068211</v>
      </c>
    </row>
    <row r="1538" spans="1:21" hidden="1" x14ac:dyDescent="0.15">
      <c r="A1538">
        <v>1536</v>
      </c>
      <c r="B1538" t="s">
        <v>118</v>
      </c>
      <c r="C1538" t="s">
        <v>252</v>
      </c>
      <c r="D1538">
        <v>-3.7439140004699998</v>
      </c>
      <c r="E1538">
        <v>1.6074726858200002E-2</v>
      </c>
      <c r="F1538">
        <v>0.89520361214099997</v>
      </c>
      <c r="G1538" t="s">
        <v>119</v>
      </c>
      <c r="H1538" t="s">
        <v>253</v>
      </c>
      <c r="I1538" t="s">
        <v>95</v>
      </c>
      <c r="J1538" t="s">
        <v>124</v>
      </c>
      <c r="K1538">
        <v>1.3976750392299999</v>
      </c>
      <c r="L1538">
        <v>2.3612928282399999</v>
      </c>
      <c r="M1538">
        <v>2.0713971316899999</v>
      </c>
      <c r="N1538">
        <v>0.20741280226600001</v>
      </c>
      <c r="O1538">
        <v>2.5458984375</v>
      </c>
      <c r="P1538">
        <v>1.6308724832199999</v>
      </c>
      <c r="Q1538" t="b">
        <f>I1538=J1538</f>
        <v>0</v>
      </c>
      <c r="R1538" t="b">
        <f t="shared" si="92"/>
        <v>1</v>
      </c>
      <c r="S1538" t="b">
        <f t="shared" si="93"/>
        <v>1</v>
      </c>
      <c r="T1538">
        <f t="shared" si="94"/>
        <v>4.4116175293100266</v>
      </c>
      <c r="U1538" s="3">
        <f t="shared" si="95"/>
        <v>0.36636617751013645</v>
      </c>
    </row>
    <row r="1539" spans="1:21" hidden="1" x14ac:dyDescent="0.15">
      <c r="A1539">
        <v>1537</v>
      </c>
      <c r="B1539" t="s">
        <v>118</v>
      </c>
      <c r="C1539" t="s">
        <v>66</v>
      </c>
      <c r="D1539">
        <v>-3.3718140017099998</v>
      </c>
      <c r="E1539">
        <v>4.5578937278799997E-2</v>
      </c>
      <c r="F1539">
        <v>0.79491886293299996</v>
      </c>
      <c r="G1539" t="s">
        <v>119</v>
      </c>
      <c r="H1539" t="s">
        <v>67</v>
      </c>
      <c r="I1539" t="s">
        <v>95</v>
      </c>
      <c r="J1539" t="s">
        <v>43</v>
      </c>
      <c r="K1539">
        <v>1.99169369572</v>
      </c>
      <c r="L1539">
        <v>3.1725371150599999</v>
      </c>
      <c r="M1539">
        <v>2.82911876423</v>
      </c>
      <c r="N1539">
        <v>0.17242528384700001</v>
      </c>
      <c r="O1539">
        <v>3.3512064343199999</v>
      </c>
      <c r="P1539">
        <v>2.3678440925699999</v>
      </c>
      <c r="Q1539" t="b">
        <f>I1539=J1539</f>
        <v>0</v>
      </c>
      <c r="R1539" t="b">
        <f t="shared" ref="R1539:R1602" si="96">L1539&gt;P1539</f>
        <v>1</v>
      </c>
      <c r="S1539" t="b">
        <f t="shared" ref="S1539:S1602" si="97">L1539&lt;O1539</f>
        <v>1</v>
      </c>
      <c r="T1539">
        <f t="shared" ref="T1539:T1602" si="98">(O1539-P1539)/N1539</f>
        <v>5.7031214901323724</v>
      </c>
      <c r="U1539" s="3">
        <f t="shared" ref="U1539:U1602" si="99">(T1539/2-ABS(K1539))/(T1539/2)</f>
        <v>0.30154260288297952</v>
      </c>
    </row>
    <row r="1540" spans="1:21" hidden="1" x14ac:dyDescent="0.15">
      <c r="A1540">
        <v>1538</v>
      </c>
      <c r="B1540" t="s">
        <v>118</v>
      </c>
      <c r="C1540" t="s">
        <v>292</v>
      </c>
      <c r="D1540">
        <v>-4.5561874962699997</v>
      </c>
      <c r="E1540">
        <v>9.8862055164200004E-4</v>
      </c>
      <c r="F1540">
        <v>-0.82428107353299995</v>
      </c>
      <c r="G1540" t="s">
        <v>119</v>
      </c>
      <c r="H1540" t="s">
        <v>293</v>
      </c>
      <c r="I1540" t="s">
        <v>95</v>
      </c>
      <c r="J1540" t="s">
        <v>20</v>
      </c>
      <c r="K1540">
        <v>2.56539922855</v>
      </c>
      <c r="L1540">
        <v>2.5323970904999999</v>
      </c>
      <c r="M1540">
        <v>2.0875171264099999</v>
      </c>
      <c r="N1540">
        <v>0.17341548993200001</v>
      </c>
      <c r="O1540">
        <v>2.5744680851099999</v>
      </c>
      <c r="P1540">
        <v>1.6889661164200001</v>
      </c>
      <c r="Q1540" t="b">
        <f>I1540=J1540</f>
        <v>0</v>
      </c>
      <c r="R1540" t="b">
        <f t="shared" si="96"/>
        <v>1</v>
      </c>
      <c r="S1540" t="b">
        <f t="shared" si="97"/>
        <v>1</v>
      </c>
      <c r="T1540">
        <f t="shared" si="98"/>
        <v>5.1062449440775124</v>
      </c>
      <c r="U1540" s="3">
        <f t="shared" si="99"/>
        <v>-4.8085262832849585E-3</v>
      </c>
    </row>
    <row r="1541" spans="1:21" hidden="1" x14ac:dyDescent="0.15">
      <c r="A1541">
        <v>1539</v>
      </c>
      <c r="B1541" t="s">
        <v>118</v>
      </c>
      <c r="C1541" t="s">
        <v>277</v>
      </c>
      <c r="D1541">
        <v>-4.1659355304599996</v>
      </c>
      <c r="E1541">
        <v>4.1058149657900002E-3</v>
      </c>
      <c r="F1541">
        <v>0.973711372844</v>
      </c>
      <c r="G1541" t="s">
        <v>119</v>
      </c>
      <c r="H1541" t="s">
        <v>278</v>
      </c>
      <c r="I1541" t="s">
        <v>95</v>
      </c>
      <c r="J1541" t="s">
        <v>95</v>
      </c>
      <c r="K1541">
        <v>1.10544155386</v>
      </c>
      <c r="L1541">
        <v>0.76726536485800001</v>
      </c>
      <c r="M1541">
        <v>0.738251283812</v>
      </c>
      <c r="N1541">
        <v>2.6246598877299999E-2</v>
      </c>
      <c r="O1541">
        <v>0.79333582927699997</v>
      </c>
      <c r="P1541">
        <v>0.63692307692299999</v>
      </c>
      <c r="Q1541" t="b">
        <f>I1541=J1541</f>
        <v>1</v>
      </c>
      <c r="R1541" t="b">
        <f t="shared" si="96"/>
        <v>1</v>
      </c>
      <c r="S1541" t="b">
        <f t="shared" si="97"/>
        <v>1</v>
      </c>
      <c r="T1541">
        <f t="shared" si="98"/>
        <v>5.9593531750613717</v>
      </c>
      <c r="U1541" s="3">
        <f t="shared" si="99"/>
        <v>0.62900619534145474</v>
      </c>
    </row>
    <row r="1542" spans="1:21" hidden="1" x14ac:dyDescent="0.15">
      <c r="A1542">
        <v>1540</v>
      </c>
      <c r="B1542" t="s">
        <v>118</v>
      </c>
      <c r="C1542" t="s">
        <v>279</v>
      </c>
      <c r="D1542">
        <v>-3.9333220238400002</v>
      </c>
      <c r="E1542">
        <v>8.9176872860899994E-3</v>
      </c>
      <c r="F1542">
        <v>0.91523162450100004</v>
      </c>
      <c r="G1542" t="s">
        <v>119</v>
      </c>
      <c r="H1542" t="s">
        <v>280</v>
      </c>
      <c r="I1542" t="s">
        <v>95</v>
      </c>
      <c r="J1542" t="s">
        <v>281</v>
      </c>
      <c r="K1542">
        <v>1.5063375031399999</v>
      </c>
      <c r="L1542">
        <v>0.29661466845599999</v>
      </c>
      <c r="M1542">
        <v>0.26742984163599998</v>
      </c>
      <c r="N1542">
        <v>1.93746930948E-2</v>
      </c>
      <c r="O1542">
        <v>0.33547008547000001</v>
      </c>
      <c r="P1542">
        <v>0.216192170819</v>
      </c>
      <c r="Q1542" t="b">
        <f>I1542=J1542</f>
        <v>0</v>
      </c>
      <c r="R1542" t="b">
        <f t="shared" si="96"/>
        <v>1</v>
      </c>
      <c r="S1542" t="b">
        <f t="shared" si="97"/>
        <v>1</v>
      </c>
      <c r="T1542">
        <f t="shared" si="98"/>
        <v>6.1563769845217928</v>
      </c>
      <c r="U1542" s="3">
        <f t="shared" si="99"/>
        <v>0.51064156502202662</v>
      </c>
    </row>
    <row r="1543" spans="1:21" hidden="1" x14ac:dyDescent="0.15">
      <c r="A1543">
        <v>1541</v>
      </c>
      <c r="B1543" t="s">
        <v>118</v>
      </c>
      <c r="C1543" t="s">
        <v>294</v>
      </c>
      <c r="D1543">
        <v>-3.9063789230400001</v>
      </c>
      <c r="E1543">
        <v>9.7201851800800005E-3</v>
      </c>
      <c r="F1543">
        <v>0.96402533833299997</v>
      </c>
      <c r="G1543" t="s">
        <v>119</v>
      </c>
      <c r="H1543" t="s">
        <v>295</v>
      </c>
      <c r="I1543" t="s">
        <v>95</v>
      </c>
      <c r="J1543" t="s">
        <v>83</v>
      </c>
      <c r="K1543">
        <v>2.20885767517</v>
      </c>
      <c r="L1543">
        <v>6.3430771594899999</v>
      </c>
      <c r="M1543">
        <v>5.7608497090500004</v>
      </c>
      <c r="N1543">
        <v>0.26358758057699999</v>
      </c>
      <c r="O1543">
        <v>6.51890756303</v>
      </c>
      <c r="P1543">
        <v>5.0625</v>
      </c>
      <c r="Q1543" t="b">
        <f>I1543=J1543</f>
        <v>0</v>
      </c>
      <c r="R1543" t="b">
        <f t="shared" si="96"/>
        <v>1</v>
      </c>
      <c r="S1543" t="b">
        <f t="shared" si="97"/>
        <v>1</v>
      </c>
      <c r="T1543">
        <f t="shared" si="98"/>
        <v>5.5253269514515306</v>
      </c>
      <c r="U1543" s="3">
        <f t="shared" si="99"/>
        <v>0.20046082536718585</v>
      </c>
    </row>
    <row r="1544" spans="1:21" hidden="1" x14ac:dyDescent="0.15">
      <c r="A1544">
        <v>1542</v>
      </c>
      <c r="B1544" t="s">
        <v>120</v>
      </c>
      <c r="C1544" t="s">
        <v>371</v>
      </c>
      <c r="D1544">
        <v>-3.7418082246700002</v>
      </c>
      <c r="E1544">
        <v>1.6176834421899999E-2</v>
      </c>
      <c r="F1544">
        <v>0.95671666292599999</v>
      </c>
      <c r="G1544" t="s">
        <v>121</v>
      </c>
      <c r="H1544" t="s">
        <v>372</v>
      </c>
      <c r="I1544" t="s">
        <v>95</v>
      </c>
      <c r="J1544" t="s">
        <v>113</v>
      </c>
      <c r="K1544">
        <v>1.99574837193</v>
      </c>
      <c r="L1544">
        <v>2.89428596561</v>
      </c>
      <c r="M1544">
        <v>2.5552954950200002</v>
      </c>
      <c r="N1544">
        <v>0.16985631824299999</v>
      </c>
      <c r="O1544">
        <v>2.9876923076900002</v>
      </c>
      <c r="P1544">
        <v>2.3249783923899998</v>
      </c>
      <c r="Q1544" t="b">
        <f>I1544=J1544</f>
        <v>0</v>
      </c>
      <c r="R1544" t="b">
        <f t="shared" si="96"/>
        <v>1</v>
      </c>
      <c r="S1544" t="b">
        <f t="shared" si="97"/>
        <v>1</v>
      </c>
      <c r="T1544">
        <f t="shared" si="98"/>
        <v>3.9016147421252119</v>
      </c>
      <c r="U1544" s="3">
        <f t="shared" si="99"/>
        <v>-2.3037128900591893E-2</v>
      </c>
    </row>
    <row r="1545" spans="1:21" hidden="1" x14ac:dyDescent="0.15">
      <c r="A1545">
        <v>1543</v>
      </c>
      <c r="B1545" t="s">
        <v>120</v>
      </c>
      <c r="C1545" t="s">
        <v>453</v>
      </c>
      <c r="D1545">
        <v>-3.61338254117</v>
      </c>
      <c r="E1545">
        <v>2.3582692160700001E-2</v>
      </c>
      <c r="F1545">
        <v>0.92699031816599997</v>
      </c>
      <c r="G1545" t="s">
        <v>121</v>
      </c>
      <c r="H1545" t="s">
        <v>454</v>
      </c>
      <c r="I1545" t="s">
        <v>95</v>
      </c>
      <c r="J1545" t="s">
        <v>21</v>
      </c>
      <c r="K1545">
        <v>5.6535823785899997E-2</v>
      </c>
      <c r="L1545">
        <v>1.29402165102</v>
      </c>
      <c r="M1545">
        <v>1.2904447489399999</v>
      </c>
      <c r="N1545">
        <v>6.3267886487000005E-2</v>
      </c>
      <c r="O1545">
        <v>1.4333612740999999</v>
      </c>
      <c r="P1545">
        <v>1.0178755586099999</v>
      </c>
      <c r="Q1545" t="b">
        <f>I1545=J1545</f>
        <v>0</v>
      </c>
      <c r="R1545" t="b">
        <f t="shared" si="96"/>
        <v>1</v>
      </c>
      <c r="S1545" t="b">
        <f t="shared" si="97"/>
        <v>1</v>
      </c>
      <c r="T1545">
        <f t="shared" si="98"/>
        <v>6.5670870098588185</v>
      </c>
      <c r="U1545" s="3">
        <f t="shared" si="99"/>
        <v>0.98278206952305458</v>
      </c>
    </row>
    <row r="1546" spans="1:21" hidden="1" x14ac:dyDescent="0.15">
      <c r="A1546">
        <v>1544</v>
      </c>
      <c r="B1546" t="s">
        <v>120</v>
      </c>
      <c r="C1546" t="s">
        <v>252</v>
      </c>
      <c r="D1546">
        <v>-3.3971303858900002</v>
      </c>
      <c r="E1546">
        <v>4.2670197331700001E-2</v>
      </c>
      <c r="F1546">
        <v>0.88791793759899995</v>
      </c>
      <c r="G1546" t="s">
        <v>121</v>
      </c>
      <c r="H1546" t="s">
        <v>253</v>
      </c>
      <c r="I1546" t="s">
        <v>95</v>
      </c>
      <c r="J1546" t="s">
        <v>124</v>
      </c>
      <c r="K1546">
        <v>0.74830214976700005</v>
      </c>
      <c r="L1546">
        <v>2.9730062799799999</v>
      </c>
      <c r="M1546">
        <v>2.7685830801</v>
      </c>
      <c r="N1546">
        <v>0.27318269757699998</v>
      </c>
      <c r="O1546">
        <v>3.3941463414599999</v>
      </c>
      <c r="P1546">
        <v>2.2567114093999998</v>
      </c>
      <c r="Q1546" t="b">
        <f>I1546=J1546</f>
        <v>0</v>
      </c>
      <c r="R1546" t="b">
        <f t="shared" si="96"/>
        <v>1</v>
      </c>
      <c r="S1546" t="b">
        <f t="shared" si="97"/>
        <v>1</v>
      </c>
      <c r="T1546">
        <f t="shared" si="98"/>
        <v>4.163641922231915</v>
      </c>
      <c r="U1546" s="3">
        <f t="shared" si="99"/>
        <v>0.64055403238620789</v>
      </c>
    </row>
    <row r="1547" spans="1:21" hidden="1" x14ac:dyDescent="0.15">
      <c r="A1547">
        <v>1545</v>
      </c>
      <c r="B1547" t="s">
        <v>120</v>
      </c>
      <c r="C1547" t="s">
        <v>264</v>
      </c>
      <c r="D1547">
        <v>-3.4563659787700001</v>
      </c>
      <c r="E1547">
        <v>3.6464476998300001E-2</v>
      </c>
      <c r="F1547">
        <v>0.82898799413500002</v>
      </c>
      <c r="G1547" t="s">
        <v>121</v>
      </c>
      <c r="H1547" t="s">
        <v>265</v>
      </c>
      <c r="I1547" t="s">
        <v>95</v>
      </c>
      <c r="J1547" t="s">
        <v>98</v>
      </c>
      <c r="K1547">
        <v>-1.4504391103200001</v>
      </c>
      <c r="L1547">
        <v>3.0198517701999998</v>
      </c>
      <c r="M1547">
        <v>3.6866921863000002</v>
      </c>
      <c r="N1547">
        <v>0.45975071366100001</v>
      </c>
      <c r="O1547">
        <v>4.6448598130800001</v>
      </c>
      <c r="P1547">
        <v>2.5221112696099999</v>
      </c>
      <c r="Q1547" t="b">
        <f>I1547=J1547</f>
        <v>0</v>
      </c>
      <c r="R1547" t="b">
        <f t="shared" si="96"/>
        <v>1</v>
      </c>
      <c r="S1547" t="b">
        <f t="shared" si="97"/>
        <v>1</v>
      </c>
      <c r="T1547">
        <f t="shared" si="98"/>
        <v>4.6171729165280251</v>
      </c>
      <c r="U1547" s="3">
        <f t="shared" si="99"/>
        <v>0.37171982226271633</v>
      </c>
    </row>
    <row r="1548" spans="1:21" hidden="1" x14ac:dyDescent="0.15">
      <c r="A1548">
        <v>1546</v>
      </c>
      <c r="B1548" t="s">
        <v>120</v>
      </c>
      <c r="C1548" t="s">
        <v>292</v>
      </c>
      <c r="D1548">
        <v>-3.7124868858600002</v>
      </c>
      <c r="E1548">
        <v>1.7658950426099999E-2</v>
      </c>
      <c r="F1548">
        <v>-0.81411680288199995</v>
      </c>
      <c r="G1548" t="s">
        <v>121</v>
      </c>
      <c r="H1548" t="s">
        <v>293</v>
      </c>
      <c r="I1548" t="s">
        <v>95</v>
      </c>
      <c r="J1548" t="s">
        <v>20</v>
      </c>
      <c r="K1548">
        <v>1.8884087593200001</v>
      </c>
      <c r="L1548">
        <v>3.1889913626699999</v>
      </c>
      <c r="M1548">
        <v>2.7894757967300001</v>
      </c>
      <c r="N1548">
        <v>0.211562016947</v>
      </c>
      <c r="O1548">
        <v>3.2205638474299998</v>
      </c>
      <c r="P1548">
        <v>2.26957955482</v>
      </c>
      <c r="Q1548" t="b">
        <f>I1548=J1548</f>
        <v>0</v>
      </c>
      <c r="R1548" t="b">
        <f t="shared" si="96"/>
        <v>1</v>
      </c>
      <c r="S1548" t="b">
        <f t="shared" si="97"/>
        <v>1</v>
      </c>
      <c r="T1548">
        <f t="shared" si="98"/>
        <v>4.4950615726462759</v>
      </c>
      <c r="U1548" s="3">
        <f t="shared" si="99"/>
        <v>0.1597851425166219</v>
      </c>
    </row>
    <row r="1549" spans="1:21" hidden="1" x14ac:dyDescent="0.15">
      <c r="A1549">
        <v>1547</v>
      </c>
      <c r="B1549" t="s">
        <v>120</v>
      </c>
      <c r="C1549" t="s">
        <v>508</v>
      </c>
      <c r="D1549">
        <v>-3.9037453536400002</v>
      </c>
      <c r="E1549">
        <v>9.8019926857499991E-3</v>
      </c>
      <c r="F1549">
        <v>0.906235624106</v>
      </c>
      <c r="G1549" t="s">
        <v>121</v>
      </c>
      <c r="H1549" t="s">
        <v>509</v>
      </c>
      <c r="I1549" t="s">
        <v>95</v>
      </c>
      <c r="J1549" t="s">
        <v>510</v>
      </c>
      <c r="K1549">
        <v>1.4142384996399999</v>
      </c>
      <c r="L1549">
        <v>10.367940539799999</v>
      </c>
      <c r="M1549">
        <v>9.2229862718700009</v>
      </c>
      <c r="N1549">
        <v>0.80959065120399998</v>
      </c>
      <c r="O1549">
        <v>11.0444444444</v>
      </c>
      <c r="P1549">
        <v>7.6857142857099996</v>
      </c>
      <c r="Q1549" t="b">
        <f>I1549=J1549</f>
        <v>0</v>
      </c>
      <c r="R1549" t="b">
        <f t="shared" si="96"/>
        <v>1</v>
      </c>
      <c r="S1549" t="b">
        <f t="shared" si="97"/>
        <v>1</v>
      </c>
      <c r="T1549">
        <f t="shared" si="98"/>
        <v>4.1486770551203787</v>
      </c>
      <c r="U1549" s="3">
        <f t="shared" si="99"/>
        <v>0.31822193877707644</v>
      </c>
    </row>
    <row r="1550" spans="1:21" hidden="1" x14ac:dyDescent="0.15">
      <c r="A1550">
        <v>1548</v>
      </c>
      <c r="B1550" t="s">
        <v>120</v>
      </c>
      <c r="C1550" t="s">
        <v>277</v>
      </c>
      <c r="D1550">
        <v>-3.9263523290700002</v>
      </c>
      <c r="E1550">
        <v>9.1193712403900007E-3</v>
      </c>
      <c r="F1550">
        <v>0.96663097650800001</v>
      </c>
      <c r="G1550" t="s">
        <v>121</v>
      </c>
      <c r="H1550" t="s">
        <v>278</v>
      </c>
      <c r="I1550" t="s">
        <v>95</v>
      </c>
      <c r="J1550" t="s">
        <v>95</v>
      </c>
      <c r="K1550">
        <v>-0.88301466551899999</v>
      </c>
      <c r="L1550">
        <v>0.966382076955</v>
      </c>
      <c r="M1550">
        <v>0.98657998389099999</v>
      </c>
      <c r="N1550">
        <v>2.2873806884800001E-2</v>
      </c>
      <c r="O1550">
        <v>1.0378135529800001</v>
      </c>
      <c r="P1550">
        <v>0.797179487179</v>
      </c>
      <c r="Q1550" t="b">
        <f>I1550=J1550</f>
        <v>1</v>
      </c>
      <c r="R1550" t="b">
        <f t="shared" si="96"/>
        <v>1</v>
      </c>
      <c r="S1550" t="b">
        <f t="shared" si="97"/>
        <v>1</v>
      </c>
      <c r="T1550">
        <f t="shared" si="98"/>
        <v>10.520070708514426</v>
      </c>
      <c r="U1550" s="3">
        <f t="shared" si="99"/>
        <v>0.83212761777269584</v>
      </c>
    </row>
    <row r="1551" spans="1:21" hidden="1" x14ac:dyDescent="0.15">
      <c r="A1551">
        <v>1549</v>
      </c>
      <c r="B1551" t="s">
        <v>120</v>
      </c>
      <c r="C1551" t="s">
        <v>279</v>
      </c>
      <c r="D1551">
        <v>-4.1650130164199997</v>
      </c>
      <c r="E1551">
        <v>4.1189192650099996E-3</v>
      </c>
      <c r="F1551">
        <v>0.96736275475400002</v>
      </c>
      <c r="G1551" t="s">
        <v>121</v>
      </c>
      <c r="H1551" t="s">
        <v>280</v>
      </c>
      <c r="I1551" t="s">
        <v>95</v>
      </c>
      <c r="J1551" t="s">
        <v>281</v>
      </c>
      <c r="K1551">
        <v>0.60777551378200001</v>
      </c>
      <c r="L1551">
        <v>0.37353022023999999</v>
      </c>
      <c r="M1551">
        <v>0.35753671578399998</v>
      </c>
      <c r="N1551">
        <v>2.6314821992800001E-2</v>
      </c>
      <c r="O1551">
        <v>0.41889014155100002</v>
      </c>
      <c r="P1551">
        <v>0.29915480427000002</v>
      </c>
      <c r="Q1551" t="b">
        <f>I1551=J1551</f>
        <v>0</v>
      </c>
      <c r="R1551" t="b">
        <f t="shared" si="96"/>
        <v>1</v>
      </c>
      <c r="S1551" t="b">
        <f t="shared" si="97"/>
        <v>1</v>
      </c>
      <c r="T1551">
        <f t="shared" si="98"/>
        <v>4.5501100981705589</v>
      </c>
      <c r="U1551" s="3">
        <f t="shared" si="99"/>
        <v>0.73285239228546784</v>
      </c>
    </row>
    <row r="1552" spans="1:21" hidden="1" x14ac:dyDescent="0.15">
      <c r="A1552">
        <v>1550</v>
      </c>
      <c r="B1552" t="s">
        <v>122</v>
      </c>
      <c r="C1552" t="s">
        <v>334</v>
      </c>
      <c r="D1552">
        <v>-3.5394593750099999</v>
      </c>
      <c r="E1552">
        <v>2.9054072997699999E-2</v>
      </c>
      <c r="F1552">
        <v>0.91790102472099999</v>
      </c>
      <c r="G1552" t="s">
        <v>123</v>
      </c>
      <c r="H1552" t="s">
        <v>335</v>
      </c>
      <c r="I1552" t="s">
        <v>124</v>
      </c>
      <c r="J1552" t="s">
        <v>83</v>
      </c>
      <c r="K1552">
        <v>1.63300775263</v>
      </c>
      <c r="L1552">
        <v>2.71761980012</v>
      </c>
      <c r="M1552">
        <v>2.2778769561600001</v>
      </c>
      <c r="N1552">
        <v>0.26928399038799999</v>
      </c>
      <c r="O1552">
        <v>2.8493626882999998</v>
      </c>
      <c r="P1552">
        <v>1.8333333333299999</v>
      </c>
      <c r="Q1552" t="b">
        <f>I1552=J1552</f>
        <v>0</v>
      </c>
      <c r="R1552" t="b">
        <f t="shared" si="96"/>
        <v>1</v>
      </c>
      <c r="S1552" t="b">
        <f t="shared" si="97"/>
        <v>1</v>
      </c>
      <c r="T1552">
        <f t="shared" si="98"/>
        <v>3.7730774618500189</v>
      </c>
      <c r="U1552" s="3">
        <f t="shared" si="99"/>
        <v>0.13438949020182475</v>
      </c>
    </row>
    <row r="1553" spans="1:21" hidden="1" x14ac:dyDescent="0.15">
      <c r="A1553">
        <v>1551</v>
      </c>
      <c r="B1553" t="s">
        <v>122</v>
      </c>
      <c r="C1553" t="s">
        <v>212</v>
      </c>
      <c r="D1553">
        <v>-3.56883048098</v>
      </c>
      <c r="E1553">
        <v>2.6762275754499999E-2</v>
      </c>
      <c r="F1553">
        <v>0.894714365141</v>
      </c>
      <c r="G1553" t="s">
        <v>123</v>
      </c>
      <c r="H1553" t="s">
        <v>213</v>
      </c>
      <c r="I1553" t="s">
        <v>124</v>
      </c>
      <c r="J1553" t="s">
        <v>105</v>
      </c>
      <c r="K1553">
        <v>-0.19426709041099999</v>
      </c>
      <c r="L1553">
        <v>0.84016151192499999</v>
      </c>
      <c r="M1553">
        <v>0.84932310511200004</v>
      </c>
      <c r="N1553">
        <v>4.7159779697900001E-2</v>
      </c>
      <c r="O1553">
        <v>1.42762186115</v>
      </c>
      <c r="P1553">
        <v>0.77724137931000004</v>
      </c>
      <c r="Q1553" t="b">
        <f>I1553=J1553</f>
        <v>0</v>
      </c>
      <c r="R1553" t="b">
        <f t="shared" si="96"/>
        <v>1</v>
      </c>
      <c r="S1553" t="b">
        <f t="shared" si="97"/>
        <v>1</v>
      </c>
      <c r="T1553">
        <f t="shared" si="98"/>
        <v>13.79099915237647</v>
      </c>
      <c r="U1553" s="3">
        <f t="shared" si="99"/>
        <v>0.97182697377259653</v>
      </c>
    </row>
    <row r="1554" spans="1:21" hidden="1" x14ac:dyDescent="0.15">
      <c r="A1554">
        <v>1552</v>
      </c>
      <c r="B1554" t="s">
        <v>122</v>
      </c>
      <c r="C1554" t="s">
        <v>184</v>
      </c>
      <c r="D1554">
        <v>-3.4820366282099999</v>
      </c>
      <c r="E1554">
        <v>3.4021372212600001E-2</v>
      </c>
      <c r="F1554">
        <v>-0.93586375054299997</v>
      </c>
      <c r="G1554" t="s">
        <v>123</v>
      </c>
      <c r="H1554" t="s">
        <v>185</v>
      </c>
      <c r="I1554" t="s">
        <v>124</v>
      </c>
      <c r="J1554" t="s">
        <v>98</v>
      </c>
      <c r="K1554">
        <v>-1.61277407818</v>
      </c>
      <c r="L1554">
        <v>0.85479044398100001</v>
      </c>
      <c r="M1554">
        <v>1.4159276117699999</v>
      </c>
      <c r="N1554">
        <v>0.34793290355000001</v>
      </c>
      <c r="O1554">
        <v>2.60975609756</v>
      </c>
      <c r="P1554">
        <v>0.68709884467299998</v>
      </c>
      <c r="Q1554" t="b">
        <f>I1554=J1554</f>
        <v>0</v>
      </c>
      <c r="R1554" t="b">
        <f t="shared" si="96"/>
        <v>1</v>
      </c>
      <c r="S1554" t="b">
        <f t="shared" si="97"/>
        <v>1</v>
      </c>
      <c r="T1554">
        <f t="shared" si="98"/>
        <v>5.5259425977534855</v>
      </c>
      <c r="U1554" s="3">
        <f t="shared" si="99"/>
        <v>0.41628996333199098</v>
      </c>
    </row>
    <row r="1555" spans="1:21" hidden="1" x14ac:dyDescent="0.15">
      <c r="A1555">
        <v>1553</v>
      </c>
      <c r="B1555" t="s">
        <v>122</v>
      </c>
      <c r="C1555" t="s">
        <v>68</v>
      </c>
      <c r="D1555">
        <v>-3.9527190453599998</v>
      </c>
      <c r="E1555">
        <v>8.3772887541900005E-3</v>
      </c>
      <c r="F1555">
        <v>-0.82495806103699998</v>
      </c>
      <c r="G1555" t="s">
        <v>123</v>
      </c>
      <c r="H1555" t="s">
        <v>69</v>
      </c>
      <c r="I1555" t="s">
        <v>124</v>
      </c>
      <c r="J1555" t="s">
        <v>49</v>
      </c>
      <c r="K1555">
        <v>0.668024314053</v>
      </c>
      <c r="L1555">
        <v>1.5323531937399999</v>
      </c>
      <c r="M1555">
        <v>1.46617296342</v>
      </c>
      <c r="N1555">
        <v>9.9068595154900005E-2</v>
      </c>
      <c r="O1555">
        <v>1.6666666666700001</v>
      </c>
      <c r="P1555">
        <v>1.24549156486</v>
      </c>
      <c r="Q1555" t="b">
        <f>I1555=J1555</f>
        <v>0</v>
      </c>
      <c r="R1555" t="b">
        <f t="shared" si="96"/>
        <v>1</v>
      </c>
      <c r="S1555" t="b">
        <f t="shared" si="97"/>
        <v>1</v>
      </c>
      <c r="T1555">
        <f t="shared" si="98"/>
        <v>4.2513482819804418</v>
      </c>
      <c r="U1555" s="3">
        <f t="shared" si="99"/>
        <v>0.68573531513075259</v>
      </c>
    </row>
    <row r="1556" spans="1:21" hidden="1" x14ac:dyDescent="0.15">
      <c r="A1556">
        <v>1554</v>
      </c>
      <c r="B1556" t="s">
        <v>122</v>
      </c>
      <c r="C1556" t="s">
        <v>214</v>
      </c>
      <c r="D1556">
        <v>-3.5458503221800002</v>
      </c>
      <c r="E1556">
        <v>2.8541598792100002E-2</v>
      </c>
      <c r="F1556">
        <v>0.89789782535200002</v>
      </c>
      <c r="G1556" t="s">
        <v>123</v>
      </c>
      <c r="H1556" t="s">
        <v>215</v>
      </c>
      <c r="I1556" t="s">
        <v>124</v>
      </c>
      <c r="J1556" t="s">
        <v>98</v>
      </c>
      <c r="K1556">
        <v>-0.71999709959500002</v>
      </c>
      <c r="L1556">
        <v>2.0535847409899999</v>
      </c>
      <c r="M1556">
        <v>2.1898708275700001</v>
      </c>
      <c r="N1556">
        <v>0.18928699387100001</v>
      </c>
      <c r="O1556">
        <v>2.9226100151700001</v>
      </c>
      <c r="P1556">
        <v>1.6687451285999999</v>
      </c>
      <c r="Q1556" t="b">
        <f>I1556=J1556</f>
        <v>0</v>
      </c>
      <c r="R1556" t="b">
        <f t="shared" si="96"/>
        <v>1</v>
      </c>
      <c r="S1556" t="b">
        <f t="shared" si="97"/>
        <v>1</v>
      </c>
      <c r="T1556">
        <f t="shared" si="98"/>
        <v>6.624147073858202</v>
      </c>
      <c r="U1556" s="3">
        <f t="shared" si="99"/>
        <v>0.7826143980297704</v>
      </c>
    </row>
    <row r="1557" spans="1:21" hidden="1" x14ac:dyDescent="0.15">
      <c r="A1557">
        <v>1555</v>
      </c>
      <c r="B1557" t="s">
        <v>601</v>
      </c>
      <c r="C1557" t="s">
        <v>367</v>
      </c>
      <c r="D1557">
        <v>-3.5123880803400001</v>
      </c>
      <c r="E1557">
        <v>3.1312900292500001E-2</v>
      </c>
      <c r="F1557">
        <v>0.62868702156599998</v>
      </c>
      <c r="G1557" t="s">
        <v>602</v>
      </c>
      <c r="H1557" t="s">
        <v>368</v>
      </c>
      <c r="I1557" t="s">
        <v>49</v>
      </c>
      <c r="J1557" t="s">
        <v>281</v>
      </c>
      <c r="K1557">
        <v>1.0136445001400001</v>
      </c>
      <c r="L1557">
        <v>1.0582291266899999</v>
      </c>
      <c r="M1557">
        <v>0.93952701252199999</v>
      </c>
      <c r="N1557">
        <v>0.117104284739</v>
      </c>
      <c r="O1557">
        <v>1.12984913793</v>
      </c>
      <c r="P1557">
        <v>0.71165311653100005</v>
      </c>
      <c r="Q1557" t="b">
        <f>I1557=J1557</f>
        <v>0</v>
      </c>
      <c r="R1557" t="b">
        <f t="shared" si="96"/>
        <v>1</v>
      </c>
      <c r="S1557" t="b">
        <f t="shared" si="97"/>
        <v>1</v>
      </c>
      <c r="T1557">
        <f t="shared" si="98"/>
        <v>3.571141929871037</v>
      </c>
      <c r="U1557" s="3">
        <f t="shared" si="99"/>
        <v>0.43231351761109904</v>
      </c>
    </row>
    <row r="1558" spans="1:21" hidden="1" x14ac:dyDescent="0.15">
      <c r="A1558">
        <v>1556</v>
      </c>
      <c r="B1558" t="s">
        <v>601</v>
      </c>
      <c r="C1558" t="s">
        <v>129</v>
      </c>
      <c r="D1558">
        <v>-3.4352429408699998</v>
      </c>
      <c r="E1558">
        <v>3.85841190403E-2</v>
      </c>
      <c r="F1558">
        <v>0.63706241360299998</v>
      </c>
      <c r="G1558" t="s">
        <v>602</v>
      </c>
      <c r="H1558" t="s">
        <v>130</v>
      </c>
      <c r="I1558" t="s">
        <v>49</v>
      </c>
      <c r="J1558" t="s">
        <v>49</v>
      </c>
      <c r="K1558">
        <v>2.0430875855599999</v>
      </c>
      <c r="L1558">
        <v>0.40832497116100003</v>
      </c>
      <c r="M1558">
        <v>0.34542574512200003</v>
      </c>
      <c r="N1558">
        <v>3.0786358100000001E-2</v>
      </c>
      <c r="O1558">
        <v>0.54502219403899999</v>
      </c>
      <c r="P1558">
        <v>0.29735796926300001</v>
      </c>
      <c r="Q1558" t="b">
        <f>I1558=J1558</f>
        <v>1</v>
      </c>
      <c r="R1558" t="b">
        <f t="shared" si="96"/>
        <v>1</v>
      </c>
      <c r="S1558" t="b">
        <f t="shared" si="97"/>
        <v>1</v>
      </c>
      <c r="T1558">
        <f t="shared" si="98"/>
        <v>8.0446093679394952</v>
      </c>
      <c r="U1558" s="3">
        <f t="shared" si="99"/>
        <v>0.49206046133143544</v>
      </c>
    </row>
    <row r="1559" spans="1:21" hidden="1" x14ac:dyDescent="0.15">
      <c r="A1559">
        <v>1557</v>
      </c>
      <c r="B1559" t="s">
        <v>601</v>
      </c>
      <c r="C1559" t="s">
        <v>502</v>
      </c>
      <c r="D1559">
        <v>-4.4396361636800004</v>
      </c>
      <c r="E1559">
        <v>1.5362593102600001E-3</v>
      </c>
      <c r="F1559">
        <v>0.83525129280300003</v>
      </c>
      <c r="G1559" t="s">
        <v>602</v>
      </c>
      <c r="H1559" t="s">
        <v>503</v>
      </c>
      <c r="I1559" t="s">
        <v>49</v>
      </c>
      <c r="J1559" t="s">
        <v>49</v>
      </c>
      <c r="K1559">
        <v>1.16119468368</v>
      </c>
      <c r="L1559">
        <v>0.75382995214699999</v>
      </c>
      <c r="M1559">
        <v>0.69566572082599998</v>
      </c>
      <c r="N1559">
        <v>5.0089991057499998E-2</v>
      </c>
      <c r="O1559">
        <v>0.79180658159799999</v>
      </c>
      <c r="P1559">
        <v>0.54696132596699998</v>
      </c>
      <c r="Q1559" t="b">
        <f>I1559=J1559</f>
        <v>1</v>
      </c>
      <c r="R1559" t="b">
        <f t="shared" si="96"/>
        <v>1</v>
      </c>
      <c r="S1559" t="b">
        <f t="shared" si="97"/>
        <v>1</v>
      </c>
      <c r="T1559">
        <f t="shared" si="98"/>
        <v>4.8881073935496184</v>
      </c>
      <c r="U1559" s="3">
        <f t="shared" si="99"/>
        <v>0.52488986423975836</v>
      </c>
    </row>
    <row r="1560" spans="1:21" hidden="1" x14ac:dyDescent="0.15">
      <c r="A1560">
        <v>1558</v>
      </c>
      <c r="B1560" t="s">
        <v>601</v>
      </c>
      <c r="C1560" t="s">
        <v>137</v>
      </c>
      <c r="D1560">
        <v>-3.3588029532700001</v>
      </c>
      <c r="E1560">
        <v>4.7136670429900003E-2</v>
      </c>
      <c r="F1560">
        <v>0.61505728125299997</v>
      </c>
      <c r="G1560" t="s">
        <v>602</v>
      </c>
      <c r="H1560" t="s">
        <v>138</v>
      </c>
      <c r="I1560" t="s">
        <v>49</v>
      </c>
      <c r="J1560" t="s">
        <v>139</v>
      </c>
      <c r="K1560">
        <v>1.6790665232699999</v>
      </c>
      <c r="L1560">
        <v>2.5776380722000001</v>
      </c>
      <c r="M1560">
        <v>2.0232229738699998</v>
      </c>
      <c r="N1560">
        <v>0.330192455537</v>
      </c>
      <c r="O1560">
        <v>2.6711864406800001</v>
      </c>
      <c r="P1560">
        <v>1.5577830188699999</v>
      </c>
      <c r="Q1560" t="b">
        <f>I1560=J1560</f>
        <v>0</v>
      </c>
      <c r="R1560" t="b">
        <f t="shared" si="96"/>
        <v>1</v>
      </c>
      <c r="S1560" t="b">
        <f t="shared" si="97"/>
        <v>1</v>
      </c>
      <c r="T1560">
        <f t="shared" si="98"/>
        <v>3.3719832271735135</v>
      </c>
      <c r="U1560" s="3">
        <f t="shared" si="99"/>
        <v>4.1074286852616441E-3</v>
      </c>
    </row>
    <row r="1561" spans="1:21" s="6" customFormat="1" x14ac:dyDescent="0.15">
      <c r="A1561" s="6">
        <v>1559</v>
      </c>
      <c r="B1561" s="6" t="s">
        <v>601</v>
      </c>
      <c r="C1561" s="6" t="s">
        <v>408</v>
      </c>
      <c r="D1561" s="6">
        <v>-3.3514292237099998</v>
      </c>
      <c r="E1561" s="6">
        <v>4.8038853042799999E-2</v>
      </c>
      <c r="F1561" s="6">
        <v>0.61983121366100002</v>
      </c>
      <c r="G1561" s="6" t="s">
        <v>602</v>
      </c>
      <c r="H1561" s="6" t="s">
        <v>409</v>
      </c>
      <c r="I1561" s="6" t="s">
        <v>49</v>
      </c>
      <c r="J1561" s="6" t="s">
        <v>49</v>
      </c>
      <c r="K1561" s="6">
        <v>1.21210686477</v>
      </c>
      <c r="L1561" s="6">
        <v>2.5736794466999999</v>
      </c>
      <c r="M1561" s="6">
        <v>2.2201018649000002</v>
      </c>
      <c r="N1561" s="6">
        <v>0.29170495776200001</v>
      </c>
      <c r="O1561" s="6">
        <v>2.7420435510900001</v>
      </c>
      <c r="P1561" s="6">
        <v>1.66372657111</v>
      </c>
      <c r="Q1561" s="6" t="b">
        <f>I1561=J1561</f>
        <v>1</v>
      </c>
      <c r="R1561" s="6" t="b">
        <f t="shared" si="96"/>
        <v>1</v>
      </c>
      <c r="S1561" s="6" t="b">
        <f t="shared" si="97"/>
        <v>1</v>
      </c>
      <c r="T1561" s="6">
        <f t="shared" si="98"/>
        <v>3.696601484777613</v>
      </c>
      <c r="U1561" s="7">
        <f t="shared" si="99"/>
        <v>0.34420474061843853</v>
      </c>
    </row>
    <row r="1562" spans="1:21" hidden="1" x14ac:dyDescent="0.15">
      <c r="A1562">
        <v>1560</v>
      </c>
      <c r="B1562" t="s">
        <v>601</v>
      </c>
      <c r="C1562" t="s">
        <v>369</v>
      </c>
      <c r="D1562">
        <v>-4.83562082134</v>
      </c>
      <c r="E1562">
        <v>3.26395992587E-4</v>
      </c>
      <c r="F1562">
        <v>0.70937373685000005</v>
      </c>
      <c r="G1562" t="s">
        <v>602</v>
      </c>
      <c r="H1562" t="s">
        <v>370</v>
      </c>
      <c r="I1562" t="s">
        <v>49</v>
      </c>
      <c r="J1562" t="s">
        <v>49</v>
      </c>
      <c r="K1562">
        <v>1.15752766014</v>
      </c>
      <c r="L1562">
        <v>2.5603922752499999</v>
      </c>
      <c r="M1562">
        <v>2.3013706917299999</v>
      </c>
      <c r="N1562">
        <v>0.22377139868099999</v>
      </c>
      <c r="O1562">
        <v>2.8078902229799998</v>
      </c>
      <c r="P1562">
        <v>1.7848837209299999</v>
      </c>
      <c r="Q1562" t="b">
        <f>I1562=J1562</f>
        <v>1</v>
      </c>
      <c r="R1562" t="b">
        <f t="shared" si="96"/>
        <v>1</v>
      </c>
      <c r="S1562" t="b">
        <f t="shared" si="97"/>
        <v>1</v>
      </c>
      <c r="T1562">
        <f t="shared" si="98"/>
        <v>4.5716588808043301</v>
      </c>
      <c r="U1562" s="3">
        <f t="shared" si="99"/>
        <v>0.49360716084908485</v>
      </c>
    </row>
    <row r="1563" spans="1:21" hidden="1" x14ac:dyDescent="0.15">
      <c r="A1563">
        <v>1561</v>
      </c>
      <c r="B1563" t="s">
        <v>601</v>
      </c>
      <c r="C1563" t="s">
        <v>240</v>
      </c>
      <c r="D1563">
        <v>-3.5022723006100001</v>
      </c>
      <c r="E1563">
        <v>3.2194484919499999E-2</v>
      </c>
      <c r="F1563">
        <v>0.66225528204399997</v>
      </c>
      <c r="G1563" t="s">
        <v>602</v>
      </c>
      <c r="H1563" t="s">
        <v>241</v>
      </c>
      <c r="I1563" t="s">
        <v>49</v>
      </c>
      <c r="J1563" t="s">
        <v>43</v>
      </c>
      <c r="K1563">
        <v>1.3835820002999999</v>
      </c>
      <c r="L1563">
        <v>1.6513990143099999</v>
      </c>
      <c r="M1563">
        <v>1.4816355386</v>
      </c>
      <c r="N1563">
        <v>0.122698528655</v>
      </c>
      <c r="O1563">
        <v>1.7021103896100001</v>
      </c>
      <c r="P1563">
        <v>1.25645933014</v>
      </c>
      <c r="Q1563" t="b">
        <f>I1563=J1563</f>
        <v>0</v>
      </c>
      <c r="R1563" t="b">
        <f t="shared" si="96"/>
        <v>1</v>
      </c>
      <c r="S1563" t="b">
        <f t="shared" si="97"/>
        <v>1</v>
      </c>
      <c r="T1563">
        <f t="shared" si="98"/>
        <v>3.6320815282395782</v>
      </c>
      <c r="U1563" s="3">
        <f t="shared" si="99"/>
        <v>0.23813274038999682</v>
      </c>
    </row>
    <row r="1564" spans="1:21" hidden="1" x14ac:dyDescent="0.15">
      <c r="A1564">
        <v>1562</v>
      </c>
      <c r="B1564" t="s">
        <v>601</v>
      </c>
      <c r="C1564" t="s">
        <v>371</v>
      </c>
      <c r="D1564">
        <v>-3.5840463394199999</v>
      </c>
      <c r="E1564">
        <v>2.5637246965499998E-2</v>
      </c>
      <c r="F1564">
        <v>0.63867183383299997</v>
      </c>
      <c r="G1564" t="s">
        <v>602</v>
      </c>
      <c r="H1564" t="s">
        <v>372</v>
      </c>
      <c r="I1564" t="s">
        <v>49</v>
      </c>
      <c r="J1564" t="s">
        <v>113</v>
      </c>
      <c r="K1564">
        <v>1.96644044849</v>
      </c>
      <c r="L1564">
        <v>1.67803613832</v>
      </c>
      <c r="M1564">
        <v>1.34319682092</v>
      </c>
      <c r="N1564">
        <v>0.17027686633700001</v>
      </c>
      <c r="O1564">
        <v>1.75631500743</v>
      </c>
      <c r="P1564">
        <v>1.0854560394399999</v>
      </c>
      <c r="Q1564" t="b">
        <f>I1564=J1564</f>
        <v>0</v>
      </c>
      <c r="R1564" t="b">
        <f t="shared" si="96"/>
        <v>1</v>
      </c>
      <c r="S1564" t="b">
        <f t="shared" si="97"/>
        <v>1</v>
      </c>
      <c r="T1564">
        <f t="shared" si="98"/>
        <v>3.9398127439242581</v>
      </c>
      <c r="U1564" s="3">
        <f t="shared" si="99"/>
        <v>1.7594356368708021E-3</v>
      </c>
    </row>
    <row r="1565" spans="1:21" hidden="1" x14ac:dyDescent="0.15">
      <c r="A1565">
        <v>1563</v>
      </c>
      <c r="B1565" t="s">
        <v>601</v>
      </c>
      <c r="C1565" t="s">
        <v>396</v>
      </c>
      <c r="D1565">
        <v>-3.3663663473000001</v>
      </c>
      <c r="E1565">
        <v>4.6225880734699999E-2</v>
      </c>
      <c r="F1565">
        <v>0.61901650561300003</v>
      </c>
      <c r="G1565" t="s">
        <v>602</v>
      </c>
      <c r="H1565" t="s">
        <v>397</v>
      </c>
      <c r="I1565" t="s">
        <v>49</v>
      </c>
      <c r="J1565" t="s">
        <v>113</v>
      </c>
      <c r="K1565">
        <v>2.0600873488899998</v>
      </c>
      <c r="L1565">
        <v>0.86229785750499999</v>
      </c>
      <c r="M1565">
        <v>0.64707795854700001</v>
      </c>
      <c r="N1565">
        <v>0.10447124927699999</v>
      </c>
      <c r="O1565">
        <v>0.89487666034199997</v>
      </c>
      <c r="P1565">
        <v>0.51399116347600005</v>
      </c>
      <c r="Q1565" t="b">
        <f>I1565=J1565</f>
        <v>0</v>
      </c>
      <c r="R1565" t="b">
        <f t="shared" si="96"/>
        <v>1</v>
      </c>
      <c r="S1565" t="b">
        <f t="shared" si="97"/>
        <v>1</v>
      </c>
      <c r="T1565">
        <f t="shared" si="98"/>
        <v>3.6458403580118217</v>
      </c>
      <c r="U1565" s="3">
        <f t="shared" si="99"/>
        <v>-0.13010288251536212</v>
      </c>
    </row>
    <row r="1566" spans="1:21" hidden="1" x14ac:dyDescent="0.15">
      <c r="A1566">
        <v>1564</v>
      </c>
      <c r="B1566" t="s">
        <v>601</v>
      </c>
      <c r="C1566" t="s">
        <v>453</v>
      </c>
      <c r="D1566">
        <v>-3.4139675683499999</v>
      </c>
      <c r="E1566">
        <v>4.0822617685300003E-2</v>
      </c>
      <c r="F1566">
        <v>0.64317854577800004</v>
      </c>
      <c r="G1566" t="s">
        <v>602</v>
      </c>
      <c r="H1566" t="s">
        <v>454</v>
      </c>
      <c r="I1566" t="s">
        <v>49</v>
      </c>
      <c r="J1566" t="s">
        <v>21</v>
      </c>
      <c r="K1566">
        <v>1.08671802107</v>
      </c>
      <c r="L1566">
        <v>0.750259520761</v>
      </c>
      <c r="M1566">
        <v>0.67706501236899996</v>
      </c>
      <c r="N1566">
        <v>6.7353726516399995E-2</v>
      </c>
      <c r="O1566">
        <v>0.80749506903400003</v>
      </c>
      <c r="P1566">
        <v>0.51692408807099999</v>
      </c>
      <c r="Q1566" t="b">
        <f>I1566=J1566</f>
        <v>0</v>
      </c>
      <c r="R1566" t="b">
        <f t="shared" si="96"/>
        <v>1</v>
      </c>
      <c r="S1566" t="b">
        <f t="shared" si="97"/>
        <v>1</v>
      </c>
      <c r="T1566">
        <f t="shared" si="98"/>
        <v>4.3141039997578865</v>
      </c>
      <c r="U1566" s="3">
        <f t="shared" si="99"/>
        <v>0.4962022143504245</v>
      </c>
    </row>
    <row r="1567" spans="1:21" hidden="1" x14ac:dyDescent="0.15">
      <c r="A1567">
        <v>1565</v>
      </c>
      <c r="B1567" t="s">
        <v>601</v>
      </c>
      <c r="C1567" t="s">
        <v>439</v>
      </c>
      <c r="D1567">
        <v>-3.5119578574700001</v>
      </c>
      <c r="E1567">
        <v>3.1349971549899998E-2</v>
      </c>
      <c r="F1567">
        <v>0.68660354242300004</v>
      </c>
      <c r="G1567" t="s">
        <v>602</v>
      </c>
      <c r="H1567" t="s">
        <v>440</v>
      </c>
      <c r="I1567" t="s">
        <v>49</v>
      </c>
      <c r="J1567" t="s">
        <v>30</v>
      </c>
      <c r="K1567">
        <v>1.4894271913899999</v>
      </c>
      <c r="L1567">
        <v>1.99628966619</v>
      </c>
      <c r="M1567">
        <v>1.7022919938300001</v>
      </c>
      <c r="N1567">
        <v>0.19738975766200001</v>
      </c>
      <c r="O1567">
        <v>2.0557977332199999</v>
      </c>
      <c r="P1567">
        <v>1.41327623126</v>
      </c>
      <c r="Q1567" t="b">
        <f>I1567=J1567</f>
        <v>0</v>
      </c>
      <c r="R1567" t="b">
        <f t="shared" si="96"/>
        <v>1</v>
      </c>
      <c r="S1567" t="b">
        <f t="shared" si="97"/>
        <v>1</v>
      </c>
      <c r="T1567">
        <f t="shared" si="98"/>
        <v>3.25509038346468</v>
      </c>
      <c r="U1567" s="3">
        <f t="shared" si="99"/>
        <v>8.4862774345042261E-2</v>
      </c>
    </row>
    <row r="1568" spans="1:21" hidden="1" x14ac:dyDescent="0.15">
      <c r="A1568">
        <v>1566</v>
      </c>
      <c r="B1568" t="s">
        <v>601</v>
      </c>
      <c r="C1568" t="s">
        <v>603</v>
      </c>
      <c r="D1568">
        <v>-3.4568157100399999</v>
      </c>
      <c r="E1568">
        <v>3.6420435862599999E-2</v>
      </c>
      <c r="F1568">
        <v>0.60620430895900002</v>
      </c>
      <c r="G1568" t="s">
        <v>602</v>
      </c>
      <c r="H1568" t="s">
        <v>604</v>
      </c>
      <c r="I1568" t="s">
        <v>49</v>
      </c>
      <c r="J1568" t="s">
        <v>105</v>
      </c>
      <c r="K1568">
        <v>1.24337054606</v>
      </c>
      <c r="L1568">
        <v>0.95728942624199997</v>
      </c>
      <c r="M1568">
        <v>0.86913858526999999</v>
      </c>
      <c r="N1568">
        <v>7.0896677785600007E-2</v>
      </c>
      <c r="O1568">
        <v>0.99704765921600003</v>
      </c>
      <c r="P1568">
        <v>0.73147632311999999</v>
      </c>
      <c r="Q1568" t="b">
        <f>I1568=J1568</f>
        <v>0</v>
      </c>
      <c r="R1568" t="b">
        <f t="shared" si="96"/>
        <v>1</v>
      </c>
      <c r="S1568" t="b">
        <f t="shared" si="97"/>
        <v>1</v>
      </c>
      <c r="T1568">
        <f t="shared" si="98"/>
        <v>3.7458925353190646</v>
      </c>
      <c r="U1568" s="3">
        <f t="shared" si="99"/>
        <v>0.33614190245097719</v>
      </c>
    </row>
    <row r="1569" spans="1:21" hidden="1" x14ac:dyDescent="0.15">
      <c r="A1569">
        <v>1567</v>
      </c>
      <c r="B1569" t="s">
        <v>601</v>
      </c>
      <c r="C1569" t="s">
        <v>256</v>
      </c>
      <c r="D1569">
        <v>-3.7573438060100002</v>
      </c>
      <c r="E1569">
        <v>1.54367546905E-2</v>
      </c>
      <c r="F1569">
        <v>0.68156190380500004</v>
      </c>
      <c r="G1569" t="s">
        <v>602</v>
      </c>
      <c r="H1569" t="s">
        <v>257</v>
      </c>
      <c r="I1569" t="s">
        <v>49</v>
      </c>
      <c r="J1569" t="s">
        <v>49</v>
      </c>
      <c r="K1569">
        <v>0.59316636978799997</v>
      </c>
      <c r="L1569">
        <v>1.47837733771</v>
      </c>
      <c r="M1569">
        <v>1.3647317030099999</v>
      </c>
      <c r="N1569">
        <v>0.191591500271</v>
      </c>
      <c r="O1569">
        <v>1.67317574512</v>
      </c>
      <c r="P1569">
        <v>0.96085409252700005</v>
      </c>
      <c r="Q1569" t="b">
        <f>I1569=J1569</f>
        <v>1</v>
      </c>
      <c r="R1569" t="b">
        <f t="shared" si="96"/>
        <v>1</v>
      </c>
      <c r="S1569" t="b">
        <f t="shared" si="97"/>
        <v>1</v>
      </c>
      <c r="T1569">
        <f t="shared" si="98"/>
        <v>3.7179188616689358</v>
      </c>
      <c r="U1569" s="3">
        <f t="shared" si="99"/>
        <v>0.68091483872688185</v>
      </c>
    </row>
    <row r="1570" spans="1:21" hidden="1" x14ac:dyDescent="0.15">
      <c r="A1570">
        <v>1568</v>
      </c>
      <c r="B1570" t="s">
        <v>601</v>
      </c>
      <c r="C1570" t="s">
        <v>375</v>
      </c>
      <c r="D1570">
        <v>-3.5020416497500002</v>
      </c>
      <c r="E1570">
        <v>3.22148293462E-2</v>
      </c>
      <c r="F1570">
        <v>0.64641954195499995</v>
      </c>
      <c r="G1570" t="s">
        <v>602</v>
      </c>
      <c r="H1570" t="s">
        <v>376</v>
      </c>
      <c r="I1570" t="s">
        <v>49</v>
      </c>
      <c r="J1570" t="s">
        <v>113</v>
      </c>
      <c r="K1570">
        <v>1.7553858606199999</v>
      </c>
      <c r="L1570">
        <v>1.0701656529500001</v>
      </c>
      <c r="M1570">
        <v>0.863095601845</v>
      </c>
      <c r="N1570">
        <v>0.11796269740699999</v>
      </c>
      <c r="O1570">
        <v>1.13272640153</v>
      </c>
      <c r="P1570">
        <v>0.72024136039499997</v>
      </c>
      <c r="Q1570" t="b">
        <f>I1570=J1570</f>
        <v>0</v>
      </c>
      <c r="R1570" t="b">
        <f t="shared" si="96"/>
        <v>1</v>
      </c>
      <c r="S1570" t="b">
        <f t="shared" si="97"/>
        <v>1</v>
      </c>
      <c r="T1570">
        <f t="shared" si="98"/>
        <v>3.4967413445271291</v>
      </c>
      <c r="U1570" s="3">
        <f t="shared" si="99"/>
        <v>-4.012414797231168E-3</v>
      </c>
    </row>
    <row r="1571" spans="1:21" hidden="1" x14ac:dyDescent="0.15">
      <c r="A1571">
        <v>1569</v>
      </c>
      <c r="B1571" t="s">
        <v>601</v>
      </c>
      <c r="C1571" t="s">
        <v>402</v>
      </c>
      <c r="D1571">
        <v>-3.3754957925700002</v>
      </c>
      <c r="E1571">
        <v>4.51459656061E-2</v>
      </c>
      <c r="F1571">
        <v>0.60090810996900001</v>
      </c>
      <c r="G1571" t="s">
        <v>602</v>
      </c>
      <c r="H1571" t="s">
        <v>403</v>
      </c>
      <c r="I1571" t="s">
        <v>49</v>
      </c>
      <c r="J1571" t="s">
        <v>387</v>
      </c>
      <c r="K1571">
        <v>8.9832990019299994E-2</v>
      </c>
      <c r="L1571">
        <v>0.40220205629200001</v>
      </c>
      <c r="M1571">
        <v>0.40032194205900001</v>
      </c>
      <c r="N1571">
        <v>2.0928995379799999E-2</v>
      </c>
      <c r="O1571">
        <v>0.52349206349199995</v>
      </c>
      <c r="P1571">
        <v>0.34643799472300002</v>
      </c>
      <c r="Q1571" t="b">
        <f>I1571=J1571</f>
        <v>0</v>
      </c>
      <c r="R1571" t="b">
        <f t="shared" si="96"/>
        <v>1</v>
      </c>
      <c r="S1571" t="b">
        <f t="shared" si="97"/>
        <v>1</v>
      </c>
      <c r="T1571">
        <f t="shared" si="98"/>
        <v>8.4597500050043912</v>
      </c>
      <c r="U1571" s="3">
        <f t="shared" si="99"/>
        <v>0.97876225894000202</v>
      </c>
    </row>
    <row r="1572" spans="1:21" hidden="1" x14ac:dyDescent="0.15">
      <c r="A1572">
        <v>1570</v>
      </c>
      <c r="B1572" t="s">
        <v>601</v>
      </c>
      <c r="C1572" t="s">
        <v>508</v>
      </c>
      <c r="D1572">
        <v>-4.9660427951899999</v>
      </c>
      <c r="E1572">
        <v>1.90004731219E-4</v>
      </c>
      <c r="F1572">
        <v>0.64243733009699999</v>
      </c>
      <c r="G1572" t="s">
        <v>602</v>
      </c>
      <c r="H1572" t="s">
        <v>509</v>
      </c>
      <c r="I1572" t="s">
        <v>49</v>
      </c>
      <c r="J1572" t="s">
        <v>510</v>
      </c>
      <c r="K1572">
        <v>1.9096125507899999</v>
      </c>
      <c r="L1572">
        <v>6.0104991653199997</v>
      </c>
      <c r="M1572">
        <v>4.8392065065700001</v>
      </c>
      <c r="N1572">
        <v>0.61336665297100001</v>
      </c>
      <c r="O1572">
        <v>6.2216358839100003</v>
      </c>
      <c r="P1572">
        <v>4.0397553516800002</v>
      </c>
      <c r="Q1572" t="b">
        <f>I1572=J1572</f>
        <v>0</v>
      </c>
      <c r="R1572" t="b">
        <f t="shared" si="96"/>
        <v>1</v>
      </c>
      <c r="S1572" t="b">
        <f t="shared" si="97"/>
        <v>1</v>
      </c>
      <c r="T1572">
        <f t="shared" si="98"/>
        <v>3.557220663466945</v>
      </c>
      <c r="U1572" s="3">
        <f t="shared" si="99"/>
        <v>-7.3654255077248876E-2</v>
      </c>
    </row>
    <row r="1573" spans="1:21" hidden="1" x14ac:dyDescent="0.15">
      <c r="A1573">
        <v>1571</v>
      </c>
      <c r="B1573" t="s">
        <v>601</v>
      </c>
      <c r="C1573" t="s">
        <v>277</v>
      </c>
      <c r="D1573">
        <v>-3.7241775580300001</v>
      </c>
      <c r="E1573">
        <v>1.7054329436E-2</v>
      </c>
      <c r="F1573">
        <v>0.67639104225699997</v>
      </c>
      <c r="G1573" t="s">
        <v>602</v>
      </c>
      <c r="H1573" t="s">
        <v>278</v>
      </c>
      <c r="I1573" t="s">
        <v>49</v>
      </c>
      <c r="J1573" t="s">
        <v>95</v>
      </c>
      <c r="K1573">
        <v>0.68984287344600004</v>
      </c>
      <c r="L1573">
        <v>0.55991546045700002</v>
      </c>
      <c r="M1573">
        <v>0.51903194699199995</v>
      </c>
      <c r="N1573">
        <v>5.9264964586899997E-2</v>
      </c>
      <c r="O1573">
        <v>0.62504772814099996</v>
      </c>
      <c r="P1573">
        <v>0.38846153846199999</v>
      </c>
      <c r="Q1573" t="b">
        <f>I1573=J1573</f>
        <v>0</v>
      </c>
      <c r="R1573" t="b">
        <f t="shared" si="96"/>
        <v>1</v>
      </c>
      <c r="S1573" t="b">
        <f t="shared" si="97"/>
        <v>1</v>
      </c>
      <c r="T1573">
        <f t="shared" si="98"/>
        <v>3.9920076107038676</v>
      </c>
      <c r="U1573" s="3">
        <f t="shared" si="99"/>
        <v>0.65438799685836901</v>
      </c>
    </row>
    <row r="1574" spans="1:21" hidden="1" x14ac:dyDescent="0.15">
      <c r="A1574">
        <v>1572</v>
      </c>
      <c r="B1574" t="s">
        <v>601</v>
      </c>
      <c r="C1574" t="s">
        <v>308</v>
      </c>
      <c r="D1574">
        <v>-3.3804894078799999</v>
      </c>
      <c r="E1574">
        <v>4.4564183123100003E-2</v>
      </c>
      <c r="F1574">
        <v>0.65286401601699995</v>
      </c>
      <c r="G1574" t="s">
        <v>602</v>
      </c>
      <c r="H1574" t="s">
        <v>309</v>
      </c>
      <c r="I1574" t="s">
        <v>49</v>
      </c>
      <c r="J1574" t="s">
        <v>49</v>
      </c>
      <c r="K1574">
        <v>-0.23452299276999999</v>
      </c>
      <c r="L1574">
        <v>0.220354117248</v>
      </c>
      <c r="M1574">
        <v>0.224497634882</v>
      </c>
      <c r="N1574">
        <v>1.7667852456099999E-2</v>
      </c>
      <c r="O1574">
        <v>0.25477124182999999</v>
      </c>
      <c r="P1574">
        <v>0.19149122806999999</v>
      </c>
      <c r="Q1574" t="b">
        <f>I1574=J1574</f>
        <v>1</v>
      </c>
      <c r="R1574" t="b">
        <f t="shared" si="96"/>
        <v>1</v>
      </c>
      <c r="S1574" t="b">
        <f t="shared" si="97"/>
        <v>1</v>
      </c>
      <c r="T1574">
        <f t="shared" si="98"/>
        <v>3.581647170601765</v>
      </c>
      <c r="U1574" s="3">
        <f t="shared" si="99"/>
        <v>0.86904182260331519</v>
      </c>
    </row>
    <row r="1575" spans="1:21" hidden="1" x14ac:dyDescent="0.15">
      <c r="A1575">
        <v>1573</v>
      </c>
      <c r="B1575" t="s">
        <v>601</v>
      </c>
      <c r="C1575" t="s">
        <v>294</v>
      </c>
      <c r="D1575">
        <v>-3.42538616571</v>
      </c>
      <c r="E1575">
        <v>3.9608065086200003E-2</v>
      </c>
      <c r="F1575">
        <v>0.617969224767</v>
      </c>
      <c r="G1575" t="s">
        <v>602</v>
      </c>
      <c r="H1575" t="s">
        <v>295</v>
      </c>
      <c r="I1575" t="s">
        <v>49</v>
      </c>
      <c r="J1575" t="s">
        <v>83</v>
      </c>
      <c r="K1575">
        <v>1.4503166324500001</v>
      </c>
      <c r="L1575">
        <v>4.6305619542400001</v>
      </c>
      <c r="M1575">
        <v>4.0418078902700003</v>
      </c>
      <c r="N1575">
        <v>0.40594863962599997</v>
      </c>
      <c r="O1575">
        <v>4.7951318458400003</v>
      </c>
      <c r="P1575">
        <v>3.21026894866</v>
      </c>
      <c r="Q1575" t="b">
        <f>I1575=J1575</f>
        <v>0</v>
      </c>
      <c r="R1575" t="b">
        <f t="shared" si="96"/>
        <v>1</v>
      </c>
      <c r="S1575" t="b">
        <f t="shared" si="97"/>
        <v>1</v>
      </c>
      <c r="T1575">
        <f t="shared" si="98"/>
        <v>3.9040970765171985</v>
      </c>
      <c r="U1575" s="3">
        <f t="shared" si="99"/>
        <v>0.25702839656650578</v>
      </c>
    </row>
    <row r="1576" spans="1:21" hidden="1" x14ac:dyDescent="0.15">
      <c r="A1576">
        <v>1574</v>
      </c>
      <c r="B1576" t="s">
        <v>581</v>
      </c>
      <c r="C1576" t="s">
        <v>583</v>
      </c>
      <c r="D1576">
        <v>-4.4288420796399999</v>
      </c>
      <c r="E1576">
        <v>1.5992193094300001E-3</v>
      </c>
      <c r="F1576">
        <v>0.72421170673000002</v>
      </c>
      <c r="G1576" t="s">
        <v>582</v>
      </c>
      <c r="H1576" t="s">
        <v>584</v>
      </c>
      <c r="I1576" t="s">
        <v>481</v>
      </c>
      <c r="J1576" t="s">
        <v>149</v>
      </c>
      <c r="K1576">
        <v>1.48691904488</v>
      </c>
      <c r="L1576">
        <v>1.70625021096</v>
      </c>
      <c r="M1576">
        <v>1.5367895674000001</v>
      </c>
      <c r="N1576">
        <v>0.1139676327</v>
      </c>
      <c r="O1576">
        <v>1.7937685459899999</v>
      </c>
      <c r="P1576">
        <v>1.3114973262</v>
      </c>
      <c r="Q1576" t="b">
        <f>I1576=J1576</f>
        <v>0</v>
      </c>
      <c r="R1576" t="b">
        <f t="shared" si="96"/>
        <v>1</v>
      </c>
      <c r="S1576" t="b">
        <f t="shared" si="97"/>
        <v>1</v>
      </c>
      <c r="T1576">
        <f t="shared" si="98"/>
        <v>4.2316507622782256</v>
      </c>
      <c r="U1576" s="3">
        <f t="shared" si="99"/>
        <v>0.29723924377942934</v>
      </c>
    </row>
    <row r="1577" spans="1:21" hidden="1" x14ac:dyDescent="0.15">
      <c r="A1577">
        <v>1575</v>
      </c>
      <c r="B1577" t="s">
        <v>581</v>
      </c>
      <c r="C1577" t="s">
        <v>334</v>
      </c>
      <c r="D1577">
        <v>-3.97971199324</v>
      </c>
      <c r="E1577">
        <v>7.6742393764300003E-3</v>
      </c>
      <c r="F1577">
        <v>-0.62483447949600002</v>
      </c>
      <c r="G1577" t="s">
        <v>582</v>
      </c>
      <c r="H1577" t="s">
        <v>335</v>
      </c>
      <c r="I1577" t="s">
        <v>481</v>
      </c>
      <c r="J1577" t="s">
        <v>83</v>
      </c>
      <c r="K1577">
        <v>1.5567733996399999</v>
      </c>
      <c r="L1577">
        <v>1.35244563715</v>
      </c>
      <c r="M1577">
        <v>1.2651456049200001</v>
      </c>
      <c r="N1577">
        <v>5.60775461956E-2</v>
      </c>
      <c r="O1577">
        <v>1.43239625167</v>
      </c>
      <c r="P1577">
        <v>1.1495327102799999</v>
      </c>
      <c r="Q1577" t="b">
        <f>I1577=J1577</f>
        <v>0</v>
      </c>
      <c r="R1577" t="b">
        <f t="shared" si="96"/>
        <v>1</v>
      </c>
      <c r="S1577" t="b">
        <f t="shared" si="97"/>
        <v>1</v>
      </c>
      <c r="T1577">
        <f t="shared" si="98"/>
        <v>5.0441497636748283</v>
      </c>
      <c r="U1577" s="3">
        <f t="shared" si="99"/>
        <v>0.38274100786974274</v>
      </c>
    </row>
    <row r="1578" spans="1:21" hidden="1" x14ac:dyDescent="0.15">
      <c r="A1578">
        <v>1576</v>
      </c>
      <c r="B1578" t="s">
        <v>581</v>
      </c>
      <c r="C1578" t="s">
        <v>605</v>
      </c>
      <c r="D1578">
        <v>-3.6750919352400002</v>
      </c>
      <c r="E1578">
        <v>1.97207294651E-2</v>
      </c>
      <c r="F1578">
        <v>0.61959217843500003</v>
      </c>
      <c r="G1578" t="s">
        <v>582</v>
      </c>
      <c r="H1578" t="s">
        <v>606</v>
      </c>
      <c r="I1578" t="s">
        <v>481</v>
      </c>
      <c r="J1578" t="s">
        <v>49</v>
      </c>
      <c r="K1578">
        <v>0.33675326218399998</v>
      </c>
      <c r="L1578">
        <v>0.362285968013</v>
      </c>
      <c r="M1578">
        <v>0.35766885003400001</v>
      </c>
      <c r="N1578">
        <v>1.37106852315E-2</v>
      </c>
      <c r="O1578">
        <v>0.390812978491</v>
      </c>
      <c r="P1578">
        <v>0.331371941778</v>
      </c>
      <c r="Q1578" t="b">
        <f>I1578=J1578</f>
        <v>0</v>
      </c>
      <c r="R1578" t="b">
        <f t="shared" si="96"/>
        <v>1</v>
      </c>
      <c r="S1578" t="b">
        <f t="shared" si="97"/>
        <v>1</v>
      </c>
      <c r="T1578">
        <f t="shared" si="98"/>
        <v>4.3353804503100628</v>
      </c>
      <c r="U1578" s="3">
        <f t="shared" si="99"/>
        <v>0.84464880716066537</v>
      </c>
    </row>
    <row r="1579" spans="1:21" hidden="1" x14ac:dyDescent="0.15">
      <c r="A1579">
        <v>1577</v>
      </c>
      <c r="B1579" t="s">
        <v>581</v>
      </c>
      <c r="C1579" t="s">
        <v>607</v>
      </c>
      <c r="D1579">
        <v>-4.5404306974099997</v>
      </c>
      <c r="E1579">
        <v>1.0501166704800001E-3</v>
      </c>
      <c r="F1579">
        <v>-0.67293331414599999</v>
      </c>
      <c r="G1579" t="s">
        <v>582</v>
      </c>
      <c r="H1579" t="s">
        <v>608</v>
      </c>
      <c r="I1579" t="s">
        <v>481</v>
      </c>
      <c r="J1579" t="s">
        <v>83</v>
      </c>
      <c r="K1579">
        <v>1.9264359606599999</v>
      </c>
      <c r="L1579">
        <v>0.36925039805799997</v>
      </c>
      <c r="M1579">
        <v>0.344820866808</v>
      </c>
      <c r="N1579">
        <v>1.26812059936E-2</v>
      </c>
      <c r="O1579">
        <v>0.42130365659800001</v>
      </c>
      <c r="P1579">
        <v>0.32335680751200002</v>
      </c>
      <c r="Q1579" t="b">
        <f>I1579=J1579</f>
        <v>0</v>
      </c>
      <c r="R1579" t="b">
        <f t="shared" si="96"/>
        <v>1</v>
      </c>
      <c r="S1579" t="b">
        <f t="shared" si="97"/>
        <v>1</v>
      </c>
      <c r="T1579">
        <f t="shared" si="98"/>
        <v>7.7237803041313402</v>
      </c>
      <c r="U1579" s="3">
        <f t="shared" si="99"/>
        <v>0.50116759286134105</v>
      </c>
    </row>
    <row r="1580" spans="1:21" hidden="1" x14ac:dyDescent="0.15">
      <c r="A1580">
        <v>1578</v>
      </c>
      <c r="B1580" t="s">
        <v>581</v>
      </c>
      <c r="C1580" t="s">
        <v>609</v>
      </c>
      <c r="D1580">
        <v>-3.7976768536400001</v>
      </c>
      <c r="E1580">
        <v>1.36528149442E-2</v>
      </c>
      <c r="F1580">
        <v>0.71673102737200001</v>
      </c>
      <c r="G1580" t="s">
        <v>582</v>
      </c>
      <c r="H1580" t="s">
        <v>610</v>
      </c>
      <c r="I1580" t="s">
        <v>481</v>
      </c>
      <c r="J1580" t="s">
        <v>105</v>
      </c>
      <c r="K1580">
        <v>-0.74395723705600003</v>
      </c>
      <c r="L1580">
        <v>0.3179687376</v>
      </c>
      <c r="M1580">
        <v>0.32954954214999999</v>
      </c>
      <c r="N1580">
        <v>1.55664922299E-2</v>
      </c>
      <c r="O1580">
        <v>0.36021126760599997</v>
      </c>
      <c r="P1580">
        <v>0.29243411731399999</v>
      </c>
      <c r="Q1580" t="b">
        <f>I1580=J1580</f>
        <v>0</v>
      </c>
      <c r="R1580" t="b">
        <f t="shared" si="96"/>
        <v>1</v>
      </c>
      <c r="S1580" t="b">
        <f t="shared" si="97"/>
        <v>1</v>
      </c>
      <c r="T1580">
        <f t="shared" si="98"/>
        <v>4.3540413145752996</v>
      </c>
      <c r="U1580" s="3">
        <f t="shared" si="99"/>
        <v>0.65826817739851096</v>
      </c>
    </row>
    <row r="1581" spans="1:21" hidden="1" x14ac:dyDescent="0.15">
      <c r="A1581">
        <v>1579</v>
      </c>
      <c r="B1581" t="s">
        <v>581</v>
      </c>
      <c r="C1581" t="s">
        <v>611</v>
      </c>
      <c r="D1581">
        <v>-3.61937386526</v>
      </c>
      <c r="E1581">
        <v>2.3181045467900001E-2</v>
      </c>
      <c r="F1581">
        <v>0.64222246036800001</v>
      </c>
      <c r="G1581" t="s">
        <v>582</v>
      </c>
      <c r="H1581" t="s">
        <v>612</v>
      </c>
      <c r="I1581" t="s">
        <v>481</v>
      </c>
      <c r="J1581" t="s">
        <v>149</v>
      </c>
      <c r="K1581">
        <v>1.59011154361</v>
      </c>
      <c r="L1581">
        <v>1.39069015626</v>
      </c>
      <c r="M1581">
        <v>1.3159216436700001</v>
      </c>
      <c r="N1581">
        <v>4.70209230848E-2</v>
      </c>
      <c r="O1581">
        <v>1.4697406340100001</v>
      </c>
      <c r="P1581">
        <v>1.23929471033</v>
      </c>
      <c r="Q1581" t="b">
        <f>I1581=J1581</f>
        <v>0</v>
      </c>
      <c r="R1581" t="b">
        <f t="shared" si="96"/>
        <v>1</v>
      </c>
      <c r="S1581" t="b">
        <f t="shared" si="97"/>
        <v>1</v>
      </c>
      <c r="T1581">
        <f t="shared" si="98"/>
        <v>4.9009230053693713</v>
      </c>
      <c r="U1581" s="3">
        <f t="shared" si="99"/>
        <v>0.35109711298549284</v>
      </c>
    </row>
    <row r="1582" spans="1:21" hidden="1" x14ac:dyDescent="0.15">
      <c r="A1582">
        <v>1580</v>
      </c>
      <c r="B1582" t="s">
        <v>236</v>
      </c>
      <c r="C1582" t="s">
        <v>129</v>
      </c>
      <c r="D1582">
        <v>-4.1032858567300003</v>
      </c>
      <c r="E1582">
        <v>5.0877259585199999E-3</v>
      </c>
      <c r="F1582">
        <v>0.76980115067499999</v>
      </c>
      <c r="G1582" t="s">
        <v>237</v>
      </c>
      <c r="H1582" t="s">
        <v>130</v>
      </c>
      <c r="I1582" t="s">
        <v>158</v>
      </c>
      <c r="J1582" t="s">
        <v>49</v>
      </c>
      <c r="K1582">
        <v>0.24745045167999999</v>
      </c>
      <c r="L1582">
        <v>0.50355158086700003</v>
      </c>
      <c r="M1582">
        <v>0.49338945981600002</v>
      </c>
      <c r="N1582">
        <v>4.1067296432600001E-2</v>
      </c>
      <c r="O1582">
        <v>0.64299302473099995</v>
      </c>
      <c r="P1582">
        <v>0.41503214109100001</v>
      </c>
      <c r="Q1582" t="b">
        <f>I1582=J1582</f>
        <v>0</v>
      </c>
      <c r="R1582" t="b">
        <f t="shared" si="96"/>
        <v>1</v>
      </c>
      <c r="S1582" t="b">
        <f t="shared" si="97"/>
        <v>1</v>
      </c>
      <c r="T1582">
        <f t="shared" si="98"/>
        <v>5.5509104188080975</v>
      </c>
      <c r="U1582" s="3">
        <f t="shared" si="99"/>
        <v>0.91084329127648478</v>
      </c>
    </row>
    <row r="1583" spans="1:21" hidden="1" x14ac:dyDescent="0.15">
      <c r="A1583">
        <v>1581</v>
      </c>
      <c r="B1583" t="s">
        <v>236</v>
      </c>
      <c r="C1583" t="s">
        <v>469</v>
      </c>
      <c r="D1583">
        <v>-3.8531759998499999</v>
      </c>
      <c r="E1583">
        <v>1.1496890025400001E-2</v>
      </c>
      <c r="F1583">
        <v>0.66577033509399997</v>
      </c>
      <c r="G1583" t="s">
        <v>237</v>
      </c>
      <c r="H1583" t="s">
        <v>470</v>
      </c>
      <c r="I1583" t="s">
        <v>158</v>
      </c>
      <c r="J1583" t="s">
        <v>136</v>
      </c>
      <c r="K1583">
        <v>-1.42336499727</v>
      </c>
      <c r="L1583">
        <v>2.0295897675200001</v>
      </c>
      <c r="M1583">
        <v>2.6762880142199998</v>
      </c>
      <c r="N1583">
        <v>0.45434463256800001</v>
      </c>
      <c r="O1583">
        <v>3.3537414966000001</v>
      </c>
      <c r="P1583">
        <v>1.5361480624599999</v>
      </c>
      <c r="Q1583" t="b">
        <f>I1583=J1583</f>
        <v>0</v>
      </c>
      <c r="R1583" t="b">
        <f t="shared" si="96"/>
        <v>1</v>
      </c>
      <c r="S1583" t="b">
        <f t="shared" si="97"/>
        <v>1</v>
      </c>
      <c r="T1583">
        <f t="shared" si="98"/>
        <v>4.000472997483838</v>
      </c>
      <c r="U1583" s="3">
        <f t="shared" si="99"/>
        <v>0.28840164742256813</v>
      </c>
    </row>
    <row r="1584" spans="1:21" hidden="1" x14ac:dyDescent="0.15">
      <c r="A1584">
        <v>1582</v>
      </c>
      <c r="B1584" t="s">
        <v>236</v>
      </c>
      <c r="C1584" t="s">
        <v>408</v>
      </c>
      <c r="D1584">
        <v>-4.1732877442699996</v>
      </c>
      <c r="E1584">
        <v>4.0027320395600004E-3</v>
      </c>
      <c r="F1584">
        <v>0.68573891332500003</v>
      </c>
      <c r="G1584" t="s">
        <v>237</v>
      </c>
      <c r="H1584" t="s">
        <v>409</v>
      </c>
      <c r="I1584" t="s">
        <v>158</v>
      </c>
      <c r="J1584" t="s">
        <v>49</v>
      </c>
      <c r="K1584">
        <v>3.0315332879100002E-2</v>
      </c>
      <c r="L1584">
        <v>3.1738286092100001</v>
      </c>
      <c r="M1584">
        <v>3.1630666862000001</v>
      </c>
      <c r="N1584">
        <v>0.35499933521100002</v>
      </c>
      <c r="O1584">
        <v>4.0820770519299998</v>
      </c>
      <c r="P1584">
        <v>2.3428886438799998</v>
      </c>
      <c r="Q1584" t="b">
        <f>I1584=J1584</f>
        <v>0</v>
      </c>
      <c r="R1584" t="b">
        <f t="shared" si="96"/>
        <v>1</v>
      </c>
      <c r="S1584" t="b">
        <f t="shared" si="97"/>
        <v>1</v>
      </c>
      <c r="T1584">
        <f t="shared" si="98"/>
        <v>4.8991314505315433</v>
      </c>
      <c r="U1584" s="3">
        <f t="shared" si="99"/>
        <v>0.98762420107106497</v>
      </c>
    </row>
    <row r="1585" spans="1:21" hidden="1" x14ac:dyDescent="0.15">
      <c r="A1585">
        <v>1583</v>
      </c>
      <c r="B1585" t="s">
        <v>236</v>
      </c>
      <c r="C1585" t="s">
        <v>242</v>
      </c>
      <c r="D1585">
        <v>-3.8367377473399999</v>
      </c>
      <c r="E1585">
        <v>1.21014992206E-2</v>
      </c>
      <c r="F1585">
        <v>0.84106606420200003</v>
      </c>
      <c r="G1585" t="s">
        <v>237</v>
      </c>
      <c r="H1585" t="s">
        <v>243</v>
      </c>
      <c r="I1585" t="s">
        <v>158</v>
      </c>
      <c r="J1585" t="s">
        <v>24</v>
      </c>
      <c r="K1585">
        <v>1.488699126</v>
      </c>
      <c r="L1585">
        <v>3.72882368416</v>
      </c>
      <c r="M1585">
        <v>3.4415791001699998</v>
      </c>
      <c r="N1585">
        <v>0.19295005886200001</v>
      </c>
      <c r="O1585">
        <v>3.8482023968000001</v>
      </c>
      <c r="P1585">
        <v>2.6825396825399999</v>
      </c>
      <c r="Q1585" t="b">
        <f>I1585=J1585</f>
        <v>0</v>
      </c>
      <c r="R1585" t="b">
        <f t="shared" si="96"/>
        <v>1</v>
      </c>
      <c r="S1585" t="b">
        <f t="shared" si="97"/>
        <v>1</v>
      </c>
      <c r="T1585">
        <f t="shared" si="98"/>
        <v>6.0412664351333261</v>
      </c>
      <c r="U1585" s="3">
        <f t="shared" si="99"/>
        <v>0.50715660632267889</v>
      </c>
    </row>
    <row r="1586" spans="1:21" hidden="1" x14ac:dyDescent="0.15">
      <c r="A1586">
        <v>1584</v>
      </c>
      <c r="B1586" t="s">
        <v>236</v>
      </c>
      <c r="C1586" t="s">
        <v>373</v>
      </c>
      <c r="D1586">
        <v>-3.5429729374200001</v>
      </c>
      <c r="E1586">
        <v>2.87713644816E-2</v>
      </c>
      <c r="F1586">
        <v>0.87272251454299998</v>
      </c>
      <c r="G1586" t="s">
        <v>237</v>
      </c>
      <c r="H1586" t="s">
        <v>374</v>
      </c>
      <c r="I1586" t="s">
        <v>158</v>
      </c>
      <c r="J1586" t="s">
        <v>95</v>
      </c>
      <c r="K1586">
        <v>-0.71098386958799997</v>
      </c>
      <c r="L1586">
        <v>2.3750493258000001</v>
      </c>
      <c r="M1586">
        <v>2.5208520376300001</v>
      </c>
      <c r="N1586">
        <v>0.205071757706</v>
      </c>
      <c r="O1586">
        <v>2.89770114943</v>
      </c>
      <c r="P1586">
        <v>2</v>
      </c>
      <c r="Q1586" t="b">
        <f>I1586=J1586</f>
        <v>0</v>
      </c>
      <c r="R1586" t="b">
        <f t="shared" si="96"/>
        <v>1</v>
      </c>
      <c r="S1586" t="b">
        <f t="shared" si="97"/>
        <v>1</v>
      </c>
      <c r="T1586">
        <f t="shared" si="98"/>
        <v>4.377497708470341</v>
      </c>
      <c r="U1586" s="3">
        <f t="shared" si="99"/>
        <v>0.67516425275916636</v>
      </c>
    </row>
    <row r="1587" spans="1:21" hidden="1" x14ac:dyDescent="0.15">
      <c r="A1587">
        <v>1585</v>
      </c>
      <c r="B1587" t="s">
        <v>236</v>
      </c>
      <c r="C1587" t="s">
        <v>244</v>
      </c>
      <c r="D1587">
        <v>-3.8457981570699999</v>
      </c>
      <c r="E1587">
        <v>1.1764846239300001E-2</v>
      </c>
      <c r="F1587">
        <v>0.925013031165</v>
      </c>
      <c r="G1587" t="s">
        <v>237</v>
      </c>
      <c r="H1587" t="s">
        <v>245</v>
      </c>
      <c r="I1587" t="s">
        <v>158</v>
      </c>
      <c r="J1587" t="s">
        <v>43</v>
      </c>
      <c r="K1587">
        <v>-0.350506794111</v>
      </c>
      <c r="L1587">
        <v>4.4678104839900001</v>
      </c>
      <c r="M1587">
        <v>4.5626312271999998</v>
      </c>
      <c r="N1587">
        <v>0.27052469394899997</v>
      </c>
      <c r="O1587">
        <v>5.0796812749000004</v>
      </c>
      <c r="P1587">
        <v>3.8919413919400001</v>
      </c>
      <c r="Q1587" t="b">
        <f>I1587=J1587</f>
        <v>0</v>
      </c>
      <c r="R1587" t="b">
        <f t="shared" si="96"/>
        <v>1</v>
      </c>
      <c r="S1587" t="b">
        <f t="shared" si="97"/>
        <v>1</v>
      </c>
      <c r="T1587">
        <f t="shared" si="98"/>
        <v>4.3905044882295154</v>
      </c>
      <c r="U1587" s="3">
        <f t="shared" si="99"/>
        <v>0.84033415975286108</v>
      </c>
    </row>
    <row r="1588" spans="1:21" hidden="1" x14ac:dyDescent="0.15">
      <c r="A1588">
        <v>1586</v>
      </c>
      <c r="B1588" t="s">
        <v>236</v>
      </c>
      <c r="C1588" t="s">
        <v>159</v>
      </c>
      <c r="D1588">
        <v>-3.5548593079900002</v>
      </c>
      <c r="E1588">
        <v>2.7832333477900002E-2</v>
      </c>
      <c r="F1588">
        <v>0.93531646173100003</v>
      </c>
      <c r="G1588" t="s">
        <v>237</v>
      </c>
      <c r="H1588" t="s">
        <v>160</v>
      </c>
      <c r="I1588" t="s">
        <v>158</v>
      </c>
      <c r="J1588" t="s">
        <v>161</v>
      </c>
      <c r="K1588">
        <v>0.56050293024200004</v>
      </c>
      <c r="L1588">
        <v>3.1841872636400002</v>
      </c>
      <c r="M1588">
        <v>3.0984348669899999</v>
      </c>
      <c r="N1588">
        <v>0.152991879291</v>
      </c>
      <c r="O1588">
        <v>3.4693877551000001</v>
      </c>
      <c r="P1588">
        <v>2.6729475100900002</v>
      </c>
      <c r="Q1588" t="b">
        <f>I1588=J1588</f>
        <v>0</v>
      </c>
      <c r="R1588" t="b">
        <f t="shared" si="96"/>
        <v>1</v>
      </c>
      <c r="S1588" t="b">
        <f t="shared" si="97"/>
        <v>1</v>
      </c>
      <c r="T1588">
        <f t="shared" si="98"/>
        <v>5.2057681015547326</v>
      </c>
      <c r="U1588" s="3">
        <f t="shared" si="99"/>
        <v>0.78466081496230977</v>
      </c>
    </row>
    <row r="1589" spans="1:21" hidden="1" x14ac:dyDescent="0.15">
      <c r="A1589">
        <v>1587</v>
      </c>
      <c r="B1589" t="s">
        <v>236</v>
      </c>
      <c r="C1589" t="s">
        <v>248</v>
      </c>
      <c r="D1589">
        <v>-4.8353848235900001</v>
      </c>
      <c r="E1589">
        <v>3.2671131772700002E-4</v>
      </c>
      <c r="F1589">
        <v>0.95020152970299998</v>
      </c>
      <c r="G1589" t="s">
        <v>237</v>
      </c>
      <c r="H1589" t="s">
        <v>249</v>
      </c>
      <c r="I1589" t="s">
        <v>158</v>
      </c>
      <c r="J1589" t="s">
        <v>46</v>
      </c>
      <c r="K1589">
        <v>0.36343728440099998</v>
      </c>
      <c r="L1589">
        <v>2.6169265806599999</v>
      </c>
      <c r="M1589">
        <v>2.5573624527900001</v>
      </c>
      <c r="N1589">
        <v>0.16389107675799999</v>
      </c>
      <c r="O1589">
        <v>2.8911564625900001</v>
      </c>
      <c r="P1589">
        <v>1.8188340807200001</v>
      </c>
      <c r="Q1589" t="b">
        <f>I1589=J1589</f>
        <v>0</v>
      </c>
      <c r="R1589" t="b">
        <f t="shared" si="96"/>
        <v>1</v>
      </c>
      <c r="S1589" t="b">
        <f t="shared" si="97"/>
        <v>1</v>
      </c>
      <c r="T1589">
        <f t="shared" si="98"/>
        <v>6.5428966791973737</v>
      </c>
      <c r="U1589" s="3">
        <f t="shared" si="99"/>
        <v>0.88890630489198452</v>
      </c>
    </row>
    <row r="1590" spans="1:21" hidden="1" x14ac:dyDescent="0.15">
      <c r="A1590">
        <v>1588</v>
      </c>
      <c r="B1590" t="s">
        <v>236</v>
      </c>
      <c r="C1590" t="s">
        <v>254</v>
      </c>
      <c r="D1590">
        <v>-4.8337231265099998</v>
      </c>
      <c r="E1590">
        <v>3.2893975522700001E-4</v>
      </c>
      <c r="F1590">
        <v>0.95931439374100003</v>
      </c>
      <c r="G1590" t="s">
        <v>237</v>
      </c>
      <c r="H1590" t="s">
        <v>255</v>
      </c>
      <c r="I1590" t="s">
        <v>158</v>
      </c>
      <c r="J1590" t="s">
        <v>95</v>
      </c>
      <c r="K1590">
        <v>0.36806311981299999</v>
      </c>
      <c r="L1590">
        <v>1.7570925937499999</v>
      </c>
      <c r="M1590">
        <v>1.71493519706</v>
      </c>
      <c r="N1590">
        <v>0.114538497403</v>
      </c>
      <c r="O1590">
        <v>1.94805194805</v>
      </c>
      <c r="P1590">
        <v>1.51920236337</v>
      </c>
      <c r="Q1590" t="b">
        <f>I1590=J1590</f>
        <v>0</v>
      </c>
      <c r="R1590" t="b">
        <f t="shared" si="96"/>
        <v>1</v>
      </c>
      <c r="S1590" t="b">
        <f t="shared" si="97"/>
        <v>1</v>
      </c>
      <c r="T1590">
        <f t="shared" si="98"/>
        <v>3.744152354043083</v>
      </c>
      <c r="U1590" s="3">
        <f t="shared" si="99"/>
        <v>0.80339308606630233</v>
      </c>
    </row>
    <row r="1591" spans="1:21" hidden="1" x14ac:dyDescent="0.15">
      <c r="A1591">
        <v>1589</v>
      </c>
      <c r="B1591" t="s">
        <v>236</v>
      </c>
      <c r="C1591" t="s">
        <v>303</v>
      </c>
      <c r="D1591">
        <v>-3.9123445387300002</v>
      </c>
      <c r="E1591">
        <v>9.5371282047299992E-3</v>
      </c>
      <c r="F1591">
        <v>0.61039685237800001</v>
      </c>
      <c r="G1591" t="s">
        <v>237</v>
      </c>
      <c r="H1591" t="s">
        <v>304</v>
      </c>
      <c r="I1591" t="s">
        <v>158</v>
      </c>
      <c r="J1591" t="s">
        <v>305</v>
      </c>
      <c r="K1591">
        <v>1.43700273368</v>
      </c>
      <c r="L1591">
        <v>2.8506560367299998</v>
      </c>
      <c r="M1591">
        <v>2.66025332745</v>
      </c>
      <c r="N1591">
        <v>0.13249989357799999</v>
      </c>
      <c r="O1591">
        <v>2.9188345473499999</v>
      </c>
      <c r="P1591">
        <v>2.1883597883600001</v>
      </c>
      <c r="Q1591" t="b">
        <f>I1591=J1591</f>
        <v>0</v>
      </c>
      <c r="R1591" t="b">
        <f t="shared" si="96"/>
        <v>1</v>
      </c>
      <c r="S1591" t="b">
        <f t="shared" si="97"/>
        <v>1</v>
      </c>
      <c r="T1591">
        <f t="shared" si="98"/>
        <v>5.5130214769567658</v>
      </c>
      <c r="U1591" s="3">
        <f t="shared" si="99"/>
        <v>0.47868777958280778</v>
      </c>
    </row>
    <row r="1592" spans="1:21" hidden="1" x14ac:dyDescent="0.15">
      <c r="A1592">
        <v>1590</v>
      </c>
      <c r="B1592" t="s">
        <v>236</v>
      </c>
      <c r="C1592" t="s">
        <v>613</v>
      </c>
      <c r="D1592">
        <v>-3.8902862681800001</v>
      </c>
      <c r="E1592">
        <v>1.02297687309E-2</v>
      </c>
      <c r="F1592">
        <v>0.85585328725599996</v>
      </c>
      <c r="G1592" t="s">
        <v>237</v>
      </c>
      <c r="H1592" t="s">
        <v>614</v>
      </c>
      <c r="I1592" t="s">
        <v>158</v>
      </c>
      <c r="J1592" t="s">
        <v>149</v>
      </c>
      <c r="K1592">
        <v>1.2412463738199999</v>
      </c>
      <c r="L1592">
        <v>2.9347125629000002</v>
      </c>
      <c r="M1592">
        <v>2.7214437951499999</v>
      </c>
      <c r="N1592">
        <v>0.171818240319</v>
      </c>
      <c r="O1592">
        <v>3.09189189189</v>
      </c>
      <c r="P1592">
        <v>2.3287197231799999</v>
      </c>
      <c r="Q1592" t="b">
        <f>I1592=J1592</f>
        <v>0</v>
      </c>
      <c r="R1592" t="b">
        <f t="shared" si="96"/>
        <v>1</v>
      </c>
      <c r="S1592" t="b">
        <f t="shared" si="97"/>
        <v>1</v>
      </c>
      <c r="T1592">
        <f t="shared" si="98"/>
        <v>4.4417412685235549</v>
      </c>
      <c r="U1592" s="3">
        <f t="shared" si="99"/>
        <v>0.4410992001645368</v>
      </c>
    </row>
    <row r="1593" spans="1:21" hidden="1" x14ac:dyDescent="0.15">
      <c r="A1593">
        <v>1591</v>
      </c>
      <c r="B1593" t="s">
        <v>236</v>
      </c>
      <c r="C1593" t="s">
        <v>180</v>
      </c>
      <c r="D1593">
        <v>-3.5942867765700002</v>
      </c>
      <c r="E1593">
        <v>2.4903204000700001E-2</v>
      </c>
      <c r="F1593">
        <v>0.79328246731899998</v>
      </c>
      <c r="G1593" t="s">
        <v>237</v>
      </c>
      <c r="H1593" t="s">
        <v>181</v>
      </c>
      <c r="I1593" t="s">
        <v>158</v>
      </c>
      <c r="J1593" t="s">
        <v>139</v>
      </c>
      <c r="K1593">
        <v>0.213674811997</v>
      </c>
      <c r="L1593">
        <v>1.5805553670200001</v>
      </c>
      <c r="M1593">
        <v>1.56170123081</v>
      </c>
      <c r="N1593">
        <v>8.8237523341900007E-2</v>
      </c>
      <c r="O1593">
        <v>1.8614982578399999</v>
      </c>
      <c r="P1593">
        <v>1.37491661107</v>
      </c>
      <c r="Q1593" t="b">
        <f>I1593=J1593</f>
        <v>0</v>
      </c>
      <c r="R1593" t="b">
        <f t="shared" si="96"/>
        <v>1</v>
      </c>
      <c r="S1593" t="b">
        <f t="shared" si="97"/>
        <v>1</v>
      </c>
      <c r="T1593">
        <f t="shared" si="98"/>
        <v>5.5144526766079833</v>
      </c>
      <c r="U1593" s="3">
        <f t="shared" si="99"/>
        <v>0.92250370996802733</v>
      </c>
    </row>
    <row r="1594" spans="1:21" hidden="1" x14ac:dyDescent="0.15">
      <c r="A1594">
        <v>1592</v>
      </c>
      <c r="B1594" t="s">
        <v>236</v>
      </c>
      <c r="C1594" t="s">
        <v>66</v>
      </c>
      <c r="D1594">
        <v>-4.3097404573600002</v>
      </c>
      <c r="E1594">
        <v>2.4723309039799998E-3</v>
      </c>
      <c r="F1594">
        <v>0.90506879365600001</v>
      </c>
      <c r="G1594" t="s">
        <v>237</v>
      </c>
      <c r="H1594" t="s">
        <v>67</v>
      </c>
      <c r="I1594" t="s">
        <v>158</v>
      </c>
      <c r="J1594" t="s">
        <v>43</v>
      </c>
      <c r="K1594">
        <v>0.18295013277700001</v>
      </c>
      <c r="L1594">
        <v>2.8555090169400001</v>
      </c>
      <c r="M1594">
        <v>2.82447828906</v>
      </c>
      <c r="N1594">
        <v>0.16961303832499999</v>
      </c>
      <c r="O1594">
        <v>3.15594059406</v>
      </c>
      <c r="P1594">
        <v>2.4464980544700001</v>
      </c>
      <c r="Q1594" t="b">
        <f>I1594=J1594</f>
        <v>0</v>
      </c>
      <c r="R1594" t="b">
        <f t="shared" si="96"/>
        <v>1</v>
      </c>
      <c r="S1594" t="b">
        <f t="shared" si="97"/>
        <v>1</v>
      </c>
      <c r="T1594">
        <f t="shared" si="98"/>
        <v>4.1827122878998164</v>
      </c>
      <c r="U1594" s="3">
        <f t="shared" si="99"/>
        <v>0.91252081415867059</v>
      </c>
    </row>
    <row r="1595" spans="1:21" hidden="1" x14ac:dyDescent="0.15">
      <c r="A1595">
        <v>1593</v>
      </c>
      <c r="B1595" t="s">
        <v>236</v>
      </c>
      <c r="C1595" t="s">
        <v>186</v>
      </c>
      <c r="D1595">
        <v>-3.3756295768800002</v>
      </c>
      <c r="E1595">
        <v>4.5130297283700001E-2</v>
      </c>
      <c r="F1595">
        <v>0.88887696214400003</v>
      </c>
      <c r="G1595" t="s">
        <v>237</v>
      </c>
      <c r="H1595" t="s">
        <v>187</v>
      </c>
      <c r="I1595" t="s">
        <v>158</v>
      </c>
      <c r="J1595" t="s">
        <v>91</v>
      </c>
      <c r="K1595">
        <v>-2.2187080808999999</v>
      </c>
      <c r="L1595">
        <v>0.67057189462400002</v>
      </c>
      <c r="M1595">
        <v>0.82983634306200005</v>
      </c>
      <c r="N1595">
        <v>7.1782516054699999E-2</v>
      </c>
      <c r="O1595">
        <v>0.93991890895700003</v>
      </c>
      <c r="P1595">
        <v>0.65337837837799995</v>
      </c>
      <c r="Q1595" t="b">
        <f>I1595=J1595</f>
        <v>0</v>
      </c>
      <c r="R1595" t="b">
        <f t="shared" si="96"/>
        <v>1</v>
      </c>
      <c r="S1595" t="b">
        <f t="shared" si="97"/>
        <v>1</v>
      </c>
      <c r="T1595">
        <f t="shared" si="98"/>
        <v>3.991787225187946</v>
      </c>
      <c r="U1595" s="3">
        <f t="shared" si="99"/>
        <v>-0.111636445399735</v>
      </c>
    </row>
    <row r="1596" spans="1:21" hidden="1" x14ac:dyDescent="0.15">
      <c r="A1596">
        <v>1594</v>
      </c>
      <c r="B1596" t="s">
        <v>236</v>
      </c>
      <c r="C1596" t="s">
        <v>192</v>
      </c>
      <c r="D1596">
        <v>-3.3533108163100001</v>
      </c>
      <c r="E1596">
        <v>4.7807294538900001E-2</v>
      </c>
      <c r="F1596">
        <v>0.89111814881100004</v>
      </c>
      <c r="G1596" t="s">
        <v>237</v>
      </c>
      <c r="H1596" t="s">
        <v>193</v>
      </c>
      <c r="I1596" t="s">
        <v>158</v>
      </c>
      <c r="J1596" t="s">
        <v>27</v>
      </c>
      <c r="K1596">
        <v>-0.28394028574399999</v>
      </c>
      <c r="L1596">
        <v>1.0452610366399999</v>
      </c>
      <c r="M1596">
        <v>1.0710531237200001</v>
      </c>
      <c r="N1596">
        <v>9.0836307421800003E-2</v>
      </c>
      <c r="O1596">
        <v>1.2618806875599999</v>
      </c>
      <c r="P1596">
        <v>0.86773547094199999</v>
      </c>
      <c r="Q1596" t="b">
        <f>I1596=J1596</f>
        <v>0</v>
      </c>
      <c r="R1596" t="b">
        <f t="shared" si="96"/>
        <v>1</v>
      </c>
      <c r="S1596" t="b">
        <f t="shared" si="97"/>
        <v>1</v>
      </c>
      <c r="T1596">
        <f t="shared" si="98"/>
        <v>4.339071322965383</v>
      </c>
      <c r="U1596" s="3">
        <f t="shared" si="99"/>
        <v>0.86912393707787639</v>
      </c>
    </row>
    <row r="1597" spans="1:21" hidden="1" x14ac:dyDescent="0.15">
      <c r="A1597">
        <v>1595</v>
      </c>
      <c r="B1597" t="s">
        <v>236</v>
      </c>
      <c r="C1597" t="s">
        <v>271</v>
      </c>
      <c r="D1597">
        <v>-4.0751225943099998</v>
      </c>
      <c r="E1597">
        <v>5.5951909112499998E-3</v>
      </c>
      <c r="F1597">
        <v>0.93084211634699998</v>
      </c>
      <c r="G1597" t="s">
        <v>237</v>
      </c>
      <c r="H1597" t="s">
        <v>272</v>
      </c>
      <c r="I1597" t="s">
        <v>158</v>
      </c>
      <c r="J1597" t="s">
        <v>78</v>
      </c>
      <c r="K1597">
        <v>-3.68104041447E-2</v>
      </c>
      <c r="L1597">
        <v>2.0679674508999999</v>
      </c>
      <c r="M1597">
        <v>2.0721390339900001</v>
      </c>
      <c r="N1597">
        <v>0.11332619649800001</v>
      </c>
      <c r="O1597">
        <v>2.27882037534</v>
      </c>
      <c r="P1597">
        <v>1.74753289474</v>
      </c>
      <c r="Q1597" t="b">
        <f>I1597=J1597</f>
        <v>0</v>
      </c>
      <c r="R1597" t="b">
        <f t="shared" si="96"/>
        <v>1</v>
      </c>
      <c r="S1597" t="b">
        <f t="shared" si="97"/>
        <v>1</v>
      </c>
      <c r="T1597">
        <f t="shared" si="98"/>
        <v>4.688125932201177</v>
      </c>
      <c r="U1597" s="3">
        <f t="shared" si="99"/>
        <v>0.98429632451130988</v>
      </c>
    </row>
    <row r="1598" spans="1:21" hidden="1" x14ac:dyDescent="0.15">
      <c r="A1598">
        <v>1596</v>
      </c>
      <c r="B1598" t="s">
        <v>236</v>
      </c>
      <c r="C1598" t="s">
        <v>200</v>
      </c>
      <c r="D1598">
        <v>-3.50491499968</v>
      </c>
      <c r="E1598">
        <v>3.1962164803299997E-2</v>
      </c>
      <c r="F1598">
        <v>0.91094207189499998</v>
      </c>
      <c r="G1598" t="s">
        <v>237</v>
      </c>
      <c r="H1598" t="s">
        <v>201</v>
      </c>
      <c r="I1598" t="s">
        <v>158</v>
      </c>
      <c r="J1598" t="s">
        <v>20</v>
      </c>
      <c r="K1598">
        <v>0.23346161016</v>
      </c>
      <c r="L1598">
        <v>2.1053497668399999</v>
      </c>
      <c r="M1598">
        <v>2.07693960833</v>
      </c>
      <c r="N1598">
        <v>0.12169092168499999</v>
      </c>
      <c r="O1598">
        <v>2.3224043715799998</v>
      </c>
      <c r="P1598">
        <v>1.7120689655200001</v>
      </c>
      <c r="Q1598" t="b">
        <f>I1598=J1598</f>
        <v>0</v>
      </c>
      <c r="R1598" t="b">
        <f t="shared" si="96"/>
        <v>1</v>
      </c>
      <c r="S1598" t="b">
        <f t="shared" si="97"/>
        <v>1</v>
      </c>
      <c r="T1598">
        <f t="shared" si="98"/>
        <v>5.0154555295412111</v>
      </c>
      <c r="U1598" s="3">
        <f t="shared" si="99"/>
        <v>0.90690312822637831</v>
      </c>
    </row>
    <row r="1599" spans="1:21" hidden="1" x14ac:dyDescent="0.15">
      <c r="A1599">
        <v>1597</v>
      </c>
      <c r="B1599" t="s">
        <v>236</v>
      </c>
      <c r="C1599" t="s">
        <v>275</v>
      </c>
      <c r="D1599">
        <v>-3.8827316456699998</v>
      </c>
      <c r="E1599">
        <v>1.0477119823299999E-2</v>
      </c>
      <c r="F1599">
        <v>0.87548137285799998</v>
      </c>
      <c r="G1599" t="s">
        <v>237</v>
      </c>
      <c r="H1599" t="s">
        <v>276</v>
      </c>
      <c r="I1599" t="s">
        <v>158</v>
      </c>
      <c r="J1599" t="s">
        <v>20</v>
      </c>
      <c r="K1599">
        <v>0.68165337713700003</v>
      </c>
      <c r="L1599">
        <v>4.3356238456299998</v>
      </c>
      <c r="M1599">
        <v>4.15979664376</v>
      </c>
      <c r="N1599">
        <v>0.25794224420200002</v>
      </c>
      <c r="O1599">
        <v>4.5945945945900002</v>
      </c>
      <c r="P1599">
        <v>3.3969849246199999</v>
      </c>
      <c r="Q1599" t="b">
        <f>I1599=J1599</f>
        <v>0</v>
      </c>
      <c r="R1599" t="b">
        <f t="shared" si="96"/>
        <v>1</v>
      </c>
      <c r="S1599" t="b">
        <f t="shared" si="97"/>
        <v>1</v>
      </c>
      <c r="T1599">
        <f t="shared" si="98"/>
        <v>4.6429373120911785</v>
      </c>
      <c r="U1599" s="3">
        <f t="shared" si="99"/>
        <v>0.7063697692571328</v>
      </c>
    </row>
    <row r="1600" spans="1:21" hidden="1" x14ac:dyDescent="0.15">
      <c r="A1600">
        <v>1598</v>
      </c>
      <c r="B1600" t="s">
        <v>236</v>
      </c>
      <c r="C1600" t="s">
        <v>277</v>
      </c>
      <c r="D1600">
        <v>-3.6436241153800002</v>
      </c>
      <c r="E1600">
        <v>2.16152076467E-2</v>
      </c>
      <c r="F1600">
        <v>0.70458209858300003</v>
      </c>
      <c r="G1600" t="s">
        <v>237</v>
      </c>
      <c r="H1600" t="s">
        <v>278</v>
      </c>
      <c r="I1600" t="s">
        <v>158</v>
      </c>
      <c r="J1600" t="s">
        <v>95</v>
      </c>
      <c r="K1600">
        <v>-0.63088685622399998</v>
      </c>
      <c r="L1600">
        <v>0.69050018204700003</v>
      </c>
      <c r="M1600">
        <v>0.74057363809599996</v>
      </c>
      <c r="N1600">
        <v>7.9369946536899993E-2</v>
      </c>
      <c r="O1600">
        <v>0.93448146761499995</v>
      </c>
      <c r="P1600">
        <v>0.54897435897400004</v>
      </c>
      <c r="Q1600" t="b">
        <f>I1600=J1600</f>
        <v>0</v>
      </c>
      <c r="R1600" t="b">
        <f t="shared" si="96"/>
        <v>1</v>
      </c>
      <c r="S1600" t="b">
        <f t="shared" si="97"/>
        <v>1</v>
      </c>
      <c r="T1600">
        <f t="shared" si="98"/>
        <v>4.8570917010983905</v>
      </c>
      <c r="U1600" s="3">
        <f t="shared" si="99"/>
        <v>0.74022032316938546</v>
      </c>
    </row>
    <row r="1601" spans="1:21" hidden="1" x14ac:dyDescent="0.15">
      <c r="A1601">
        <v>1599</v>
      </c>
      <c r="B1601" t="s">
        <v>236</v>
      </c>
      <c r="C1601" t="s">
        <v>294</v>
      </c>
      <c r="D1601">
        <v>-3.7160739490000001</v>
      </c>
      <c r="E1601">
        <v>1.7471467958499999E-2</v>
      </c>
      <c r="F1601">
        <v>0.80462777135300001</v>
      </c>
      <c r="G1601" t="s">
        <v>237</v>
      </c>
      <c r="H1601" t="s">
        <v>295</v>
      </c>
      <c r="I1601" t="s">
        <v>158</v>
      </c>
      <c r="J1601" t="s">
        <v>83</v>
      </c>
      <c r="K1601">
        <v>-0.122868102794</v>
      </c>
      <c r="L1601">
        <v>5.7103432214199996</v>
      </c>
      <c r="M1601">
        <v>5.7588199728499996</v>
      </c>
      <c r="N1601">
        <v>0.39454301259300001</v>
      </c>
      <c r="O1601">
        <v>6.6233766233800004</v>
      </c>
      <c r="P1601">
        <v>4.9790697674400004</v>
      </c>
      <c r="Q1601" t="b">
        <f>I1601=J1601</f>
        <v>0</v>
      </c>
      <c r="R1601" t="b">
        <f t="shared" si="96"/>
        <v>1</v>
      </c>
      <c r="S1601" t="b">
        <f t="shared" si="97"/>
        <v>1</v>
      </c>
      <c r="T1601">
        <f t="shared" si="98"/>
        <v>4.167623816560206</v>
      </c>
      <c r="U1601" s="3">
        <f t="shared" si="99"/>
        <v>0.9410368554350903</v>
      </c>
    </row>
    <row r="1602" spans="1:21" hidden="1" x14ac:dyDescent="0.15">
      <c r="A1602">
        <v>1600</v>
      </c>
      <c r="B1602" t="s">
        <v>25</v>
      </c>
      <c r="C1602" t="s">
        <v>125</v>
      </c>
      <c r="D1602">
        <v>-3.4504852562699999</v>
      </c>
      <c r="E1602">
        <v>3.7044503185499997E-2</v>
      </c>
      <c r="F1602">
        <v>0.95171723153700005</v>
      </c>
      <c r="G1602" t="s">
        <v>26</v>
      </c>
      <c r="H1602" t="s">
        <v>126</v>
      </c>
      <c r="I1602" t="s">
        <v>27</v>
      </c>
      <c r="J1602" t="s">
        <v>27</v>
      </c>
      <c r="K1602">
        <v>0.57653679634400001</v>
      </c>
      <c r="L1602">
        <v>0.60082028047900005</v>
      </c>
      <c r="M1602">
        <v>0.56864992441600004</v>
      </c>
      <c r="N1602">
        <v>5.57993111069E-2</v>
      </c>
      <c r="O1602">
        <v>0.71539871677400002</v>
      </c>
      <c r="P1602">
        <v>0.46280143663399997</v>
      </c>
      <c r="Q1602" t="b">
        <f>I1602=J1602</f>
        <v>1</v>
      </c>
      <c r="R1602" t="b">
        <f t="shared" si="96"/>
        <v>1</v>
      </c>
      <c r="S1602" t="b">
        <f t="shared" si="97"/>
        <v>1</v>
      </c>
      <c r="T1602">
        <f t="shared" si="98"/>
        <v>4.5268888652778463</v>
      </c>
      <c r="U1602" s="3">
        <f t="shared" si="99"/>
        <v>0.74528343261697727</v>
      </c>
    </row>
    <row r="1603" spans="1:21" hidden="1" x14ac:dyDescent="0.15">
      <c r="A1603">
        <v>1601</v>
      </c>
      <c r="B1603" t="s">
        <v>25</v>
      </c>
      <c r="C1603" t="s">
        <v>142</v>
      </c>
      <c r="D1603">
        <v>-3.4801789487999999</v>
      </c>
      <c r="E1603">
        <v>3.4193397761799998E-2</v>
      </c>
      <c r="F1603">
        <v>0.91513612398300004</v>
      </c>
      <c r="G1603" t="s">
        <v>26</v>
      </c>
      <c r="H1603" t="s">
        <v>143</v>
      </c>
      <c r="I1603" t="s">
        <v>27</v>
      </c>
      <c r="J1603" t="s">
        <v>20</v>
      </c>
      <c r="K1603">
        <v>1.6633318128200001</v>
      </c>
      <c r="L1603">
        <v>1.7886344038999999</v>
      </c>
      <c r="M1603">
        <v>1.50738010864</v>
      </c>
      <c r="N1603">
        <v>0.169090913244</v>
      </c>
      <c r="O1603">
        <v>2.01923076923</v>
      </c>
      <c r="P1603">
        <v>1.22721088435</v>
      </c>
      <c r="Q1603" t="b">
        <f>I1603=J1603</f>
        <v>0</v>
      </c>
      <c r="R1603" t="b">
        <f t="shared" ref="R1603:R1666" si="100">L1603&gt;P1603</f>
        <v>1</v>
      </c>
      <c r="S1603" t="b">
        <f t="shared" ref="S1603:S1666" si="101">L1603&lt;O1603</f>
        <v>1</v>
      </c>
      <c r="T1603">
        <f t="shared" ref="T1603:T1666" si="102">(O1603-P1603)/N1603</f>
        <v>4.6839884514498236</v>
      </c>
      <c r="U1603" s="3">
        <f t="shared" ref="U1603:U1666" si="103">(T1603/2-ABS(K1603))/(T1603/2)</f>
        <v>0.28977971228551896</v>
      </c>
    </row>
    <row r="1604" spans="1:21" hidden="1" x14ac:dyDescent="0.15">
      <c r="A1604">
        <v>1602</v>
      </c>
      <c r="B1604" t="s">
        <v>25</v>
      </c>
      <c r="C1604" t="s">
        <v>150</v>
      </c>
      <c r="D1604">
        <v>-4.1612690692600003</v>
      </c>
      <c r="E1604">
        <v>4.1724955266600004E-3</v>
      </c>
      <c r="F1604">
        <v>0.94888676146899997</v>
      </c>
      <c r="G1604" t="s">
        <v>26</v>
      </c>
      <c r="H1604" t="s">
        <v>151</v>
      </c>
      <c r="I1604" t="s">
        <v>27</v>
      </c>
      <c r="J1604" t="s">
        <v>149</v>
      </c>
      <c r="K1604">
        <v>1.52395078941</v>
      </c>
      <c r="L1604">
        <v>4.0530850278099999</v>
      </c>
      <c r="M1604">
        <v>3.4750280580899999</v>
      </c>
      <c r="N1604">
        <v>0.37931472179800002</v>
      </c>
      <c r="O1604">
        <v>4.4919786096300003</v>
      </c>
      <c r="P1604">
        <v>2.8656716417900001</v>
      </c>
      <c r="Q1604" t="b">
        <f>I1604=J1604</f>
        <v>0</v>
      </c>
      <c r="R1604" t="b">
        <f t="shared" si="100"/>
        <v>1</v>
      </c>
      <c r="S1604" t="b">
        <f t="shared" si="101"/>
        <v>1</v>
      </c>
      <c r="T1604">
        <f t="shared" si="102"/>
        <v>4.2874870770401374</v>
      </c>
      <c r="U1604" s="3">
        <f t="shared" si="103"/>
        <v>0.28911702261640032</v>
      </c>
    </row>
    <row r="1605" spans="1:21" hidden="1" x14ac:dyDescent="0.15">
      <c r="A1605">
        <v>1603</v>
      </c>
      <c r="B1605" t="s">
        <v>25</v>
      </c>
      <c r="C1605" t="s">
        <v>156</v>
      </c>
      <c r="D1605">
        <v>-3.8387433224600001</v>
      </c>
      <c r="E1605">
        <v>1.2026250214899999E-2</v>
      </c>
      <c r="F1605">
        <v>0.945048684395</v>
      </c>
      <c r="G1605" t="s">
        <v>26</v>
      </c>
      <c r="H1605" t="s">
        <v>157</v>
      </c>
      <c r="I1605" t="s">
        <v>27</v>
      </c>
      <c r="J1605" t="s">
        <v>158</v>
      </c>
      <c r="K1605">
        <v>1.35952142637</v>
      </c>
      <c r="L1605">
        <v>1.77440201515</v>
      </c>
      <c r="M1605">
        <v>1.5609269745200001</v>
      </c>
      <c r="N1605">
        <v>0.157022196552</v>
      </c>
      <c r="O1605">
        <v>1.9310344827599999</v>
      </c>
      <c r="P1605">
        <v>1.30346820809</v>
      </c>
      <c r="Q1605" t="b">
        <f>I1605=J1605</f>
        <v>0</v>
      </c>
      <c r="R1605" t="b">
        <f t="shared" si="100"/>
        <v>1</v>
      </c>
      <c r="S1605" t="b">
        <f t="shared" si="101"/>
        <v>1</v>
      </c>
      <c r="T1605">
        <f t="shared" si="102"/>
        <v>3.9966723714896761</v>
      </c>
      <c r="U1605" s="3">
        <f t="shared" si="103"/>
        <v>0.31967331819932654</v>
      </c>
    </row>
    <row r="1606" spans="1:21" hidden="1" x14ac:dyDescent="0.15">
      <c r="A1606">
        <v>1604</v>
      </c>
      <c r="B1606" t="s">
        <v>25</v>
      </c>
      <c r="C1606" t="s">
        <v>44</v>
      </c>
      <c r="D1606">
        <v>-4.1205380571000001</v>
      </c>
      <c r="E1606">
        <v>4.7979315711099996E-3</v>
      </c>
      <c r="F1606">
        <v>0.97198412339899998</v>
      </c>
      <c r="G1606" t="s">
        <v>26</v>
      </c>
      <c r="H1606" t="s">
        <v>45</v>
      </c>
      <c r="I1606" t="s">
        <v>27</v>
      </c>
      <c r="J1606" t="s">
        <v>46</v>
      </c>
      <c r="K1606">
        <v>9.4753221108700006E-2</v>
      </c>
      <c r="L1606">
        <v>6.5510774333699997</v>
      </c>
      <c r="M1606">
        <v>6.4725579208499999</v>
      </c>
      <c r="N1606">
        <v>0.828673807584</v>
      </c>
      <c r="O1606">
        <v>8.6402877697800005</v>
      </c>
      <c r="P1606">
        <v>4.7713004484299999</v>
      </c>
      <c r="Q1606" t="b">
        <f>I1606=J1606</f>
        <v>0</v>
      </c>
      <c r="R1606" t="b">
        <f t="shared" si="100"/>
        <v>1</v>
      </c>
      <c r="S1606" t="b">
        <f t="shared" si="101"/>
        <v>1</v>
      </c>
      <c r="T1606">
        <f t="shared" si="102"/>
        <v>4.6688905645878203</v>
      </c>
      <c r="U1606" s="3">
        <f t="shared" si="103"/>
        <v>0.9594108194236225</v>
      </c>
    </row>
    <row r="1607" spans="1:21" hidden="1" x14ac:dyDescent="0.15">
      <c r="A1607">
        <v>1605</v>
      </c>
      <c r="B1607" t="s">
        <v>25</v>
      </c>
      <c r="C1607" t="s">
        <v>246</v>
      </c>
      <c r="D1607">
        <v>-3.5177008233399998</v>
      </c>
      <c r="E1607">
        <v>3.0858179332699999E-2</v>
      </c>
      <c r="F1607">
        <v>0.88632961505100005</v>
      </c>
      <c r="G1607" t="s">
        <v>26</v>
      </c>
      <c r="H1607" t="s">
        <v>247</v>
      </c>
      <c r="I1607" t="s">
        <v>27</v>
      </c>
      <c r="J1607" t="s">
        <v>105</v>
      </c>
      <c r="K1607">
        <v>1.8219174169300001</v>
      </c>
      <c r="L1607">
        <v>1.3849211943899999</v>
      </c>
      <c r="M1607">
        <v>1.1335135573799999</v>
      </c>
      <c r="N1607">
        <v>0.13799068754499999</v>
      </c>
      <c r="O1607">
        <v>1.58043273754</v>
      </c>
      <c r="P1607">
        <v>0.95348837209299997</v>
      </c>
      <c r="Q1607" t="b">
        <f>I1607=J1607</f>
        <v>0</v>
      </c>
      <c r="R1607" t="b">
        <f t="shared" si="100"/>
        <v>1</v>
      </c>
      <c r="S1607" t="b">
        <f t="shared" si="101"/>
        <v>1</v>
      </c>
      <c r="T1607">
        <f t="shared" si="102"/>
        <v>4.5433817064107886</v>
      </c>
      <c r="U1607" s="3">
        <f t="shared" si="103"/>
        <v>0.19799060054353623</v>
      </c>
    </row>
    <row r="1608" spans="1:21" hidden="1" x14ac:dyDescent="0.15">
      <c r="A1608">
        <v>1606</v>
      </c>
      <c r="B1608" t="s">
        <v>25</v>
      </c>
      <c r="C1608" t="s">
        <v>47</v>
      </c>
      <c r="D1608">
        <v>-3.5691313493400001</v>
      </c>
      <c r="E1608">
        <v>2.6739625978599999E-2</v>
      </c>
      <c r="F1608">
        <v>-0.77619748452899995</v>
      </c>
      <c r="G1608" t="s">
        <v>26</v>
      </c>
      <c r="H1608" t="s">
        <v>48</v>
      </c>
      <c r="I1608" t="s">
        <v>27</v>
      </c>
      <c r="J1608" t="s">
        <v>49</v>
      </c>
      <c r="K1608">
        <v>1.7511382283300001</v>
      </c>
      <c r="L1608">
        <v>0.52684476042700001</v>
      </c>
      <c r="M1608">
        <v>0.45222085838699999</v>
      </c>
      <c r="N1608">
        <v>4.2614512568099998E-2</v>
      </c>
      <c r="O1608">
        <v>0.55592322964899998</v>
      </c>
      <c r="P1608">
        <v>0.38175270107999998</v>
      </c>
      <c r="Q1608" t="b">
        <f>I1608=J1608</f>
        <v>0</v>
      </c>
      <c r="R1608" t="b">
        <f t="shared" si="100"/>
        <v>1</v>
      </c>
      <c r="S1608" t="b">
        <f t="shared" si="101"/>
        <v>1</v>
      </c>
      <c r="T1608">
        <f t="shared" si="102"/>
        <v>4.087117699414426</v>
      </c>
      <c r="U1608" s="3">
        <f t="shared" si="103"/>
        <v>0.14309380981081554</v>
      </c>
    </row>
    <row r="1609" spans="1:21" hidden="1" x14ac:dyDescent="0.15">
      <c r="A1609">
        <v>1607</v>
      </c>
      <c r="B1609" t="s">
        <v>25</v>
      </c>
      <c r="C1609" t="s">
        <v>167</v>
      </c>
      <c r="D1609">
        <v>-3.4281909364200001</v>
      </c>
      <c r="E1609">
        <v>3.9314407072399998E-2</v>
      </c>
      <c r="F1609">
        <v>0.94607046806899997</v>
      </c>
      <c r="G1609" t="s">
        <v>26</v>
      </c>
      <c r="H1609" t="s">
        <v>168</v>
      </c>
      <c r="I1609" t="s">
        <v>27</v>
      </c>
      <c r="J1609" t="s">
        <v>169</v>
      </c>
      <c r="K1609">
        <v>0.31587915986300003</v>
      </c>
      <c r="L1609">
        <v>1.4387567748000001</v>
      </c>
      <c r="M1609">
        <v>1.41516611855</v>
      </c>
      <c r="N1609">
        <v>7.4682534478899998E-2</v>
      </c>
      <c r="O1609">
        <v>1.6750998668399999</v>
      </c>
      <c r="P1609">
        <v>1.2844036697200001</v>
      </c>
      <c r="Q1609" t="b">
        <f>I1609=J1609</f>
        <v>0</v>
      </c>
      <c r="R1609" t="b">
        <f t="shared" si="100"/>
        <v>1</v>
      </c>
      <c r="S1609" t="b">
        <f t="shared" si="101"/>
        <v>1</v>
      </c>
      <c r="T1609">
        <f t="shared" si="102"/>
        <v>5.2314265958713939</v>
      </c>
      <c r="U1609" s="3">
        <f t="shared" si="103"/>
        <v>0.87923785068023719</v>
      </c>
    </row>
    <row r="1610" spans="1:21" hidden="1" x14ac:dyDescent="0.15">
      <c r="A1610">
        <v>1608</v>
      </c>
      <c r="B1610" t="s">
        <v>25</v>
      </c>
      <c r="C1610" t="s">
        <v>182</v>
      </c>
      <c r="D1610">
        <v>-3.4954296560799998</v>
      </c>
      <c r="E1610">
        <v>3.2802695483700003E-2</v>
      </c>
      <c r="F1610">
        <v>0.84881844208400004</v>
      </c>
      <c r="G1610" t="s">
        <v>26</v>
      </c>
      <c r="H1610" t="s">
        <v>183</v>
      </c>
      <c r="I1610" t="s">
        <v>27</v>
      </c>
      <c r="J1610" t="s">
        <v>20</v>
      </c>
      <c r="K1610">
        <v>1.53524348663</v>
      </c>
      <c r="L1610">
        <v>1.90599217229</v>
      </c>
      <c r="M1610">
        <v>1.6639029466699999</v>
      </c>
      <c r="N1610">
        <v>0.15768783761899999</v>
      </c>
      <c r="O1610">
        <v>2.1374045801500001</v>
      </c>
      <c r="P1610">
        <v>1.33817701453</v>
      </c>
      <c r="Q1610" t="b">
        <f>I1610=J1610</f>
        <v>0</v>
      </c>
      <c r="R1610" t="b">
        <f t="shared" si="100"/>
        <v>1</v>
      </c>
      <c r="S1610" t="b">
        <f t="shared" si="101"/>
        <v>1</v>
      </c>
      <c r="T1610">
        <f t="shared" si="102"/>
        <v>5.0684160407543075</v>
      </c>
      <c r="U1610" s="3">
        <f t="shared" si="103"/>
        <v>0.39419200228025592</v>
      </c>
    </row>
    <row r="1611" spans="1:21" hidden="1" x14ac:dyDescent="0.15">
      <c r="A1611">
        <v>1609</v>
      </c>
      <c r="B1611" t="s">
        <v>25</v>
      </c>
      <c r="C1611" t="s">
        <v>342</v>
      </c>
      <c r="D1611">
        <v>-3.7755986534099999</v>
      </c>
      <c r="E1611">
        <v>1.46053623629E-2</v>
      </c>
      <c r="F1611">
        <v>0.93485033142200002</v>
      </c>
      <c r="G1611" t="s">
        <v>26</v>
      </c>
      <c r="H1611" t="s">
        <v>343</v>
      </c>
      <c r="I1611" t="s">
        <v>27</v>
      </c>
      <c r="J1611" t="s">
        <v>20</v>
      </c>
      <c r="K1611">
        <v>1.77537791003</v>
      </c>
      <c r="L1611">
        <v>2.3539232550400002</v>
      </c>
      <c r="M1611">
        <v>1.95209358195</v>
      </c>
      <c r="N1611">
        <v>0.226334726155</v>
      </c>
      <c r="O1611">
        <v>2.6582278481000001</v>
      </c>
      <c r="P1611">
        <v>1.6107142857100001</v>
      </c>
      <c r="Q1611" t="b">
        <f>I1611=J1611</f>
        <v>0</v>
      </c>
      <c r="R1611" t="b">
        <f t="shared" si="100"/>
        <v>1</v>
      </c>
      <c r="S1611" t="b">
        <f t="shared" si="101"/>
        <v>1</v>
      </c>
      <c r="T1611">
        <f t="shared" si="102"/>
        <v>4.6281610435361786</v>
      </c>
      <c r="U1611" s="3">
        <f t="shared" si="103"/>
        <v>0.23279337372689601</v>
      </c>
    </row>
    <row r="1612" spans="1:21" s="6" customFormat="1" x14ac:dyDescent="0.15">
      <c r="A1612" s="6">
        <v>1610</v>
      </c>
      <c r="B1612" s="6" t="s">
        <v>25</v>
      </c>
      <c r="C1612" s="6" t="s">
        <v>192</v>
      </c>
      <c r="D1612" s="6">
        <v>-3.7070091863000001</v>
      </c>
      <c r="E1612" s="6">
        <v>1.7948648347900002E-2</v>
      </c>
      <c r="F1612" s="6">
        <v>0.92345595759400001</v>
      </c>
      <c r="G1612" s="6" t="s">
        <v>26</v>
      </c>
      <c r="H1612" s="6" t="s">
        <v>193</v>
      </c>
      <c r="I1612" s="6" t="s">
        <v>27</v>
      </c>
      <c r="J1612" s="6" t="s">
        <v>27</v>
      </c>
      <c r="K1612" s="6">
        <v>1.53326132804</v>
      </c>
      <c r="L1612" s="6">
        <v>0.56063427399800003</v>
      </c>
      <c r="M1612" s="6">
        <v>0.51502064549299997</v>
      </c>
      <c r="N1612" s="6">
        <v>2.9749415621900002E-2</v>
      </c>
      <c r="O1612" s="6">
        <v>0.58812684365800005</v>
      </c>
      <c r="P1612" s="6">
        <v>0.45190380761499999</v>
      </c>
      <c r="Q1612" s="6" t="b">
        <f>I1612=J1612</f>
        <v>1</v>
      </c>
      <c r="R1612" s="6" t="b">
        <f t="shared" si="100"/>
        <v>1</v>
      </c>
      <c r="S1612" s="6" t="b">
        <f t="shared" si="101"/>
        <v>1</v>
      </c>
      <c r="T1612" s="6">
        <f t="shared" si="102"/>
        <v>4.5790155267022996</v>
      </c>
      <c r="U1612" s="7">
        <f t="shared" si="103"/>
        <v>0.33030961825795813</v>
      </c>
    </row>
    <row r="1613" spans="1:21" hidden="1" x14ac:dyDescent="0.15">
      <c r="A1613">
        <v>1611</v>
      </c>
      <c r="B1613" t="s">
        <v>25</v>
      </c>
      <c r="C1613" t="s">
        <v>81</v>
      </c>
      <c r="D1613">
        <v>-3.71349445825</v>
      </c>
      <c r="E1613">
        <v>1.76061112614E-2</v>
      </c>
      <c r="F1613">
        <v>0.93573803937199995</v>
      </c>
      <c r="G1613" t="s">
        <v>26</v>
      </c>
      <c r="H1613" t="s">
        <v>82</v>
      </c>
      <c r="I1613" t="s">
        <v>27</v>
      </c>
      <c r="J1613" t="s">
        <v>83</v>
      </c>
      <c r="K1613">
        <v>1.7203839197599999</v>
      </c>
      <c r="L1613">
        <v>4.2177370358999999</v>
      </c>
      <c r="M1613">
        <v>3.55563009853</v>
      </c>
      <c r="N1613">
        <v>0.38485998954400003</v>
      </c>
      <c r="O1613">
        <v>4.6666666666700003</v>
      </c>
      <c r="P1613">
        <v>2.8263473053900001</v>
      </c>
      <c r="Q1613" t="b">
        <f>I1613=J1613</f>
        <v>0</v>
      </c>
      <c r="R1613" t="b">
        <f t="shared" si="100"/>
        <v>1</v>
      </c>
      <c r="S1613" t="b">
        <f t="shared" si="101"/>
        <v>1</v>
      </c>
      <c r="T1613">
        <f t="shared" si="102"/>
        <v>4.7817892513599451</v>
      </c>
      <c r="U1613" s="3">
        <f t="shared" si="103"/>
        <v>0.28044343682828715</v>
      </c>
    </row>
    <row r="1614" spans="1:21" hidden="1" x14ac:dyDescent="0.15">
      <c r="A1614">
        <v>1612</v>
      </c>
      <c r="B1614" t="s">
        <v>25</v>
      </c>
      <c r="C1614" t="s">
        <v>200</v>
      </c>
      <c r="D1614">
        <v>-3.75415924076</v>
      </c>
      <c r="E1614">
        <v>1.55859845163E-2</v>
      </c>
      <c r="F1614">
        <v>0.921235108385</v>
      </c>
      <c r="G1614" t="s">
        <v>26</v>
      </c>
      <c r="H1614" t="s">
        <v>201</v>
      </c>
      <c r="I1614" t="s">
        <v>27</v>
      </c>
      <c r="J1614" t="s">
        <v>20</v>
      </c>
      <c r="K1614">
        <v>1.58936492359</v>
      </c>
      <c r="L1614">
        <v>1.13031158152</v>
      </c>
      <c r="M1614">
        <v>1.0018999391700001</v>
      </c>
      <c r="N1614">
        <v>8.0794310004199996E-2</v>
      </c>
      <c r="O1614">
        <v>1.2688821752299999</v>
      </c>
      <c r="P1614">
        <v>0.85014137605999995</v>
      </c>
      <c r="Q1614" t="b">
        <f>I1614=J1614</f>
        <v>0</v>
      </c>
      <c r="R1614" t="b">
        <f t="shared" si="100"/>
        <v>1</v>
      </c>
      <c r="S1614" t="b">
        <f t="shared" si="101"/>
        <v>1</v>
      </c>
      <c r="T1614">
        <f t="shared" si="102"/>
        <v>5.1828006099468169</v>
      </c>
      <c r="U1614" s="3">
        <f t="shared" si="103"/>
        <v>0.38667718741110929</v>
      </c>
    </row>
    <row r="1615" spans="1:21" hidden="1" x14ac:dyDescent="0.15">
      <c r="A1615">
        <v>1613</v>
      </c>
      <c r="B1615" t="s">
        <v>125</v>
      </c>
      <c r="C1615" t="s">
        <v>238</v>
      </c>
      <c r="D1615">
        <v>-3.9264891242500002</v>
      </c>
      <c r="E1615">
        <v>9.1153737406299996E-3</v>
      </c>
      <c r="F1615">
        <v>0.93854271751200002</v>
      </c>
      <c r="G1615" t="s">
        <v>126</v>
      </c>
      <c r="H1615" t="s">
        <v>239</v>
      </c>
      <c r="I1615" t="s">
        <v>27</v>
      </c>
      <c r="J1615" t="s">
        <v>98</v>
      </c>
      <c r="K1615">
        <v>5.6982944533300002E-2</v>
      </c>
      <c r="L1615">
        <v>3.2080017709700002</v>
      </c>
      <c r="M1615">
        <v>3.1947243422799998</v>
      </c>
      <c r="N1615">
        <v>0.23300706554100001</v>
      </c>
      <c r="O1615">
        <v>4.0905172413799997</v>
      </c>
      <c r="P1615">
        <v>2.6428571428600001</v>
      </c>
      <c r="Q1615" t="b">
        <f>I1615=J1615</f>
        <v>0</v>
      </c>
      <c r="R1615" t="b">
        <f t="shared" si="100"/>
        <v>1</v>
      </c>
      <c r="S1615" t="b">
        <f t="shared" si="101"/>
        <v>1</v>
      </c>
      <c r="T1615">
        <f t="shared" si="102"/>
        <v>6.2129450673901081</v>
      </c>
      <c r="U1615" s="3">
        <f t="shared" si="103"/>
        <v>0.98165670421507945</v>
      </c>
    </row>
    <row r="1616" spans="1:21" hidden="1" x14ac:dyDescent="0.15">
      <c r="A1616">
        <v>1614</v>
      </c>
      <c r="B1616" t="s">
        <v>125</v>
      </c>
      <c r="C1616" t="s">
        <v>129</v>
      </c>
      <c r="D1616">
        <v>-4.9296130786500001</v>
      </c>
      <c r="E1616">
        <v>2.2133107193299999E-4</v>
      </c>
      <c r="F1616">
        <v>0.90715243453200001</v>
      </c>
      <c r="G1616" t="s">
        <v>126</v>
      </c>
      <c r="H1616" t="s">
        <v>130</v>
      </c>
      <c r="I1616" t="s">
        <v>27</v>
      </c>
      <c r="J1616" t="s">
        <v>49</v>
      </c>
      <c r="K1616">
        <v>0.713300783858</v>
      </c>
      <c r="L1616">
        <v>0.449860345519</v>
      </c>
      <c r="M1616">
        <v>0.420583988618</v>
      </c>
      <c r="N1616">
        <v>4.1043494642600001E-2</v>
      </c>
      <c r="O1616">
        <v>0.60177552314500005</v>
      </c>
      <c r="P1616">
        <v>0.33014669523700002</v>
      </c>
      <c r="Q1616" t="b">
        <f>I1616=J1616</f>
        <v>0</v>
      </c>
      <c r="R1616" t="b">
        <f t="shared" si="100"/>
        <v>1</v>
      </c>
      <c r="S1616" t="b">
        <f t="shared" si="101"/>
        <v>1</v>
      </c>
      <c r="T1616">
        <f t="shared" si="102"/>
        <v>6.6180726147541575</v>
      </c>
      <c r="U1616" s="3">
        <f t="shared" si="103"/>
        <v>0.78443851393598008</v>
      </c>
    </row>
    <row r="1617" spans="1:21" hidden="1" x14ac:dyDescent="0.15">
      <c r="A1617">
        <v>1615</v>
      </c>
      <c r="B1617" t="s">
        <v>125</v>
      </c>
      <c r="C1617" t="s">
        <v>137</v>
      </c>
      <c r="D1617">
        <v>-3.6389544913799998</v>
      </c>
      <c r="E1617">
        <v>2.1909387277900001E-2</v>
      </c>
      <c r="F1617">
        <v>0.92225712173499996</v>
      </c>
      <c r="G1617" t="s">
        <v>126</v>
      </c>
      <c r="H1617" t="s">
        <v>138</v>
      </c>
      <c r="I1617" t="s">
        <v>27</v>
      </c>
      <c r="J1617" t="s">
        <v>139</v>
      </c>
      <c r="K1617">
        <v>2.5238742418100002</v>
      </c>
      <c r="L1617">
        <v>2.8406209706199999</v>
      </c>
      <c r="M1617">
        <v>2.43417448767</v>
      </c>
      <c r="N1617">
        <v>0.161040703304</v>
      </c>
      <c r="O1617">
        <v>2.8699186991899999</v>
      </c>
      <c r="P1617">
        <v>2.15530726257</v>
      </c>
      <c r="Q1617" t="b">
        <f>I1617=J1617</f>
        <v>0</v>
      </c>
      <c r="R1617" t="b">
        <f t="shared" si="100"/>
        <v>1</v>
      </c>
      <c r="S1617" t="b">
        <f t="shared" si="101"/>
        <v>1</v>
      </c>
      <c r="T1617">
        <f t="shared" si="102"/>
        <v>4.4374584931550656</v>
      </c>
      <c r="U1617" s="3">
        <f t="shared" si="103"/>
        <v>-0.13753142511785257</v>
      </c>
    </row>
    <row r="1618" spans="1:21" hidden="1" x14ac:dyDescent="0.15">
      <c r="A1618">
        <v>1616</v>
      </c>
      <c r="B1618" t="s">
        <v>125</v>
      </c>
      <c r="C1618" t="s">
        <v>140</v>
      </c>
      <c r="D1618">
        <v>-3.3592922865100001</v>
      </c>
      <c r="E1618">
        <v>4.7077298974899998E-2</v>
      </c>
      <c r="F1618">
        <v>0.94193324221399999</v>
      </c>
      <c r="G1618" t="s">
        <v>126</v>
      </c>
      <c r="H1618" t="s">
        <v>141</v>
      </c>
      <c r="I1618" t="s">
        <v>27</v>
      </c>
      <c r="J1618" t="s">
        <v>24</v>
      </c>
      <c r="K1618">
        <v>0.56848224281799997</v>
      </c>
      <c r="L1618">
        <v>12.971025878000001</v>
      </c>
      <c r="M1618">
        <v>12.670254161800001</v>
      </c>
      <c r="N1618">
        <v>0.52907847163099997</v>
      </c>
      <c r="O1618">
        <v>13.4693877551</v>
      </c>
      <c r="P1618">
        <v>11.0821256039</v>
      </c>
      <c r="Q1618" t="b">
        <f>I1618=J1618</f>
        <v>0</v>
      </c>
      <c r="R1618" t="b">
        <f t="shared" si="100"/>
        <v>1</v>
      </c>
      <c r="S1618" t="b">
        <f t="shared" si="101"/>
        <v>1</v>
      </c>
      <c r="T1618">
        <f t="shared" si="102"/>
        <v>4.5121135695443115</v>
      </c>
      <c r="U1618" s="3">
        <f t="shared" si="103"/>
        <v>0.74801953272846711</v>
      </c>
    </row>
    <row r="1619" spans="1:21" hidden="1" x14ac:dyDescent="0.15">
      <c r="A1619">
        <v>1617</v>
      </c>
      <c r="B1619" t="s">
        <v>125</v>
      </c>
      <c r="C1619" t="s">
        <v>144</v>
      </c>
      <c r="D1619">
        <v>-4.2409945425000002</v>
      </c>
      <c r="E1619">
        <v>3.1589559691700001E-3</v>
      </c>
      <c r="F1619">
        <v>0.94175288540199997</v>
      </c>
      <c r="G1619" t="s">
        <v>126</v>
      </c>
      <c r="H1619" t="s">
        <v>145</v>
      </c>
      <c r="I1619" t="s">
        <v>27</v>
      </c>
      <c r="J1619" t="s">
        <v>146</v>
      </c>
      <c r="K1619">
        <v>-1.62635776639</v>
      </c>
      <c r="L1619">
        <v>3.3812521331599998</v>
      </c>
      <c r="M1619">
        <v>3.6172579410100001</v>
      </c>
      <c r="N1619">
        <v>0.14511309425800001</v>
      </c>
      <c r="O1619">
        <v>3.8596491228100001</v>
      </c>
      <c r="P1619">
        <v>3.1395683453199998</v>
      </c>
      <c r="Q1619" t="b">
        <f>I1619=J1619</f>
        <v>0</v>
      </c>
      <c r="R1619" t="b">
        <f t="shared" si="100"/>
        <v>1</v>
      </c>
      <c r="S1619" t="b">
        <f t="shared" si="101"/>
        <v>1</v>
      </c>
      <c r="T1619">
        <f t="shared" si="102"/>
        <v>4.9622040048967015</v>
      </c>
      <c r="U1619" s="3">
        <f t="shared" si="103"/>
        <v>0.34450185248929283</v>
      </c>
    </row>
    <row r="1620" spans="1:21" hidden="1" x14ac:dyDescent="0.15">
      <c r="A1620">
        <v>1618</v>
      </c>
      <c r="B1620" t="s">
        <v>125</v>
      </c>
      <c r="C1620" t="s">
        <v>373</v>
      </c>
      <c r="D1620">
        <v>-3.4014211405300001</v>
      </c>
      <c r="E1620">
        <v>4.2192869989499997E-2</v>
      </c>
      <c r="F1620">
        <v>0.91844492029400004</v>
      </c>
      <c r="G1620" t="s">
        <v>126</v>
      </c>
      <c r="H1620" t="s">
        <v>374</v>
      </c>
      <c r="I1620" t="s">
        <v>27</v>
      </c>
      <c r="J1620" t="s">
        <v>95</v>
      </c>
      <c r="K1620">
        <v>-0.20455393945799999</v>
      </c>
      <c r="L1620">
        <v>2.1230845448300002</v>
      </c>
      <c r="M1620">
        <v>2.1403735407200002</v>
      </c>
      <c r="N1620">
        <v>8.4520473821800002E-2</v>
      </c>
      <c r="O1620">
        <v>2.2784810126599999</v>
      </c>
      <c r="P1620">
        <v>1.80761904762</v>
      </c>
      <c r="Q1620" t="b">
        <f>I1620=J1620</f>
        <v>0</v>
      </c>
      <c r="R1620" t="b">
        <f t="shared" si="100"/>
        <v>1</v>
      </c>
      <c r="S1620" t="b">
        <f t="shared" si="101"/>
        <v>1</v>
      </c>
      <c r="T1620">
        <f t="shared" si="102"/>
        <v>5.5709811333139081</v>
      </c>
      <c r="U1620" s="3">
        <f t="shared" si="103"/>
        <v>0.92656448314470574</v>
      </c>
    </row>
    <row r="1621" spans="1:21" hidden="1" x14ac:dyDescent="0.15">
      <c r="A1621">
        <v>1619</v>
      </c>
      <c r="B1621" t="s">
        <v>125</v>
      </c>
      <c r="C1621" t="s">
        <v>44</v>
      </c>
      <c r="D1621">
        <v>-3.4777228538</v>
      </c>
      <c r="E1621">
        <v>3.4421967178899997E-2</v>
      </c>
      <c r="F1621">
        <v>0.94450650974499994</v>
      </c>
      <c r="G1621" t="s">
        <v>126</v>
      </c>
      <c r="H1621" t="s">
        <v>45</v>
      </c>
      <c r="I1621" t="s">
        <v>27</v>
      </c>
      <c r="J1621" t="s">
        <v>46</v>
      </c>
      <c r="K1621">
        <v>-0.29784874223000002</v>
      </c>
      <c r="L1621">
        <v>10.915162305400001</v>
      </c>
      <c r="M1621">
        <v>11.5056910824</v>
      </c>
      <c r="N1621">
        <v>1.9826465362100001</v>
      </c>
      <c r="O1621">
        <v>15.472440944900001</v>
      </c>
      <c r="P1621">
        <v>8.7488789237700004</v>
      </c>
      <c r="Q1621" t="b">
        <f>I1621=J1621</f>
        <v>0</v>
      </c>
      <c r="R1621" t="b">
        <f t="shared" si="100"/>
        <v>1</v>
      </c>
      <c r="S1621" t="b">
        <f t="shared" si="101"/>
        <v>1</v>
      </c>
      <c r="T1621">
        <f t="shared" si="102"/>
        <v>3.3912055922901261</v>
      </c>
      <c r="U1621" s="3">
        <f t="shared" si="103"/>
        <v>0.82434049831295608</v>
      </c>
    </row>
    <row r="1622" spans="1:21" hidden="1" x14ac:dyDescent="0.15">
      <c r="A1622">
        <v>1620</v>
      </c>
      <c r="B1622" t="s">
        <v>125</v>
      </c>
      <c r="C1622" t="s">
        <v>246</v>
      </c>
      <c r="D1622">
        <v>-3.6416994113499999</v>
      </c>
      <c r="E1622">
        <v>2.1736043482199999E-2</v>
      </c>
      <c r="F1622">
        <v>0.89832654948699997</v>
      </c>
      <c r="G1622" t="s">
        <v>126</v>
      </c>
      <c r="H1622" t="s">
        <v>247</v>
      </c>
      <c r="I1622" t="s">
        <v>27</v>
      </c>
      <c r="J1622" t="s">
        <v>105</v>
      </c>
      <c r="K1622">
        <v>2.32995496833</v>
      </c>
      <c r="L1622">
        <v>2.3048843462900002</v>
      </c>
      <c r="M1622">
        <v>1.9936890594700001</v>
      </c>
      <c r="N1622">
        <v>0.13356279029000001</v>
      </c>
      <c r="O1622">
        <v>2.35873605948</v>
      </c>
      <c r="P1622">
        <v>1.7869292748400001</v>
      </c>
      <c r="Q1622" t="b">
        <f>I1622=J1622</f>
        <v>0</v>
      </c>
      <c r="R1622" t="b">
        <f t="shared" si="100"/>
        <v>1</v>
      </c>
      <c r="S1622" t="b">
        <f t="shared" si="101"/>
        <v>1</v>
      </c>
      <c r="T1622">
        <f t="shared" si="102"/>
        <v>4.28118328015203</v>
      </c>
      <c r="U1622" s="3">
        <f t="shared" si="103"/>
        <v>-8.8463079416333953E-2</v>
      </c>
    </row>
    <row r="1623" spans="1:21" hidden="1" x14ac:dyDescent="0.15">
      <c r="A1623">
        <v>1621</v>
      </c>
      <c r="B1623" t="s">
        <v>125</v>
      </c>
      <c r="C1623" t="s">
        <v>471</v>
      </c>
      <c r="D1623">
        <v>-3.4357220383799998</v>
      </c>
      <c r="E1623">
        <v>3.8534920597300001E-2</v>
      </c>
      <c r="F1623">
        <v>0.91887841244299995</v>
      </c>
      <c r="G1623" t="s">
        <v>126</v>
      </c>
      <c r="H1623" t="s">
        <v>472</v>
      </c>
      <c r="I1623" t="s">
        <v>27</v>
      </c>
      <c r="J1623" t="s">
        <v>95</v>
      </c>
      <c r="K1623">
        <v>0.63356781292099995</v>
      </c>
      <c r="L1623">
        <v>9.0481256167499993</v>
      </c>
      <c r="M1623">
        <v>8.8435425606900004</v>
      </c>
      <c r="N1623">
        <v>0.322906328081</v>
      </c>
      <c r="O1623">
        <v>9.3838862559200003</v>
      </c>
      <c r="P1623">
        <v>7.8106995884800003</v>
      </c>
      <c r="Q1623" t="b">
        <f>I1623=J1623</f>
        <v>0</v>
      </c>
      <c r="R1623" t="b">
        <f t="shared" si="100"/>
        <v>1</v>
      </c>
      <c r="S1623" t="b">
        <f t="shared" si="101"/>
        <v>1</v>
      </c>
      <c r="T1623">
        <f t="shared" si="102"/>
        <v>4.8719598553217924</v>
      </c>
      <c r="U1623" s="3">
        <f t="shared" si="103"/>
        <v>0.73991254783064997</v>
      </c>
    </row>
    <row r="1624" spans="1:21" hidden="1" x14ac:dyDescent="0.15">
      <c r="A1624">
        <v>1622</v>
      </c>
      <c r="B1624" t="s">
        <v>125</v>
      </c>
      <c r="C1624" t="s">
        <v>330</v>
      </c>
      <c r="D1624">
        <v>-3.3621055415000001</v>
      </c>
      <c r="E1624">
        <v>4.6737161443800003E-2</v>
      </c>
      <c r="F1624">
        <v>0.90058910445399998</v>
      </c>
      <c r="G1624" t="s">
        <v>126</v>
      </c>
      <c r="H1624" t="s">
        <v>331</v>
      </c>
      <c r="I1624" t="s">
        <v>27</v>
      </c>
      <c r="J1624" t="s">
        <v>91</v>
      </c>
      <c r="K1624">
        <v>1.6273473432300001</v>
      </c>
      <c r="L1624">
        <v>0.803423804302</v>
      </c>
      <c r="M1624">
        <v>0.73418633781800002</v>
      </c>
      <c r="N1624">
        <v>4.2546212873100002E-2</v>
      </c>
      <c r="O1624">
        <v>0.90181335692200004</v>
      </c>
      <c r="P1624">
        <v>0.66289517470899995</v>
      </c>
      <c r="Q1624" t="b">
        <f>I1624=J1624</f>
        <v>0</v>
      </c>
      <c r="R1624" t="b">
        <f t="shared" si="100"/>
        <v>1</v>
      </c>
      <c r="S1624" t="b">
        <f t="shared" si="101"/>
        <v>1</v>
      </c>
      <c r="T1624">
        <f t="shared" si="102"/>
        <v>5.6154982095728894</v>
      </c>
      <c r="U1624" s="3">
        <f t="shared" si="103"/>
        <v>0.42040856127215293</v>
      </c>
    </row>
    <row r="1625" spans="1:21" hidden="1" x14ac:dyDescent="0.15">
      <c r="A1625">
        <v>1623</v>
      </c>
      <c r="B1625" t="s">
        <v>125</v>
      </c>
      <c r="C1625" t="s">
        <v>170</v>
      </c>
      <c r="D1625">
        <v>-4.0390711576799996</v>
      </c>
      <c r="E1625">
        <v>6.31175183247E-3</v>
      </c>
      <c r="F1625">
        <v>0.95655675039700006</v>
      </c>
      <c r="G1625" t="s">
        <v>126</v>
      </c>
      <c r="H1625" t="s">
        <v>171</v>
      </c>
      <c r="I1625" t="s">
        <v>27</v>
      </c>
      <c r="J1625" t="s">
        <v>95</v>
      </c>
      <c r="K1625">
        <v>0.67602084306400001</v>
      </c>
      <c r="L1625">
        <v>1.60527743704</v>
      </c>
      <c r="M1625">
        <v>1.5712174290400001</v>
      </c>
      <c r="N1625">
        <v>5.0383073762799997E-2</v>
      </c>
      <c r="O1625">
        <v>1.6722972973000001</v>
      </c>
      <c r="P1625">
        <v>1.3674351585</v>
      </c>
      <c r="Q1625" t="b">
        <f>I1625=J1625</f>
        <v>0</v>
      </c>
      <c r="R1625" t="b">
        <f t="shared" si="100"/>
        <v>1</v>
      </c>
      <c r="S1625" t="b">
        <f t="shared" si="101"/>
        <v>1</v>
      </c>
      <c r="T1625">
        <f t="shared" si="102"/>
        <v>6.0508840773643513</v>
      </c>
      <c r="U1625" s="3">
        <f t="shared" si="103"/>
        <v>0.77655468707691322</v>
      </c>
    </row>
    <row r="1626" spans="1:21" hidden="1" x14ac:dyDescent="0.15">
      <c r="A1626">
        <v>1624</v>
      </c>
      <c r="B1626" t="s">
        <v>125</v>
      </c>
      <c r="C1626" t="s">
        <v>410</v>
      </c>
      <c r="D1626">
        <v>-4.0164772965699997</v>
      </c>
      <c r="E1626">
        <v>6.8021927205299997E-3</v>
      </c>
      <c r="F1626">
        <v>0.94425571687400001</v>
      </c>
      <c r="G1626" t="s">
        <v>126</v>
      </c>
      <c r="H1626" t="s">
        <v>411</v>
      </c>
      <c r="I1626" t="s">
        <v>27</v>
      </c>
      <c r="J1626" t="s">
        <v>98</v>
      </c>
      <c r="K1626">
        <v>-0.438702249765</v>
      </c>
      <c r="L1626">
        <v>3.5811887039100001</v>
      </c>
      <c r="M1626">
        <v>3.7153630728999998</v>
      </c>
      <c r="N1626">
        <v>0.30584381334100003</v>
      </c>
      <c r="O1626">
        <v>4.23076923077</v>
      </c>
      <c r="P1626">
        <v>2.9792207792199998</v>
      </c>
      <c r="Q1626" t="b">
        <f>I1626=J1626</f>
        <v>0</v>
      </c>
      <c r="R1626" t="b">
        <f t="shared" si="100"/>
        <v>1</v>
      </c>
      <c r="S1626" t="b">
        <f t="shared" si="101"/>
        <v>1</v>
      </c>
      <c r="T1626">
        <f t="shared" si="102"/>
        <v>4.0921162925554695</v>
      </c>
      <c r="U1626" s="3">
        <f t="shared" si="103"/>
        <v>0.78558661660564078</v>
      </c>
    </row>
    <row r="1627" spans="1:21" hidden="1" x14ac:dyDescent="0.15">
      <c r="A1627">
        <v>1625</v>
      </c>
      <c r="B1627" t="s">
        <v>125</v>
      </c>
      <c r="C1627" t="s">
        <v>264</v>
      </c>
      <c r="D1627">
        <v>-3.49448441946</v>
      </c>
      <c r="E1627">
        <v>3.2887474509400001E-2</v>
      </c>
      <c r="F1627">
        <v>0.93274950320500005</v>
      </c>
      <c r="G1627" t="s">
        <v>126</v>
      </c>
      <c r="H1627" t="s">
        <v>265</v>
      </c>
      <c r="I1627" t="s">
        <v>27</v>
      </c>
      <c r="J1627" t="s">
        <v>98</v>
      </c>
      <c r="K1627">
        <v>-1.2762390877900001</v>
      </c>
      <c r="L1627">
        <v>1.9301167749999999</v>
      </c>
      <c r="M1627">
        <v>2.3491922245699999</v>
      </c>
      <c r="N1627">
        <v>0.32836750855199998</v>
      </c>
      <c r="O1627">
        <v>2.7598314606700001</v>
      </c>
      <c r="P1627">
        <v>1.5106990014299999</v>
      </c>
      <c r="Q1627" t="b">
        <f>I1627=J1627</f>
        <v>0</v>
      </c>
      <c r="R1627" t="b">
        <f t="shared" si="100"/>
        <v>1</v>
      </c>
      <c r="S1627" t="b">
        <f t="shared" si="101"/>
        <v>1</v>
      </c>
      <c r="T1627">
        <f t="shared" si="102"/>
        <v>3.8040683889471625</v>
      </c>
      <c r="U1627" s="3">
        <f t="shared" si="103"/>
        <v>0.329013594236028</v>
      </c>
    </row>
    <row r="1628" spans="1:21" hidden="1" x14ac:dyDescent="0.15">
      <c r="A1628">
        <v>1626</v>
      </c>
      <c r="B1628" t="s">
        <v>125</v>
      </c>
      <c r="C1628" t="s">
        <v>66</v>
      </c>
      <c r="D1628">
        <v>-3.6461334173000002</v>
      </c>
      <c r="E1628">
        <v>2.1458545494E-2</v>
      </c>
      <c r="F1628">
        <v>0.90410056375199999</v>
      </c>
      <c r="G1628" t="s">
        <v>126</v>
      </c>
      <c r="H1628" t="s">
        <v>67</v>
      </c>
      <c r="I1628" t="s">
        <v>27</v>
      </c>
      <c r="J1628" t="s">
        <v>43</v>
      </c>
      <c r="K1628">
        <v>1.14167329569</v>
      </c>
      <c r="L1628">
        <v>2.5535612489499999</v>
      </c>
      <c r="M1628">
        <v>2.4032515199</v>
      </c>
      <c r="N1628">
        <v>0.13165739236999999</v>
      </c>
      <c r="O1628">
        <v>2.67643865364</v>
      </c>
      <c r="P1628">
        <v>2.0812928501500001</v>
      </c>
      <c r="Q1628" t="b">
        <f>I1628=J1628</f>
        <v>0</v>
      </c>
      <c r="R1628" t="b">
        <f t="shared" si="100"/>
        <v>1</v>
      </c>
      <c r="S1628" t="b">
        <f t="shared" si="101"/>
        <v>1</v>
      </c>
      <c r="T1628">
        <f t="shared" si="102"/>
        <v>4.5204131175365152</v>
      </c>
      <c r="U1628" s="3">
        <f t="shared" si="103"/>
        <v>0.49488099162397953</v>
      </c>
    </row>
    <row r="1629" spans="1:21" hidden="1" x14ac:dyDescent="0.15">
      <c r="A1629">
        <v>1627</v>
      </c>
      <c r="B1629" t="s">
        <v>125</v>
      </c>
      <c r="C1629" t="s">
        <v>186</v>
      </c>
      <c r="D1629">
        <v>-3.5883905124900002</v>
      </c>
      <c r="E1629">
        <v>2.5323609866000001E-2</v>
      </c>
      <c r="F1629">
        <v>0.88373142231000001</v>
      </c>
      <c r="G1629" t="s">
        <v>126</v>
      </c>
      <c r="H1629" t="s">
        <v>187</v>
      </c>
      <c r="I1629" t="s">
        <v>27</v>
      </c>
      <c r="J1629" t="s">
        <v>91</v>
      </c>
      <c r="K1629">
        <v>-1.41746608964</v>
      </c>
      <c r="L1629">
        <v>0.60019995781900004</v>
      </c>
      <c r="M1629">
        <v>0.70753099479299997</v>
      </c>
      <c r="N1629">
        <v>7.5720356034100003E-2</v>
      </c>
      <c r="O1629">
        <v>0.83688245315200005</v>
      </c>
      <c r="P1629">
        <v>0.56126126126099996</v>
      </c>
      <c r="Q1629" t="b">
        <f>I1629=J1629</f>
        <v>0</v>
      </c>
      <c r="R1629" t="b">
        <f t="shared" si="100"/>
        <v>1</v>
      </c>
      <c r="S1629" t="b">
        <f t="shared" si="101"/>
        <v>1</v>
      </c>
      <c r="T1629">
        <f t="shared" si="102"/>
        <v>3.6399880603688195</v>
      </c>
      <c r="U1629" s="3">
        <f t="shared" si="103"/>
        <v>0.22116992356487228</v>
      </c>
    </row>
    <row r="1630" spans="1:21" hidden="1" x14ac:dyDescent="0.15">
      <c r="A1630">
        <v>1628</v>
      </c>
      <c r="B1630" t="s">
        <v>125</v>
      </c>
      <c r="C1630" t="s">
        <v>188</v>
      </c>
      <c r="D1630">
        <v>-3.5631450199399999</v>
      </c>
      <c r="E1630">
        <v>2.7193390662300001E-2</v>
      </c>
      <c r="F1630">
        <v>0.93886132329399996</v>
      </c>
      <c r="G1630" t="s">
        <v>126</v>
      </c>
      <c r="H1630" t="s">
        <v>189</v>
      </c>
      <c r="I1630" t="s">
        <v>27</v>
      </c>
      <c r="J1630" t="s">
        <v>30</v>
      </c>
      <c r="K1630">
        <v>-1.1770099492999999</v>
      </c>
      <c r="L1630">
        <v>5.9917420456399997</v>
      </c>
      <c r="M1630">
        <v>6.81233937962</v>
      </c>
      <c r="N1630">
        <v>0.69718810318699997</v>
      </c>
      <c r="O1630">
        <v>7.5862068965500002</v>
      </c>
      <c r="P1630">
        <v>5.3170731707299996</v>
      </c>
      <c r="Q1630" t="b">
        <f>I1630=J1630</f>
        <v>0</v>
      </c>
      <c r="R1630" t="b">
        <f t="shared" si="100"/>
        <v>1</v>
      </c>
      <c r="S1630" t="b">
        <f t="shared" si="101"/>
        <v>1</v>
      </c>
      <c r="T1630">
        <f t="shared" si="102"/>
        <v>3.2546936980813239</v>
      </c>
      <c r="U1630" s="3">
        <f t="shared" si="103"/>
        <v>0.2767307412099273</v>
      </c>
    </row>
    <row r="1631" spans="1:21" hidden="1" x14ac:dyDescent="0.15">
      <c r="A1631">
        <v>1629</v>
      </c>
      <c r="B1631" t="s">
        <v>125</v>
      </c>
      <c r="C1631" t="s">
        <v>192</v>
      </c>
      <c r="D1631">
        <v>-3.4309289234100002</v>
      </c>
      <c r="E1631">
        <v>3.90295035719E-2</v>
      </c>
      <c r="F1631">
        <v>0.91951103064499995</v>
      </c>
      <c r="G1631" t="s">
        <v>126</v>
      </c>
      <c r="H1631" t="s">
        <v>193</v>
      </c>
      <c r="I1631" t="s">
        <v>27</v>
      </c>
      <c r="J1631" t="s">
        <v>27</v>
      </c>
      <c r="K1631">
        <v>0.40834348297</v>
      </c>
      <c r="L1631">
        <v>0.93368665915100002</v>
      </c>
      <c r="M1631">
        <v>0.91029555550499996</v>
      </c>
      <c r="N1631">
        <v>5.7282911622599998E-2</v>
      </c>
      <c r="O1631">
        <v>0.98371501272299999</v>
      </c>
      <c r="P1631">
        <v>0.76293706293700003</v>
      </c>
      <c r="Q1631" t="b">
        <f>I1631=J1631</f>
        <v>1</v>
      </c>
      <c r="R1631" t="b">
        <f t="shared" si="100"/>
        <v>1</v>
      </c>
      <c r="S1631" t="b">
        <f t="shared" si="101"/>
        <v>1</v>
      </c>
      <c r="T1631">
        <f t="shared" si="102"/>
        <v>3.8541677357562212</v>
      </c>
      <c r="U1631" s="3">
        <f t="shared" si="103"/>
        <v>0.78810290004678296</v>
      </c>
    </row>
    <row r="1632" spans="1:21" hidden="1" x14ac:dyDescent="0.15">
      <c r="A1632">
        <v>1630</v>
      </c>
      <c r="B1632" t="s">
        <v>125</v>
      </c>
      <c r="C1632" t="s">
        <v>266</v>
      </c>
      <c r="D1632">
        <v>-3.48911907464</v>
      </c>
      <c r="E1632">
        <v>3.3372225181999997E-2</v>
      </c>
      <c r="F1632">
        <v>0.87203071223799999</v>
      </c>
      <c r="G1632" t="s">
        <v>126</v>
      </c>
      <c r="H1632" t="s">
        <v>267</v>
      </c>
      <c r="I1632" t="s">
        <v>27</v>
      </c>
      <c r="J1632" t="s">
        <v>268</v>
      </c>
      <c r="K1632">
        <v>-0.22742629399700001</v>
      </c>
      <c r="L1632">
        <v>0.85218278288500005</v>
      </c>
      <c r="M1632">
        <v>0.869944770659</v>
      </c>
      <c r="N1632">
        <v>7.8099974556500001E-2</v>
      </c>
      <c r="O1632">
        <v>0.99248120300800002</v>
      </c>
      <c r="P1632">
        <v>0.69421221865000005</v>
      </c>
      <c r="Q1632" t="b">
        <f>I1632=J1632</f>
        <v>0</v>
      </c>
      <c r="R1632" t="b">
        <f t="shared" si="100"/>
        <v>1</v>
      </c>
      <c r="S1632" t="b">
        <f t="shared" si="101"/>
        <v>1</v>
      </c>
      <c r="T1632">
        <f t="shared" si="102"/>
        <v>3.8190663447940398</v>
      </c>
      <c r="U1632" s="3">
        <f t="shared" si="103"/>
        <v>0.88089953226027817</v>
      </c>
    </row>
    <row r="1633" spans="1:21" hidden="1" x14ac:dyDescent="0.15">
      <c r="A1633">
        <v>1631</v>
      </c>
      <c r="B1633" t="s">
        <v>125</v>
      </c>
      <c r="C1633" t="s">
        <v>81</v>
      </c>
      <c r="D1633">
        <v>-3.3729355008500002</v>
      </c>
      <c r="E1633">
        <v>4.5446688008000002E-2</v>
      </c>
      <c r="F1633">
        <v>0.92284518073599997</v>
      </c>
      <c r="G1633" t="s">
        <v>126</v>
      </c>
      <c r="H1633" t="s">
        <v>82</v>
      </c>
      <c r="I1633" t="s">
        <v>27</v>
      </c>
      <c r="J1633" t="s">
        <v>83</v>
      </c>
      <c r="K1633">
        <v>1.92566223599</v>
      </c>
      <c r="L1633">
        <v>7.0226316450899997</v>
      </c>
      <c r="M1633">
        <v>6.2590621228199996</v>
      </c>
      <c r="N1633">
        <v>0.39652308073199999</v>
      </c>
      <c r="O1633">
        <v>7.1492957746499997</v>
      </c>
      <c r="P1633">
        <v>5.3314606741599997</v>
      </c>
      <c r="Q1633" t="b">
        <f>I1633=J1633</f>
        <v>0</v>
      </c>
      <c r="R1633" t="b">
        <f t="shared" si="100"/>
        <v>1</v>
      </c>
      <c r="S1633" t="b">
        <f t="shared" si="101"/>
        <v>1</v>
      </c>
      <c r="T1633">
        <f t="shared" si="102"/>
        <v>4.5844370449613985</v>
      </c>
      <c r="U1633" s="3">
        <f t="shared" si="103"/>
        <v>0.15991332540756298</v>
      </c>
    </row>
    <row r="1634" spans="1:21" hidden="1" x14ac:dyDescent="0.15">
      <c r="A1634">
        <v>1632</v>
      </c>
      <c r="B1634" t="s">
        <v>125</v>
      </c>
      <c r="C1634" t="s">
        <v>354</v>
      </c>
      <c r="D1634">
        <v>-3.3887600506100002</v>
      </c>
      <c r="E1634">
        <v>4.3614311578100001E-2</v>
      </c>
      <c r="F1634">
        <v>0.92220010297099997</v>
      </c>
      <c r="G1634" t="s">
        <v>126</v>
      </c>
      <c r="H1634" t="s">
        <v>355</v>
      </c>
      <c r="I1634" t="s">
        <v>27</v>
      </c>
      <c r="J1634" t="s">
        <v>356</v>
      </c>
      <c r="K1634">
        <v>2.4768663971799998</v>
      </c>
      <c r="L1634">
        <v>2.92457989091</v>
      </c>
      <c r="M1634">
        <v>2.4913103690699998</v>
      </c>
      <c r="N1634">
        <v>0.17492648062499999</v>
      </c>
      <c r="O1634">
        <v>2.9735258724400002</v>
      </c>
      <c r="P1634">
        <v>2.2635746606299998</v>
      </c>
      <c r="Q1634" t="b">
        <f>I1634=J1634</f>
        <v>0</v>
      </c>
      <c r="R1634" t="b">
        <f t="shared" si="100"/>
        <v>1</v>
      </c>
      <c r="S1634" t="b">
        <f t="shared" si="101"/>
        <v>1</v>
      </c>
      <c r="T1634">
        <f t="shared" si="102"/>
        <v>4.0585691158559571</v>
      </c>
      <c r="U1634" s="3">
        <f t="shared" si="103"/>
        <v>-0.22056139810625139</v>
      </c>
    </row>
    <row r="1635" spans="1:21" hidden="1" x14ac:dyDescent="0.15">
      <c r="A1635">
        <v>1633</v>
      </c>
      <c r="B1635" t="s">
        <v>125</v>
      </c>
      <c r="C1635" t="s">
        <v>200</v>
      </c>
      <c r="D1635">
        <v>-3.61578655868</v>
      </c>
      <c r="E1635">
        <v>2.3420814844399999E-2</v>
      </c>
      <c r="F1635">
        <v>0.92385653845600002</v>
      </c>
      <c r="G1635" t="s">
        <v>126</v>
      </c>
      <c r="H1635" t="s">
        <v>201</v>
      </c>
      <c r="I1635" t="s">
        <v>27</v>
      </c>
      <c r="J1635" t="s">
        <v>20</v>
      </c>
      <c r="K1635">
        <v>1.5245396794399999</v>
      </c>
      <c r="L1635">
        <v>1.8814535142</v>
      </c>
      <c r="M1635">
        <v>1.76633001676</v>
      </c>
      <c r="N1635">
        <v>7.551361174E-2</v>
      </c>
      <c r="O1635">
        <v>1.9111445783100001</v>
      </c>
      <c r="P1635">
        <v>1.5698924731199999</v>
      </c>
      <c r="Q1635" t="b">
        <f>I1635=J1635</f>
        <v>0</v>
      </c>
      <c r="R1635" t="b">
        <f t="shared" si="100"/>
        <v>1</v>
      </c>
      <c r="S1635" t="b">
        <f t="shared" si="101"/>
        <v>1</v>
      </c>
      <c r="T1635">
        <f t="shared" si="102"/>
        <v>4.5190806971988193</v>
      </c>
      <c r="U1635" s="3">
        <f t="shared" si="103"/>
        <v>0.32528769385109879</v>
      </c>
    </row>
    <row r="1636" spans="1:21" hidden="1" x14ac:dyDescent="0.15">
      <c r="A1636">
        <v>1634</v>
      </c>
      <c r="B1636" t="s">
        <v>367</v>
      </c>
      <c r="C1636" t="s">
        <v>284</v>
      </c>
      <c r="D1636">
        <v>-3.46944540366</v>
      </c>
      <c r="E1636">
        <v>3.5201820818400002E-2</v>
      </c>
      <c r="F1636">
        <v>0.83891906241799996</v>
      </c>
      <c r="G1636" t="s">
        <v>368</v>
      </c>
      <c r="H1636" t="s">
        <v>285</v>
      </c>
      <c r="I1636" t="s">
        <v>281</v>
      </c>
      <c r="J1636" t="s">
        <v>158</v>
      </c>
      <c r="K1636">
        <v>0.559367561259</v>
      </c>
      <c r="L1636">
        <v>0.79725971965499998</v>
      </c>
      <c r="M1636">
        <v>0.76877402075099999</v>
      </c>
      <c r="N1636">
        <v>5.0924831679399998E-2</v>
      </c>
      <c r="O1636">
        <v>0.91176470588199998</v>
      </c>
      <c r="P1636">
        <v>0.69453860640300003</v>
      </c>
      <c r="Q1636" t="b">
        <f>I1636=J1636</f>
        <v>0</v>
      </c>
      <c r="R1636" t="b">
        <f t="shared" si="100"/>
        <v>1</v>
      </c>
      <c r="S1636" t="b">
        <f t="shared" si="101"/>
        <v>1</v>
      </c>
      <c r="T1636">
        <f t="shared" si="102"/>
        <v>4.2656223362024734</v>
      </c>
      <c r="U1636" s="3">
        <f t="shared" si="103"/>
        <v>0.73773226170932682</v>
      </c>
    </row>
    <row r="1637" spans="1:21" hidden="1" x14ac:dyDescent="0.15">
      <c r="A1637">
        <v>1635</v>
      </c>
      <c r="B1637" t="s">
        <v>367</v>
      </c>
      <c r="C1637" t="s">
        <v>240</v>
      </c>
      <c r="D1637">
        <v>-3.8719945945899998</v>
      </c>
      <c r="E1637">
        <v>1.08378538481E-2</v>
      </c>
      <c r="F1637">
        <v>0.94613963356499997</v>
      </c>
      <c r="G1637" t="s">
        <v>368</v>
      </c>
      <c r="H1637" t="s">
        <v>241</v>
      </c>
      <c r="I1637" t="s">
        <v>281</v>
      </c>
      <c r="J1637" t="s">
        <v>43</v>
      </c>
      <c r="K1637">
        <v>-0.23167457229300001</v>
      </c>
      <c r="L1637">
        <v>1.5611592966200001</v>
      </c>
      <c r="M1637">
        <v>1.5885212423299999</v>
      </c>
      <c r="N1637">
        <v>0.11810508779700001</v>
      </c>
      <c r="O1637">
        <v>1.9351944167499999</v>
      </c>
      <c r="P1637">
        <v>1.2777307366599999</v>
      </c>
      <c r="Q1637" t="b">
        <f>I1637=J1637</f>
        <v>0</v>
      </c>
      <c r="R1637" t="b">
        <f t="shared" si="100"/>
        <v>1</v>
      </c>
      <c r="S1637" t="b">
        <f t="shared" si="101"/>
        <v>1</v>
      </c>
      <c r="T1637">
        <f t="shared" si="102"/>
        <v>5.5667684801187729</v>
      </c>
      <c r="U1637" s="3">
        <f t="shared" si="103"/>
        <v>0.91676514907332485</v>
      </c>
    </row>
    <row r="1638" spans="1:21" hidden="1" x14ac:dyDescent="0.15">
      <c r="A1638">
        <v>1636</v>
      </c>
      <c r="B1638" t="s">
        <v>367</v>
      </c>
      <c r="C1638" t="s">
        <v>303</v>
      </c>
      <c r="D1638">
        <v>-3.98166306722</v>
      </c>
      <c r="E1638">
        <v>7.62554338658E-3</v>
      </c>
      <c r="F1638">
        <v>0.85788262071499999</v>
      </c>
      <c r="G1638" t="s">
        <v>368</v>
      </c>
      <c r="H1638" t="s">
        <v>304</v>
      </c>
      <c r="I1638" t="s">
        <v>281</v>
      </c>
      <c r="J1638" t="s">
        <v>305</v>
      </c>
      <c r="K1638">
        <v>1.55553936981</v>
      </c>
      <c r="L1638">
        <v>2.1849765757799999</v>
      </c>
      <c r="M1638">
        <v>1.99828191524</v>
      </c>
      <c r="N1638">
        <v>0.120019244882</v>
      </c>
      <c r="O1638">
        <v>2.4267834793500001</v>
      </c>
      <c r="P1638">
        <v>1.7070135746599999</v>
      </c>
      <c r="Q1638" t="b">
        <f>I1638=J1638</f>
        <v>0</v>
      </c>
      <c r="R1638" t="b">
        <f t="shared" si="100"/>
        <v>1</v>
      </c>
      <c r="S1638" t="b">
        <f t="shared" si="101"/>
        <v>1</v>
      </c>
      <c r="T1638">
        <f t="shared" si="102"/>
        <v>5.9971207567391414</v>
      </c>
      <c r="U1638" s="3">
        <f t="shared" si="103"/>
        <v>0.48123793636738277</v>
      </c>
    </row>
    <row r="1639" spans="1:21" hidden="1" x14ac:dyDescent="0.15">
      <c r="A1639">
        <v>1637</v>
      </c>
      <c r="B1639" t="s">
        <v>367</v>
      </c>
      <c r="C1639" t="s">
        <v>271</v>
      </c>
      <c r="D1639">
        <v>-3.4445730803400001</v>
      </c>
      <c r="E1639">
        <v>3.7635439143500003E-2</v>
      </c>
      <c r="F1639">
        <v>0.89006287874400003</v>
      </c>
      <c r="G1639" t="s">
        <v>368</v>
      </c>
      <c r="H1639" t="s">
        <v>272</v>
      </c>
      <c r="I1639" t="s">
        <v>281</v>
      </c>
      <c r="J1639" t="s">
        <v>78</v>
      </c>
      <c r="K1639">
        <v>0.41914741946099998</v>
      </c>
      <c r="L1639">
        <v>1.5845632109100001</v>
      </c>
      <c r="M1639">
        <v>1.5549234548499999</v>
      </c>
      <c r="N1639">
        <v>7.0714394710199996E-2</v>
      </c>
      <c r="O1639">
        <v>1.7554347826100001</v>
      </c>
      <c r="P1639">
        <v>1.3656108597300001</v>
      </c>
      <c r="Q1639" t="b">
        <f>I1639=J1639</f>
        <v>0</v>
      </c>
      <c r="R1639" t="b">
        <f t="shared" si="100"/>
        <v>1</v>
      </c>
      <c r="S1639" t="b">
        <f t="shared" si="101"/>
        <v>1</v>
      </c>
      <c r="T1639">
        <f t="shared" si="102"/>
        <v>5.5126530387139265</v>
      </c>
      <c r="U1639" s="3">
        <f t="shared" si="103"/>
        <v>0.84793259560598622</v>
      </c>
    </row>
    <row r="1640" spans="1:21" hidden="1" x14ac:dyDescent="0.15">
      <c r="A1640">
        <v>1638</v>
      </c>
      <c r="B1640" t="s">
        <v>367</v>
      </c>
      <c r="C1640" t="s">
        <v>279</v>
      </c>
      <c r="D1640">
        <v>-3.39147074111</v>
      </c>
      <c r="E1640">
        <v>4.3306680442100003E-2</v>
      </c>
      <c r="F1640">
        <v>0.97851076502000001</v>
      </c>
      <c r="G1640" t="s">
        <v>368</v>
      </c>
      <c r="H1640" t="s">
        <v>280</v>
      </c>
      <c r="I1640" t="s">
        <v>281</v>
      </c>
      <c r="J1640" t="s">
        <v>281</v>
      </c>
      <c r="K1640">
        <v>0.39924912763999998</v>
      </c>
      <c r="L1640">
        <v>0.20458573432400001</v>
      </c>
      <c r="M1640">
        <v>0.20022408299700001</v>
      </c>
      <c r="N1640">
        <v>1.09246358352E-2</v>
      </c>
      <c r="O1640">
        <v>0.246581196581</v>
      </c>
      <c r="P1640">
        <v>0.16781583629899999</v>
      </c>
      <c r="Q1640" t="b">
        <f>I1640=J1640</f>
        <v>1</v>
      </c>
      <c r="R1640" t="b">
        <f t="shared" si="100"/>
        <v>1</v>
      </c>
      <c r="S1640" t="b">
        <f t="shared" si="101"/>
        <v>1</v>
      </c>
      <c r="T1640">
        <f t="shared" si="102"/>
        <v>7.2098842899835702</v>
      </c>
      <c r="U1640" s="3">
        <f t="shared" si="103"/>
        <v>0.88924950482363152</v>
      </c>
    </row>
    <row r="1641" spans="1:21" hidden="1" x14ac:dyDescent="0.15">
      <c r="A1641">
        <v>1639</v>
      </c>
      <c r="B1641" t="s">
        <v>569</v>
      </c>
      <c r="C1641" t="s">
        <v>41</v>
      </c>
      <c r="D1641">
        <v>-3.4401319536099999</v>
      </c>
      <c r="E1641">
        <v>3.8084535180200003E-2</v>
      </c>
      <c r="F1641">
        <v>-0.72425645836300001</v>
      </c>
      <c r="G1641" t="s">
        <v>570</v>
      </c>
      <c r="H1641" t="s">
        <v>42</v>
      </c>
      <c r="I1641" t="s">
        <v>113</v>
      </c>
      <c r="J1641" t="s">
        <v>43</v>
      </c>
      <c r="K1641">
        <v>-0.72032812632800003</v>
      </c>
      <c r="L1641">
        <v>0.94730196279400003</v>
      </c>
      <c r="M1641">
        <v>0.98326174911399999</v>
      </c>
      <c r="N1641">
        <v>4.9921396937500001E-2</v>
      </c>
      <c r="O1641">
        <v>1.1932055022900001</v>
      </c>
      <c r="P1641">
        <v>0.87976937425799995</v>
      </c>
      <c r="Q1641" t="b">
        <f>I1641=J1641</f>
        <v>0</v>
      </c>
      <c r="R1641" t="b">
        <f t="shared" si="100"/>
        <v>1</v>
      </c>
      <c r="S1641" t="b">
        <f t="shared" si="101"/>
        <v>1</v>
      </c>
      <c r="T1641">
        <f t="shared" si="102"/>
        <v>6.2785928932319788</v>
      </c>
      <c r="U1641" s="3">
        <f t="shared" si="103"/>
        <v>0.7705447259992031</v>
      </c>
    </row>
    <row r="1642" spans="1:21" hidden="1" x14ac:dyDescent="0.15">
      <c r="A1642">
        <v>1640</v>
      </c>
      <c r="B1642" t="s">
        <v>569</v>
      </c>
      <c r="C1642" t="s">
        <v>44</v>
      </c>
      <c r="D1642">
        <v>-3.3467916244000002</v>
      </c>
      <c r="E1642">
        <v>4.8613534857300002E-2</v>
      </c>
      <c r="F1642">
        <v>0.90870302682100002</v>
      </c>
      <c r="G1642" t="s">
        <v>570</v>
      </c>
      <c r="H1642" t="s">
        <v>45</v>
      </c>
      <c r="I1642" t="s">
        <v>113</v>
      </c>
      <c r="J1642" t="s">
        <v>46</v>
      </c>
      <c r="K1642">
        <v>-0.789405389964</v>
      </c>
      <c r="L1642">
        <v>24.178908659400001</v>
      </c>
      <c r="M1642">
        <v>29.046510256000001</v>
      </c>
      <c r="N1642">
        <v>6.1661620994000002</v>
      </c>
      <c r="O1642">
        <v>41.223021582699999</v>
      </c>
      <c r="P1642">
        <v>20.452107279700002</v>
      </c>
      <c r="Q1642" t="b">
        <f>I1642=J1642</f>
        <v>0</v>
      </c>
      <c r="R1642" t="b">
        <f t="shared" si="100"/>
        <v>1</v>
      </c>
      <c r="S1642" t="b">
        <f t="shared" si="101"/>
        <v>1</v>
      </c>
      <c r="T1642">
        <f t="shared" si="102"/>
        <v>3.3685319925373216</v>
      </c>
      <c r="U1642" s="3">
        <f t="shared" si="103"/>
        <v>0.53130598627956849</v>
      </c>
    </row>
    <row r="1643" spans="1:21" hidden="1" x14ac:dyDescent="0.15">
      <c r="A1643">
        <v>1641</v>
      </c>
      <c r="B1643" t="s">
        <v>569</v>
      </c>
      <c r="C1643" t="s">
        <v>47</v>
      </c>
      <c r="D1643">
        <v>-3.5797114542899999</v>
      </c>
      <c r="E1643">
        <v>2.59535388012E-2</v>
      </c>
      <c r="F1643">
        <v>-0.77037073153699998</v>
      </c>
      <c r="G1643" t="s">
        <v>570</v>
      </c>
      <c r="H1643" t="s">
        <v>48</v>
      </c>
      <c r="I1643" t="s">
        <v>113</v>
      </c>
      <c r="J1643" t="s">
        <v>49</v>
      </c>
      <c r="K1643">
        <v>-0.36042550574100002</v>
      </c>
      <c r="L1643">
        <v>1.94309008087</v>
      </c>
      <c r="M1643">
        <v>2.0004946828699999</v>
      </c>
      <c r="N1643">
        <v>0.15926897815400001</v>
      </c>
      <c r="O1643">
        <v>2.5626924769000001</v>
      </c>
      <c r="P1643">
        <v>1.7203838517500001</v>
      </c>
      <c r="Q1643" t="b">
        <f>I1643=J1643</f>
        <v>0</v>
      </c>
      <c r="R1643" t="b">
        <f t="shared" si="100"/>
        <v>1</v>
      </c>
      <c r="S1643" t="b">
        <f t="shared" si="101"/>
        <v>1</v>
      </c>
      <c r="T1643">
        <f t="shared" si="102"/>
        <v>5.2885918834461085</v>
      </c>
      <c r="U1643" s="3">
        <f t="shared" si="103"/>
        <v>0.86369698638718084</v>
      </c>
    </row>
    <row r="1644" spans="1:21" hidden="1" x14ac:dyDescent="0.15">
      <c r="A1644">
        <v>1642</v>
      </c>
      <c r="B1644" t="s">
        <v>28</v>
      </c>
      <c r="C1644" t="s">
        <v>156</v>
      </c>
      <c r="D1644">
        <v>-4.0976408733199996</v>
      </c>
      <c r="E1644">
        <v>5.1859527286100002E-3</v>
      </c>
      <c r="F1644">
        <v>0.88292344747499996</v>
      </c>
      <c r="G1644" t="s">
        <v>29</v>
      </c>
      <c r="H1644" t="s">
        <v>157</v>
      </c>
      <c r="I1644" t="s">
        <v>30</v>
      </c>
      <c r="J1644" t="s">
        <v>158</v>
      </c>
      <c r="K1644">
        <v>0.68254001734400005</v>
      </c>
      <c r="L1644">
        <v>1.8288795923100001</v>
      </c>
      <c r="M1644">
        <v>1.7825247719799999</v>
      </c>
      <c r="N1644">
        <v>6.7915168558700001E-2</v>
      </c>
      <c r="O1644">
        <v>2.0089974293099999</v>
      </c>
      <c r="P1644">
        <v>1.6738836265199999</v>
      </c>
      <c r="Q1644" t="b">
        <f>I1644=J1644</f>
        <v>0</v>
      </c>
      <c r="R1644" t="b">
        <f t="shared" si="100"/>
        <v>1</v>
      </c>
      <c r="S1644" t="b">
        <f t="shared" si="101"/>
        <v>1</v>
      </c>
      <c r="T1644">
        <f t="shared" si="102"/>
        <v>4.9342998022651834</v>
      </c>
      <c r="U1644" s="3">
        <f t="shared" si="103"/>
        <v>0.72334878515866952</v>
      </c>
    </row>
    <row r="1645" spans="1:21" hidden="1" x14ac:dyDescent="0.15">
      <c r="A1645">
        <v>1643</v>
      </c>
      <c r="B1645" t="s">
        <v>28</v>
      </c>
      <c r="C1645" t="s">
        <v>563</v>
      </c>
      <c r="D1645">
        <v>-3.7692201865900001</v>
      </c>
      <c r="E1645">
        <v>1.4891259645800001E-2</v>
      </c>
      <c r="F1645">
        <v>0.84376156739700003</v>
      </c>
      <c r="G1645" t="s">
        <v>29</v>
      </c>
      <c r="H1645" t="s">
        <v>564</v>
      </c>
      <c r="I1645" t="s">
        <v>30</v>
      </c>
      <c r="J1645" t="s">
        <v>98</v>
      </c>
      <c r="K1645">
        <v>-0.84294922074300005</v>
      </c>
      <c r="L1645">
        <v>1.49171540666</v>
      </c>
      <c r="M1645">
        <v>1.57793099985</v>
      </c>
      <c r="N1645">
        <v>0.102278513421</v>
      </c>
      <c r="O1645">
        <v>1.9969558599699999</v>
      </c>
      <c r="P1645">
        <v>1.351094196</v>
      </c>
      <c r="Q1645" t="b">
        <f>I1645=J1645</f>
        <v>0</v>
      </c>
      <c r="R1645" t="b">
        <f t="shared" si="100"/>
        <v>1</v>
      </c>
      <c r="S1645" t="b">
        <f t="shared" si="101"/>
        <v>1</v>
      </c>
      <c r="T1645">
        <f t="shared" si="102"/>
        <v>6.3147345651329196</v>
      </c>
      <c r="U1645" s="3">
        <f t="shared" si="103"/>
        <v>0.73302148742802886</v>
      </c>
    </row>
    <row r="1646" spans="1:21" hidden="1" x14ac:dyDescent="0.15">
      <c r="A1646">
        <v>1644</v>
      </c>
      <c r="B1646" t="s">
        <v>28</v>
      </c>
      <c r="C1646" t="s">
        <v>162</v>
      </c>
      <c r="D1646">
        <v>-3.3581169370700001</v>
      </c>
      <c r="E1646">
        <v>4.7220009900399998E-2</v>
      </c>
      <c r="F1646">
        <v>0.90691560623599998</v>
      </c>
      <c r="G1646" t="s">
        <v>29</v>
      </c>
      <c r="H1646" t="s">
        <v>163</v>
      </c>
      <c r="I1646" t="s">
        <v>30</v>
      </c>
      <c r="J1646" t="s">
        <v>164</v>
      </c>
      <c r="K1646">
        <v>-0.14902404895599999</v>
      </c>
      <c r="L1646">
        <v>4.0151965940899998</v>
      </c>
      <c r="M1646">
        <v>4.0301029057599997</v>
      </c>
      <c r="N1646">
        <v>0.10002621569300001</v>
      </c>
      <c r="O1646">
        <v>4.5953177257500002</v>
      </c>
      <c r="P1646">
        <v>3.8081761006299999</v>
      </c>
      <c r="Q1646" t="b">
        <f>I1646=J1646</f>
        <v>0</v>
      </c>
      <c r="R1646" t="b">
        <f t="shared" si="100"/>
        <v>1</v>
      </c>
      <c r="S1646" t="b">
        <f t="shared" si="101"/>
        <v>1</v>
      </c>
      <c r="T1646">
        <f t="shared" si="102"/>
        <v>7.8693532457120208</v>
      </c>
      <c r="U1646" s="3">
        <f t="shared" si="103"/>
        <v>0.96212546462132642</v>
      </c>
    </row>
    <row r="1647" spans="1:21" hidden="1" x14ac:dyDescent="0.15">
      <c r="A1647">
        <v>1645</v>
      </c>
      <c r="B1647" t="s">
        <v>28</v>
      </c>
      <c r="C1647" t="s">
        <v>517</v>
      </c>
      <c r="D1647">
        <v>-3.4114597291800002</v>
      </c>
      <c r="E1647">
        <v>4.10934960374E-2</v>
      </c>
      <c r="F1647">
        <v>0.79977099773899996</v>
      </c>
      <c r="G1647" t="s">
        <v>29</v>
      </c>
      <c r="H1647" t="s">
        <v>518</v>
      </c>
      <c r="I1647" t="s">
        <v>30</v>
      </c>
      <c r="J1647" t="s">
        <v>98</v>
      </c>
      <c r="K1647">
        <v>-0.74025935423699996</v>
      </c>
      <c r="L1647">
        <v>2.8748288945099998</v>
      </c>
      <c r="M1647">
        <v>3.0882759006699998</v>
      </c>
      <c r="N1647">
        <v>0.28834084289</v>
      </c>
      <c r="O1647">
        <v>3.98784194529</v>
      </c>
      <c r="P1647">
        <v>2.44308231173</v>
      </c>
      <c r="Q1647" t="b">
        <f>I1647=J1647</f>
        <v>0</v>
      </c>
      <c r="R1647" t="b">
        <f t="shared" si="100"/>
        <v>1</v>
      </c>
      <c r="S1647" t="b">
        <f t="shared" si="101"/>
        <v>1</v>
      </c>
      <c r="T1647">
        <f t="shared" si="102"/>
        <v>5.3574083299372015</v>
      </c>
      <c r="U1647" s="3">
        <f t="shared" si="103"/>
        <v>0.72365020224408505</v>
      </c>
    </row>
    <row r="1648" spans="1:21" hidden="1" x14ac:dyDescent="0.15">
      <c r="A1648">
        <v>1646</v>
      </c>
      <c r="B1648" t="s">
        <v>28</v>
      </c>
      <c r="C1648" t="s">
        <v>167</v>
      </c>
      <c r="D1648">
        <v>-3.5007173106599998</v>
      </c>
      <c r="E1648">
        <v>3.2331853330099997E-2</v>
      </c>
      <c r="F1648">
        <v>0.90178443829099997</v>
      </c>
      <c r="G1648" t="s">
        <v>29</v>
      </c>
      <c r="H1648" t="s">
        <v>168</v>
      </c>
      <c r="I1648" t="s">
        <v>30</v>
      </c>
      <c r="J1648" t="s">
        <v>169</v>
      </c>
      <c r="K1648">
        <v>-1.05762159898</v>
      </c>
      <c r="L1648">
        <v>1.48397170083</v>
      </c>
      <c r="M1648">
        <v>1.62646876222</v>
      </c>
      <c r="N1648">
        <v>0.134733501595</v>
      </c>
      <c r="O1648">
        <v>1.8271428571399999</v>
      </c>
      <c r="P1648">
        <v>1.3478260869600001</v>
      </c>
      <c r="Q1648" t="b">
        <f>I1648=J1648</f>
        <v>0</v>
      </c>
      <c r="R1648" t="b">
        <f t="shared" si="100"/>
        <v>1</v>
      </c>
      <c r="S1648" t="b">
        <f t="shared" si="101"/>
        <v>1</v>
      </c>
      <c r="T1648">
        <f t="shared" si="102"/>
        <v>3.5575173546724437</v>
      </c>
      <c r="U1648" s="3">
        <f t="shared" si="103"/>
        <v>0.40541591591061693</v>
      </c>
    </row>
    <row r="1649" spans="1:21" hidden="1" x14ac:dyDescent="0.15">
      <c r="A1649">
        <v>1647</v>
      </c>
      <c r="B1649" t="s">
        <v>28</v>
      </c>
      <c r="C1649" t="s">
        <v>68</v>
      </c>
      <c r="D1649">
        <v>-4.0272004615999997</v>
      </c>
      <c r="E1649">
        <v>6.5652856312700004E-3</v>
      </c>
      <c r="F1649">
        <v>-0.889000593748</v>
      </c>
      <c r="G1649" t="s">
        <v>29</v>
      </c>
      <c r="H1649" t="s">
        <v>69</v>
      </c>
      <c r="I1649" t="s">
        <v>30</v>
      </c>
      <c r="J1649" t="s">
        <v>49</v>
      </c>
      <c r="K1649">
        <v>-7.34528540516E-2</v>
      </c>
      <c r="L1649">
        <v>1.0154918499100001</v>
      </c>
      <c r="M1649">
        <v>1.0189494689900001</v>
      </c>
      <c r="N1649">
        <v>4.7072630884600002E-2</v>
      </c>
      <c r="O1649">
        <v>1.1134521880099999</v>
      </c>
      <c r="P1649">
        <v>0.89712918660300001</v>
      </c>
      <c r="Q1649" t="b">
        <f>I1649=J1649</f>
        <v>0</v>
      </c>
      <c r="R1649" t="b">
        <f t="shared" si="100"/>
        <v>1</v>
      </c>
      <c r="S1649" t="b">
        <f t="shared" si="101"/>
        <v>1</v>
      </c>
      <c r="T1649">
        <f t="shared" si="102"/>
        <v>4.5955154267311373</v>
      </c>
      <c r="U1649" s="3">
        <f t="shared" si="103"/>
        <v>0.9680328114559944</v>
      </c>
    </row>
    <row r="1650" spans="1:21" hidden="1" x14ac:dyDescent="0.15">
      <c r="A1650">
        <v>1648</v>
      </c>
      <c r="B1650" t="s">
        <v>28</v>
      </c>
      <c r="C1650" t="s">
        <v>346</v>
      </c>
      <c r="D1650">
        <v>-3.4235862097799998</v>
      </c>
      <c r="E1650">
        <v>3.9797485782E-2</v>
      </c>
      <c r="F1650">
        <v>0.82499738956500002</v>
      </c>
      <c r="G1650" t="s">
        <v>29</v>
      </c>
      <c r="H1650" t="s">
        <v>347</v>
      </c>
      <c r="I1650" t="s">
        <v>30</v>
      </c>
      <c r="J1650" t="s">
        <v>98</v>
      </c>
      <c r="K1650">
        <v>-0.71182177734899998</v>
      </c>
      <c r="L1650">
        <v>1.6101405984699999</v>
      </c>
      <c r="M1650">
        <v>1.6931657332400001</v>
      </c>
      <c r="N1650">
        <v>0.116637531218</v>
      </c>
      <c r="O1650">
        <v>2.2620689655200001</v>
      </c>
      <c r="P1650">
        <v>1.42427281846</v>
      </c>
      <c r="Q1650" t="b">
        <f>I1650=J1650</f>
        <v>0</v>
      </c>
      <c r="R1650" t="b">
        <f t="shared" si="100"/>
        <v>1</v>
      </c>
      <c r="S1650" t="b">
        <f t="shared" si="101"/>
        <v>1</v>
      </c>
      <c r="T1650">
        <f t="shared" si="102"/>
        <v>7.1829036358299385</v>
      </c>
      <c r="U1650" s="3">
        <f t="shared" si="103"/>
        <v>0.80180110622721634</v>
      </c>
    </row>
    <row r="1651" spans="1:21" hidden="1" x14ac:dyDescent="0.15">
      <c r="A1651">
        <v>1649</v>
      </c>
      <c r="B1651" t="s">
        <v>28</v>
      </c>
      <c r="C1651" t="s">
        <v>352</v>
      </c>
      <c r="D1651">
        <v>-3.51002601211</v>
      </c>
      <c r="E1651">
        <v>3.15168944546E-2</v>
      </c>
      <c r="F1651">
        <v>0.84024019045099996</v>
      </c>
      <c r="G1651" t="s">
        <v>29</v>
      </c>
      <c r="H1651" t="s">
        <v>353</v>
      </c>
      <c r="I1651" t="s">
        <v>30</v>
      </c>
      <c r="J1651" t="s">
        <v>58</v>
      </c>
      <c r="K1651">
        <v>1.6672115564800001</v>
      </c>
      <c r="L1651">
        <v>1.6465701825100001</v>
      </c>
      <c r="M1651">
        <v>1.4697420295500001</v>
      </c>
      <c r="N1651">
        <v>0.106062216445</v>
      </c>
      <c r="O1651">
        <v>1.7318918918899999</v>
      </c>
      <c r="P1651">
        <v>1.3264033263999999</v>
      </c>
      <c r="Q1651" t="b">
        <f>I1651=J1651</f>
        <v>0</v>
      </c>
      <c r="R1651" t="b">
        <f t="shared" si="100"/>
        <v>1</v>
      </c>
      <c r="S1651" t="b">
        <f t="shared" si="101"/>
        <v>1</v>
      </c>
      <c r="T1651">
        <f t="shared" si="102"/>
        <v>3.8231198543759608</v>
      </c>
      <c r="U1651" s="3">
        <f t="shared" si="103"/>
        <v>0.1278266860654646</v>
      </c>
    </row>
    <row r="1652" spans="1:21" hidden="1" x14ac:dyDescent="0.15">
      <c r="A1652">
        <v>1650</v>
      </c>
      <c r="B1652" t="s">
        <v>28</v>
      </c>
      <c r="C1652" t="s">
        <v>196</v>
      </c>
      <c r="D1652">
        <v>-4.40779428968</v>
      </c>
      <c r="E1652">
        <v>1.7289441321800001E-3</v>
      </c>
      <c r="F1652">
        <v>0.91022204098199999</v>
      </c>
      <c r="G1652" t="s">
        <v>29</v>
      </c>
      <c r="H1652" t="s">
        <v>197</v>
      </c>
      <c r="I1652" t="s">
        <v>30</v>
      </c>
      <c r="J1652" t="s">
        <v>58</v>
      </c>
      <c r="K1652">
        <v>0.35742447645499997</v>
      </c>
      <c r="L1652">
        <v>2.91183232779</v>
      </c>
      <c r="M1652">
        <v>2.8694004676799998</v>
      </c>
      <c r="N1652">
        <v>0.11871559699799999</v>
      </c>
      <c r="O1652">
        <v>3.3268765133199998</v>
      </c>
      <c r="P1652">
        <v>2.5675675675699998</v>
      </c>
      <c r="Q1652" t="b">
        <f>I1652=J1652</f>
        <v>0</v>
      </c>
      <c r="R1652" t="b">
        <f t="shared" si="100"/>
        <v>1</v>
      </c>
      <c r="S1652" t="b">
        <f t="shared" si="101"/>
        <v>1</v>
      </c>
      <c r="T1652">
        <f t="shared" si="102"/>
        <v>6.3960335874214751</v>
      </c>
      <c r="U1652" s="3">
        <f t="shared" si="103"/>
        <v>0.88823558489188814</v>
      </c>
    </row>
    <row r="1653" spans="1:21" hidden="1" x14ac:dyDescent="0.15">
      <c r="A1653">
        <v>1651</v>
      </c>
      <c r="B1653" t="s">
        <v>28</v>
      </c>
      <c r="C1653" t="s">
        <v>198</v>
      </c>
      <c r="D1653">
        <v>-4.0741196131999997</v>
      </c>
      <c r="E1653">
        <v>5.6140831850699999E-3</v>
      </c>
      <c r="F1653">
        <v>0.87352712716900005</v>
      </c>
      <c r="G1653" t="s">
        <v>29</v>
      </c>
      <c r="H1653" t="s">
        <v>199</v>
      </c>
      <c r="I1653" t="s">
        <v>30</v>
      </c>
      <c r="J1653" t="s">
        <v>105</v>
      </c>
      <c r="K1653">
        <v>0.264991321384</v>
      </c>
      <c r="L1653">
        <v>3.65602377544</v>
      </c>
      <c r="M1653">
        <v>3.6181754171899998</v>
      </c>
      <c r="N1653">
        <v>0.14282867096599999</v>
      </c>
      <c r="O1653">
        <v>4.1014925373100004</v>
      </c>
      <c r="P1653">
        <v>3.25974025974</v>
      </c>
      <c r="Q1653" t="b">
        <f>I1653=J1653</f>
        <v>0</v>
      </c>
      <c r="R1653" t="b">
        <f t="shared" si="100"/>
        <v>1</v>
      </c>
      <c r="S1653" t="b">
        <f t="shared" si="101"/>
        <v>1</v>
      </c>
      <c r="T1653">
        <f t="shared" si="102"/>
        <v>5.8934405247695496</v>
      </c>
      <c r="U1653" s="3">
        <f t="shared" si="103"/>
        <v>0.91007245419029248</v>
      </c>
    </row>
    <row r="1654" spans="1:21" hidden="1" x14ac:dyDescent="0.15">
      <c r="A1654">
        <v>1652</v>
      </c>
      <c r="B1654" t="s">
        <v>615</v>
      </c>
      <c r="C1654" t="s">
        <v>461</v>
      </c>
      <c r="D1654">
        <v>-3.4070093393300001</v>
      </c>
      <c r="E1654">
        <v>4.1577891137999999E-2</v>
      </c>
      <c r="F1654">
        <v>0.66556412900999995</v>
      </c>
      <c r="G1654" t="s">
        <v>616</v>
      </c>
      <c r="H1654" t="s">
        <v>462</v>
      </c>
      <c r="I1654" t="s">
        <v>113</v>
      </c>
      <c r="J1654" t="s">
        <v>27</v>
      </c>
      <c r="K1654">
        <v>-2.13753808361</v>
      </c>
      <c r="L1654">
        <v>0.58379053644699996</v>
      </c>
      <c r="M1654">
        <v>0.72454867318899996</v>
      </c>
      <c r="N1654">
        <v>6.5850586625900001E-2</v>
      </c>
      <c r="O1654">
        <v>0.913349917081</v>
      </c>
      <c r="P1654">
        <v>0.55886524822700001</v>
      </c>
      <c r="Q1654" t="b">
        <f>I1654=J1654</f>
        <v>0</v>
      </c>
      <c r="R1654" t="b">
        <f t="shared" si="100"/>
        <v>1</v>
      </c>
      <c r="S1654" t="b">
        <f t="shared" si="101"/>
        <v>1</v>
      </c>
      <c r="T1654">
        <f t="shared" si="102"/>
        <v>5.3831664532898174</v>
      </c>
      <c r="U1654" s="3">
        <f t="shared" si="103"/>
        <v>0.20584358586805904</v>
      </c>
    </row>
    <row r="1655" spans="1:21" hidden="1" x14ac:dyDescent="0.15">
      <c r="A1655">
        <v>1653</v>
      </c>
      <c r="B1655" t="s">
        <v>615</v>
      </c>
      <c r="C1655" t="s">
        <v>561</v>
      </c>
      <c r="D1655">
        <v>-3.5764907522899998</v>
      </c>
      <c r="E1655">
        <v>2.6190702005E-2</v>
      </c>
      <c r="F1655">
        <v>0.64041463246100006</v>
      </c>
      <c r="G1655" t="s">
        <v>616</v>
      </c>
      <c r="H1655" t="s">
        <v>562</v>
      </c>
      <c r="I1655" t="s">
        <v>113</v>
      </c>
      <c r="J1655" t="s">
        <v>98</v>
      </c>
      <c r="K1655">
        <v>-1.43510395742</v>
      </c>
      <c r="L1655">
        <v>0.80886898520100003</v>
      </c>
      <c r="M1655">
        <v>1.0532064060499999</v>
      </c>
      <c r="N1655">
        <v>0.170257645505</v>
      </c>
      <c r="O1655">
        <v>1.3283132530099999</v>
      </c>
      <c r="P1655">
        <v>0.75112107623299995</v>
      </c>
      <c r="Q1655" t="b">
        <f>I1655=J1655</f>
        <v>0</v>
      </c>
      <c r="R1655" t="b">
        <f t="shared" si="100"/>
        <v>1</v>
      </c>
      <c r="S1655" t="b">
        <f t="shared" si="101"/>
        <v>1</v>
      </c>
      <c r="T1655">
        <f t="shared" si="102"/>
        <v>3.3901101772257825</v>
      </c>
      <c r="U1655" s="3">
        <f t="shared" si="103"/>
        <v>0.15335851497641662</v>
      </c>
    </row>
    <row r="1656" spans="1:21" hidden="1" x14ac:dyDescent="0.15">
      <c r="A1656">
        <v>1654</v>
      </c>
      <c r="B1656" t="s">
        <v>615</v>
      </c>
      <c r="C1656" t="s">
        <v>328</v>
      </c>
      <c r="D1656">
        <v>-3.3748230812300002</v>
      </c>
      <c r="E1656">
        <v>4.5224819470899999E-2</v>
      </c>
      <c r="F1656">
        <v>0.60108436571299995</v>
      </c>
      <c r="G1656" t="s">
        <v>616</v>
      </c>
      <c r="H1656" t="s">
        <v>329</v>
      </c>
      <c r="I1656" t="s">
        <v>113</v>
      </c>
      <c r="J1656" t="s">
        <v>98</v>
      </c>
      <c r="K1656">
        <v>-1.56748096681</v>
      </c>
      <c r="L1656">
        <v>1.4326252959200001</v>
      </c>
      <c r="M1656">
        <v>1.92539310539</v>
      </c>
      <c r="N1656">
        <v>0.31436924588199999</v>
      </c>
      <c r="O1656">
        <v>2.6422976501300002</v>
      </c>
      <c r="P1656">
        <v>1.27781309599</v>
      </c>
      <c r="Q1656" t="b">
        <f>I1656=J1656</f>
        <v>0</v>
      </c>
      <c r="R1656" t="b">
        <f t="shared" si="100"/>
        <v>1</v>
      </c>
      <c r="S1656" t="b">
        <f t="shared" si="101"/>
        <v>1</v>
      </c>
      <c r="T1656">
        <f t="shared" si="102"/>
        <v>4.3403881645985374</v>
      </c>
      <c r="U1656" s="3">
        <f t="shared" si="103"/>
        <v>0.27772314025052935</v>
      </c>
    </row>
    <row r="1657" spans="1:21" hidden="1" x14ac:dyDescent="0.15">
      <c r="A1657">
        <v>1655</v>
      </c>
      <c r="B1657" t="s">
        <v>615</v>
      </c>
      <c r="C1657" t="s">
        <v>496</v>
      </c>
      <c r="D1657">
        <v>-4.3232734617700004</v>
      </c>
      <c r="E1657">
        <v>2.3545798515900002E-3</v>
      </c>
      <c r="F1657">
        <v>0.69436520385099998</v>
      </c>
      <c r="G1657" t="s">
        <v>616</v>
      </c>
      <c r="H1657" t="s">
        <v>497</v>
      </c>
      <c r="I1657" t="s">
        <v>113</v>
      </c>
      <c r="J1657" t="s">
        <v>49</v>
      </c>
      <c r="K1657">
        <v>-1.9108541430699999</v>
      </c>
      <c r="L1657">
        <v>1.60759353093</v>
      </c>
      <c r="M1657">
        <v>1.9627182162800001</v>
      </c>
      <c r="N1657">
        <v>0.18584604515299999</v>
      </c>
      <c r="O1657">
        <v>2.3644859813100001</v>
      </c>
      <c r="P1657">
        <v>1.5158227848100001</v>
      </c>
      <c r="Q1657" t="b">
        <f>I1657=J1657</f>
        <v>0</v>
      </c>
      <c r="R1657" t="b">
        <f t="shared" si="100"/>
        <v>1</v>
      </c>
      <c r="S1657" t="b">
        <f t="shared" si="101"/>
        <v>1</v>
      </c>
      <c r="T1657">
        <f t="shared" si="102"/>
        <v>4.5664851022324839</v>
      </c>
      <c r="U1657" s="3">
        <f t="shared" si="103"/>
        <v>0.16309629822910718</v>
      </c>
    </row>
    <row r="1658" spans="1:21" hidden="1" x14ac:dyDescent="0.15">
      <c r="A1658">
        <v>1656</v>
      </c>
      <c r="B1658" t="s">
        <v>615</v>
      </c>
      <c r="C1658" t="s">
        <v>209</v>
      </c>
      <c r="D1658">
        <v>-4.46105282089</v>
      </c>
      <c r="E1658">
        <v>1.4181113192899999E-3</v>
      </c>
      <c r="F1658">
        <v>0.73568337067400003</v>
      </c>
      <c r="G1658" t="s">
        <v>616</v>
      </c>
      <c r="H1658" t="s">
        <v>210</v>
      </c>
      <c r="I1658" t="s">
        <v>113</v>
      </c>
      <c r="J1658" t="s">
        <v>211</v>
      </c>
      <c r="K1658">
        <v>-1.3456704902100001</v>
      </c>
      <c r="L1658">
        <v>1.5444197607700001</v>
      </c>
      <c r="M1658">
        <v>1.97427835126</v>
      </c>
      <c r="N1658">
        <v>0.31943822326299998</v>
      </c>
      <c r="O1658">
        <v>3.5508771929799998</v>
      </c>
      <c r="P1658">
        <v>1.5140625000000001</v>
      </c>
      <c r="Q1658" t="b">
        <f>I1658=J1658</f>
        <v>0</v>
      </c>
      <c r="R1658" t="b">
        <f t="shared" si="100"/>
        <v>1</v>
      </c>
      <c r="S1658" t="b">
        <f t="shared" si="101"/>
        <v>1</v>
      </c>
      <c r="T1658">
        <f t="shared" si="102"/>
        <v>6.3762397379196818</v>
      </c>
      <c r="U1658" s="3">
        <f t="shared" si="103"/>
        <v>0.5779109489226828</v>
      </c>
    </row>
    <row r="1659" spans="1:21" hidden="1" x14ac:dyDescent="0.15">
      <c r="A1659">
        <v>1657</v>
      </c>
      <c r="B1659" t="s">
        <v>615</v>
      </c>
      <c r="C1659" t="s">
        <v>499</v>
      </c>
      <c r="D1659">
        <v>-3.9819532518299998</v>
      </c>
      <c r="E1659">
        <v>7.61832463043E-3</v>
      </c>
      <c r="F1659">
        <v>0.64678026992000004</v>
      </c>
      <c r="G1659" t="s">
        <v>616</v>
      </c>
      <c r="H1659" t="s">
        <v>501</v>
      </c>
      <c r="I1659" t="s">
        <v>113</v>
      </c>
      <c r="J1659" t="s">
        <v>136</v>
      </c>
      <c r="K1659">
        <v>-1.32641072312</v>
      </c>
      <c r="L1659">
        <v>0.23117665260299999</v>
      </c>
      <c r="M1659">
        <v>0.30920506530399999</v>
      </c>
      <c r="N1659">
        <v>5.8826735445500003E-2</v>
      </c>
      <c r="O1659">
        <v>0.44798583444000001</v>
      </c>
      <c r="P1659">
        <v>0.20673732815599999</v>
      </c>
      <c r="Q1659" t="b">
        <f>I1659=J1659</f>
        <v>0</v>
      </c>
      <c r="R1659" t="b">
        <f t="shared" si="100"/>
        <v>1</v>
      </c>
      <c r="S1659" t="b">
        <f t="shared" si="101"/>
        <v>1</v>
      </c>
      <c r="T1659">
        <f t="shared" si="102"/>
        <v>4.1010010917145756</v>
      </c>
      <c r="U1659" s="3">
        <f t="shared" si="103"/>
        <v>0.35312832478888967</v>
      </c>
    </row>
    <row r="1660" spans="1:21" hidden="1" x14ac:dyDescent="0.15">
      <c r="A1660">
        <v>1658</v>
      </c>
      <c r="B1660" t="s">
        <v>615</v>
      </c>
      <c r="C1660" t="s">
        <v>212</v>
      </c>
      <c r="D1660">
        <v>-3.3815280974999999</v>
      </c>
      <c r="E1660">
        <v>4.4443955754899997E-2</v>
      </c>
      <c r="F1660">
        <v>0.65985211630999996</v>
      </c>
      <c r="G1660" t="s">
        <v>616</v>
      </c>
      <c r="H1660" t="s">
        <v>213</v>
      </c>
      <c r="I1660" t="s">
        <v>113</v>
      </c>
      <c r="J1660" t="s">
        <v>105</v>
      </c>
      <c r="K1660">
        <v>-1.26545922646</v>
      </c>
      <c r="L1660">
        <v>0.70569787825200003</v>
      </c>
      <c r="M1660">
        <v>0.90138699858000004</v>
      </c>
      <c r="N1660">
        <v>0.15463881904400001</v>
      </c>
      <c r="O1660">
        <v>1.56899224806</v>
      </c>
      <c r="P1660">
        <v>0.68868261335199998</v>
      </c>
      <c r="Q1660" t="b">
        <f>I1660=J1660</f>
        <v>0</v>
      </c>
      <c r="R1660" t="b">
        <f t="shared" si="100"/>
        <v>1</v>
      </c>
      <c r="S1660" t="b">
        <f t="shared" si="101"/>
        <v>1</v>
      </c>
      <c r="T1660">
        <f t="shared" si="102"/>
        <v>5.6926820842929615</v>
      </c>
      <c r="U1660" s="3">
        <f t="shared" si="103"/>
        <v>0.5554084321864351</v>
      </c>
    </row>
    <row r="1661" spans="1:21" hidden="1" x14ac:dyDescent="0.15">
      <c r="A1661">
        <v>1659</v>
      </c>
      <c r="B1661" t="s">
        <v>615</v>
      </c>
      <c r="C1661" t="s">
        <v>68</v>
      </c>
      <c r="D1661">
        <v>-3.5176860241100001</v>
      </c>
      <c r="E1661">
        <v>3.0859438157800002E-2</v>
      </c>
      <c r="F1661">
        <v>-0.60557365864699997</v>
      </c>
      <c r="G1661" t="s">
        <v>616</v>
      </c>
      <c r="H1661" t="s">
        <v>69</v>
      </c>
      <c r="I1661" t="s">
        <v>113</v>
      </c>
      <c r="J1661" t="s">
        <v>49</v>
      </c>
      <c r="K1661">
        <v>-1.4642679438699999</v>
      </c>
      <c r="L1661">
        <v>1.28751183594</v>
      </c>
      <c r="M1661">
        <v>1.5435363694399999</v>
      </c>
      <c r="N1661">
        <v>0.17484814481300001</v>
      </c>
      <c r="O1661">
        <v>1.9171029668399999</v>
      </c>
      <c r="P1661">
        <v>1.1692844677100001</v>
      </c>
      <c r="Q1661" t="b">
        <f>I1661=J1661</f>
        <v>0</v>
      </c>
      <c r="R1661" t="b">
        <f t="shared" si="100"/>
        <v>1</v>
      </c>
      <c r="S1661" t="b">
        <f t="shared" si="101"/>
        <v>1</v>
      </c>
      <c r="T1661">
        <f t="shared" si="102"/>
        <v>4.2769598724069464</v>
      </c>
      <c r="U1661" s="3">
        <f t="shared" si="103"/>
        <v>0.31527627681671316</v>
      </c>
    </row>
    <row r="1662" spans="1:21" hidden="1" x14ac:dyDescent="0.15">
      <c r="A1662">
        <v>1660</v>
      </c>
      <c r="B1662" t="s">
        <v>615</v>
      </c>
      <c r="C1662" t="s">
        <v>617</v>
      </c>
      <c r="D1662">
        <v>-3.6416284227200002</v>
      </c>
      <c r="E1662">
        <v>2.1740511438400001E-2</v>
      </c>
      <c r="F1662">
        <v>0.64449700189299997</v>
      </c>
      <c r="G1662" t="s">
        <v>616</v>
      </c>
      <c r="H1662" t="s">
        <v>618</v>
      </c>
      <c r="I1662" t="s">
        <v>113</v>
      </c>
      <c r="J1662" t="s">
        <v>98</v>
      </c>
      <c r="K1662">
        <v>-1.2717043402999999</v>
      </c>
      <c r="L1662">
        <v>0.85922649828700004</v>
      </c>
      <c r="M1662">
        <v>1.04057599204</v>
      </c>
      <c r="N1662">
        <v>0.14260350303300001</v>
      </c>
      <c r="O1662">
        <v>1.3176328502400001</v>
      </c>
      <c r="P1662">
        <v>0.82208588957100004</v>
      </c>
      <c r="Q1662" t="b">
        <f>I1662=J1662</f>
        <v>0</v>
      </c>
      <c r="R1662" t="b">
        <f t="shared" si="100"/>
        <v>1</v>
      </c>
      <c r="S1662" t="b">
        <f t="shared" si="101"/>
        <v>1</v>
      </c>
      <c r="T1662">
        <f t="shared" si="102"/>
        <v>3.4749985107611634</v>
      </c>
      <c r="U1662" s="3">
        <f t="shared" si="103"/>
        <v>0.26808351925224516</v>
      </c>
    </row>
    <row r="1663" spans="1:21" hidden="1" x14ac:dyDescent="0.15">
      <c r="A1663">
        <v>1661</v>
      </c>
      <c r="B1663" t="s">
        <v>615</v>
      </c>
      <c r="C1663" t="s">
        <v>596</v>
      </c>
      <c r="D1663">
        <v>-6.0601299937300004</v>
      </c>
      <c r="E1663" s="1">
        <v>1.2029154087E-6</v>
      </c>
      <c r="F1663">
        <v>0.72823031842899999</v>
      </c>
      <c r="G1663" t="s">
        <v>616</v>
      </c>
      <c r="H1663" t="s">
        <v>597</v>
      </c>
      <c r="I1663" t="s">
        <v>113</v>
      </c>
      <c r="J1663" t="s">
        <v>158</v>
      </c>
      <c r="K1663">
        <v>-1.33739748085</v>
      </c>
      <c r="L1663">
        <v>0.72451147271299998</v>
      </c>
      <c r="M1663">
        <v>0.79866776836499997</v>
      </c>
      <c r="N1663">
        <v>5.5448209461799999E-2</v>
      </c>
      <c r="O1663">
        <v>1.0059306569299999</v>
      </c>
      <c r="P1663">
        <v>0.70867009551799998</v>
      </c>
      <c r="Q1663" t="b">
        <f>I1663=J1663</f>
        <v>0</v>
      </c>
      <c r="R1663" t="b">
        <f t="shared" si="100"/>
        <v>1</v>
      </c>
      <c r="S1663" t="b">
        <f t="shared" si="101"/>
        <v>1</v>
      </c>
      <c r="T1663">
        <f t="shared" si="102"/>
        <v>5.3610488832248411</v>
      </c>
      <c r="U1663" s="3">
        <f t="shared" si="103"/>
        <v>0.50106872368396949</v>
      </c>
    </row>
    <row r="1664" spans="1:21" hidden="1" x14ac:dyDescent="0.15">
      <c r="A1664">
        <v>1662</v>
      </c>
      <c r="B1664" t="s">
        <v>461</v>
      </c>
      <c r="C1664" t="s">
        <v>420</v>
      </c>
      <c r="D1664">
        <v>-3.94802470554</v>
      </c>
      <c r="E1664">
        <v>8.5053020921200002E-3</v>
      </c>
      <c r="F1664">
        <v>0.92211462934699995</v>
      </c>
      <c r="G1664" t="s">
        <v>462</v>
      </c>
      <c r="H1664" t="s">
        <v>421</v>
      </c>
      <c r="I1664" t="s">
        <v>27</v>
      </c>
      <c r="J1664" t="s">
        <v>422</v>
      </c>
      <c r="K1664">
        <v>0.75652601042199996</v>
      </c>
      <c r="L1664">
        <v>3.4358161425299998</v>
      </c>
      <c r="M1664">
        <v>3.2948828684599998</v>
      </c>
      <c r="N1664">
        <v>0.18629005761199999</v>
      </c>
      <c r="O1664">
        <v>3.5945945945900002</v>
      </c>
      <c r="P1664">
        <v>2.5054294175699998</v>
      </c>
      <c r="Q1664" t="b">
        <f>I1664=J1664</f>
        <v>0</v>
      </c>
      <c r="R1664" t="b">
        <f t="shared" si="100"/>
        <v>1</v>
      </c>
      <c r="S1664" t="b">
        <f t="shared" si="101"/>
        <v>1</v>
      </c>
      <c r="T1664">
        <f t="shared" si="102"/>
        <v>5.8466092661181355</v>
      </c>
      <c r="U1664" s="3">
        <f t="shared" si="103"/>
        <v>0.74120863016922756</v>
      </c>
    </row>
    <row r="1665" spans="1:21" hidden="1" x14ac:dyDescent="0.15">
      <c r="A1665">
        <v>1663</v>
      </c>
      <c r="B1665" t="s">
        <v>461</v>
      </c>
      <c r="C1665" t="s">
        <v>284</v>
      </c>
      <c r="D1665">
        <v>-3.5043261172900002</v>
      </c>
      <c r="E1665">
        <v>3.2013809855900001E-2</v>
      </c>
      <c r="F1665">
        <v>0.82940407056700005</v>
      </c>
      <c r="G1665" t="s">
        <v>462</v>
      </c>
      <c r="H1665" t="s">
        <v>285</v>
      </c>
      <c r="I1665" t="s">
        <v>27</v>
      </c>
      <c r="J1665" t="s">
        <v>158</v>
      </c>
      <c r="K1665">
        <v>0.83115991408800005</v>
      </c>
      <c r="L1665">
        <v>1.2511018806600001</v>
      </c>
      <c r="M1665">
        <v>1.1815573805099999</v>
      </c>
      <c r="N1665">
        <v>8.3671624401700007E-2</v>
      </c>
      <c r="O1665">
        <v>1.38282025819</v>
      </c>
      <c r="P1665">
        <v>0.95105485232099995</v>
      </c>
      <c r="Q1665" t="b">
        <f>I1665=J1665</f>
        <v>0</v>
      </c>
      <c r="R1665" t="b">
        <f t="shared" si="100"/>
        <v>1</v>
      </c>
      <c r="S1665" t="b">
        <f t="shared" si="101"/>
        <v>1</v>
      </c>
      <c r="T1665">
        <f t="shared" si="102"/>
        <v>5.1602369256766529</v>
      </c>
      <c r="U1665" s="3">
        <f t="shared" si="103"/>
        <v>0.67785978587445905</v>
      </c>
    </row>
    <row r="1666" spans="1:21" hidden="1" x14ac:dyDescent="0.15">
      <c r="A1666">
        <v>1664</v>
      </c>
      <c r="B1666" t="s">
        <v>461</v>
      </c>
      <c r="C1666" t="s">
        <v>408</v>
      </c>
      <c r="D1666">
        <v>-3.8314875281199998</v>
      </c>
      <c r="E1666">
        <v>1.23004711573E-2</v>
      </c>
      <c r="F1666">
        <v>0.90229369401899995</v>
      </c>
      <c r="G1666" t="s">
        <v>462</v>
      </c>
      <c r="H1666" t="s">
        <v>409</v>
      </c>
      <c r="I1666" t="s">
        <v>27</v>
      </c>
      <c r="J1666" t="s">
        <v>49</v>
      </c>
      <c r="K1666">
        <v>0.94792242903900004</v>
      </c>
      <c r="L1666">
        <v>3.81350555603</v>
      </c>
      <c r="M1666">
        <v>3.6319837666999999</v>
      </c>
      <c r="N1666">
        <v>0.19149434992600001</v>
      </c>
      <c r="O1666">
        <v>4.2546063651599999</v>
      </c>
      <c r="P1666">
        <v>2.6674556212999998</v>
      </c>
      <c r="Q1666" t="b">
        <f>I1666=J1666</f>
        <v>0</v>
      </c>
      <c r="R1666" t="b">
        <f t="shared" si="100"/>
        <v>1</v>
      </c>
      <c r="S1666" t="b">
        <f t="shared" si="101"/>
        <v>1</v>
      </c>
      <c r="T1666">
        <f t="shared" si="102"/>
        <v>8.2882379792058085</v>
      </c>
      <c r="U1666" s="3">
        <f t="shared" si="103"/>
        <v>0.77126080804696406</v>
      </c>
    </row>
    <row r="1667" spans="1:21" hidden="1" x14ac:dyDescent="0.15">
      <c r="A1667">
        <v>1665</v>
      </c>
      <c r="B1667" t="s">
        <v>461</v>
      </c>
      <c r="C1667" t="s">
        <v>465</v>
      </c>
      <c r="D1667">
        <v>-3.9003564510099999</v>
      </c>
      <c r="E1667">
        <v>9.90816925365E-3</v>
      </c>
      <c r="F1667">
        <v>0.88472476742499995</v>
      </c>
      <c r="G1667" t="s">
        <v>462</v>
      </c>
      <c r="H1667" t="s">
        <v>466</v>
      </c>
      <c r="I1667" t="s">
        <v>27</v>
      </c>
      <c r="J1667" t="s">
        <v>21</v>
      </c>
      <c r="K1667">
        <v>0.160531718617</v>
      </c>
      <c r="L1667">
        <v>1.4238076792800001</v>
      </c>
      <c r="M1667">
        <v>1.4153963147199999</v>
      </c>
      <c r="N1667">
        <v>5.2396900949900002E-2</v>
      </c>
      <c r="O1667">
        <v>1.5319767441900001</v>
      </c>
      <c r="P1667">
        <v>1.0748688602800001</v>
      </c>
      <c r="Q1667" t="b">
        <f>I1667=J1667</f>
        <v>0</v>
      </c>
      <c r="R1667" t="b">
        <f t="shared" ref="R1667:R1730" si="104">L1667&gt;P1667</f>
        <v>1</v>
      </c>
      <c r="S1667" t="b">
        <f t="shared" ref="S1667:S1730" si="105">L1667&lt;O1667</f>
        <v>1</v>
      </c>
      <c r="T1667">
        <f t="shared" ref="T1667:T1730" si="106">(O1667-P1667)/N1667</f>
        <v>8.7239488523771627</v>
      </c>
      <c r="U1667" s="3">
        <f t="shared" ref="U1667:U1730" si="107">(T1667/2-ABS(K1667))/(T1667/2)</f>
        <v>0.96319746451212684</v>
      </c>
    </row>
    <row r="1668" spans="1:21" hidden="1" x14ac:dyDescent="0.15">
      <c r="A1668">
        <v>1666</v>
      </c>
      <c r="B1668" t="s">
        <v>461</v>
      </c>
      <c r="C1668" t="s">
        <v>550</v>
      </c>
      <c r="D1668">
        <v>-4.49125030088</v>
      </c>
      <c r="E1668">
        <v>1.26584974952E-3</v>
      </c>
      <c r="F1668">
        <v>0.93282037817300001</v>
      </c>
      <c r="G1668" t="s">
        <v>462</v>
      </c>
      <c r="H1668" t="s">
        <v>551</v>
      </c>
      <c r="I1668" t="s">
        <v>27</v>
      </c>
      <c r="J1668" t="s">
        <v>226</v>
      </c>
      <c r="K1668">
        <v>0.90821437027899998</v>
      </c>
      <c r="L1668">
        <v>2.6674650280800001</v>
      </c>
      <c r="M1668">
        <v>2.58636113789</v>
      </c>
      <c r="N1668">
        <v>8.9300381984099994E-2</v>
      </c>
      <c r="O1668">
        <v>2.9211087419999999</v>
      </c>
      <c r="P1668">
        <v>2.2678244972599999</v>
      </c>
      <c r="Q1668" t="b">
        <f>I1668=J1668</f>
        <v>0</v>
      </c>
      <c r="R1668" t="b">
        <f t="shared" si="104"/>
        <v>1</v>
      </c>
      <c r="S1668" t="b">
        <f t="shared" si="105"/>
        <v>1</v>
      </c>
      <c r="T1668">
        <f t="shared" si="106"/>
        <v>7.3155817503257472</v>
      </c>
      <c r="U1668" s="3">
        <f t="shared" si="107"/>
        <v>0.75170412927487029</v>
      </c>
    </row>
    <row r="1669" spans="1:21" hidden="1" x14ac:dyDescent="0.15">
      <c r="A1669">
        <v>1667</v>
      </c>
      <c r="B1669" t="s">
        <v>461</v>
      </c>
      <c r="C1669" t="s">
        <v>467</v>
      </c>
      <c r="D1669">
        <v>-4.3307408477099996</v>
      </c>
      <c r="E1669">
        <v>2.2918466886900002E-3</v>
      </c>
      <c r="F1669">
        <v>0.92002184183500002</v>
      </c>
      <c r="G1669" t="s">
        <v>462</v>
      </c>
      <c r="H1669" t="s">
        <v>468</v>
      </c>
      <c r="I1669" t="s">
        <v>27</v>
      </c>
      <c r="J1669" t="s">
        <v>161</v>
      </c>
      <c r="K1669">
        <v>1.7186580223800001</v>
      </c>
      <c r="L1669">
        <v>2.04488281247</v>
      </c>
      <c r="M1669">
        <v>1.85103087298</v>
      </c>
      <c r="N1669">
        <v>0.11279261899</v>
      </c>
      <c r="O1669">
        <v>2.1692307692299999</v>
      </c>
      <c r="P1669">
        <v>1.4951768488699999</v>
      </c>
      <c r="Q1669" t="b">
        <f>I1669=J1669</f>
        <v>0</v>
      </c>
      <c r="R1669" t="b">
        <f t="shared" si="104"/>
        <v>1</v>
      </c>
      <c r="S1669" t="b">
        <f t="shared" si="105"/>
        <v>1</v>
      </c>
      <c r="T1669">
        <f t="shared" si="106"/>
        <v>5.9760463618613242</v>
      </c>
      <c r="U1669" s="3">
        <f t="shared" si="107"/>
        <v>0.42481770779144368</v>
      </c>
    </row>
    <row r="1670" spans="1:21" hidden="1" x14ac:dyDescent="0.15">
      <c r="A1670">
        <v>1668</v>
      </c>
      <c r="B1670" t="s">
        <v>461</v>
      </c>
      <c r="C1670" t="s">
        <v>377</v>
      </c>
      <c r="D1670">
        <v>-4.2163091498499998</v>
      </c>
      <c r="E1670">
        <v>3.4455730854499999E-3</v>
      </c>
      <c r="F1670">
        <v>0.89667026169899999</v>
      </c>
      <c r="G1670" t="s">
        <v>462</v>
      </c>
      <c r="H1670" t="s">
        <v>378</v>
      </c>
      <c r="I1670" t="s">
        <v>27</v>
      </c>
      <c r="J1670" t="s">
        <v>98</v>
      </c>
      <c r="K1670">
        <v>-0.44138583360599998</v>
      </c>
      <c r="L1670">
        <v>2.4509195624300002</v>
      </c>
      <c r="M1670">
        <v>2.5363173523300002</v>
      </c>
      <c r="N1670">
        <v>0.19347650830900001</v>
      </c>
      <c r="O1670">
        <v>2.9131799163199998</v>
      </c>
      <c r="P1670">
        <v>2.09533898305</v>
      </c>
      <c r="Q1670" t="b">
        <f>I1670=J1670</f>
        <v>0</v>
      </c>
      <c r="R1670" t="b">
        <f t="shared" si="104"/>
        <v>1</v>
      </c>
      <c r="S1670" t="b">
        <f t="shared" si="105"/>
        <v>1</v>
      </c>
      <c r="T1670">
        <f t="shared" si="106"/>
        <v>4.2270813155457185</v>
      </c>
      <c r="U1670" s="3">
        <f t="shared" si="107"/>
        <v>0.79116283759068551</v>
      </c>
    </row>
    <row r="1671" spans="1:21" hidden="1" x14ac:dyDescent="0.15">
      <c r="A1671">
        <v>1669</v>
      </c>
      <c r="B1671" t="s">
        <v>461</v>
      </c>
      <c r="C1671" t="s">
        <v>279</v>
      </c>
      <c r="D1671">
        <v>-3.6190118148499999</v>
      </c>
      <c r="E1671">
        <v>2.32051476076E-2</v>
      </c>
      <c r="F1671">
        <v>0.88635216617299994</v>
      </c>
      <c r="G1671" t="s">
        <v>462</v>
      </c>
      <c r="H1671" t="s">
        <v>280</v>
      </c>
      <c r="I1671" t="s">
        <v>27</v>
      </c>
      <c r="J1671" t="s">
        <v>281</v>
      </c>
      <c r="K1671">
        <v>0.64658551653100005</v>
      </c>
      <c r="L1671">
        <v>0.32093658524800001</v>
      </c>
      <c r="M1671">
        <v>0.30783421366899999</v>
      </c>
      <c r="N1671">
        <v>2.02639422689E-2</v>
      </c>
      <c r="O1671">
        <v>0.35351183546800002</v>
      </c>
      <c r="P1671">
        <v>0.27354308573899999</v>
      </c>
      <c r="Q1671" t="b">
        <f>I1671=J1671</f>
        <v>0</v>
      </c>
      <c r="R1671" t="b">
        <f t="shared" si="104"/>
        <v>1</v>
      </c>
      <c r="S1671" t="b">
        <f t="shared" si="105"/>
        <v>1</v>
      </c>
      <c r="T1671">
        <f t="shared" si="106"/>
        <v>3.9463569658768587</v>
      </c>
      <c r="U1671" s="3">
        <f t="shared" si="107"/>
        <v>0.67231270656868614</v>
      </c>
    </row>
    <row r="1672" spans="1:21" hidden="1" x14ac:dyDescent="0.15">
      <c r="A1672">
        <v>1670</v>
      </c>
      <c r="B1672" t="s">
        <v>461</v>
      </c>
      <c r="C1672" t="s">
        <v>379</v>
      </c>
      <c r="D1672">
        <v>-3.89667460707</v>
      </c>
      <c r="E1672">
        <v>1.0024688392899999E-2</v>
      </c>
      <c r="F1672">
        <v>0.90423852670000004</v>
      </c>
      <c r="G1672" t="s">
        <v>462</v>
      </c>
      <c r="H1672" t="s">
        <v>380</v>
      </c>
      <c r="I1672" t="s">
        <v>27</v>
      </c>
      <c r="J1672" t="s">
        <v>21</v>
      </c>
      <c r="K1672">
        <v>1.50545780484</v>
      </c>
      <c r="L1672">
        <v>1.1270187674800001</v>
      </c>
      <c r="M1672">
        <v>1.0608402541399999</v>
      </c>
      <c r="N1672">
        <v>4.3959062239299997E-2</v>
      </c>
      <c r="O1672">
        <v>1.1809045226099999</v>
      </c>
      <c r="P1672">
        <v>0.85024519049400005</v>
      </c>
      <c r="Q1672" t="b">
        <f>I1672=J1672</f>
        <v>0</v>
      </c>
      <c r="R1672" t="b">
        <f t="shared" si="104"/>
        <v>1</v>
      </c>
      <c r="S1672" t="b">
        <f t="shared" si="105"/>
        <v>1</v>
      </c>
      <c r="T1672">
        <f t="shared" si="106"/>
        <v>7.5219833015542799</v>
      </c>
      <c r="U1672" s="3">
        <f t="shared" si="107"/>
        <v>0.59971785512235187</v>
      </c>
    </row>
    <row r="1673" spans="1:21" hidden="1" x14ac:dyDescent="0.15">
      <c r="A1673">
        <v>1671</v>
      </c>
      <c r="B1673" t="s">
        <v>127</v>
      </c>
      <c r="C1673" t="s">
        <v>238</v>
      </c>
      <c r="D1673">
        <v>-3.9505904625500001</v>
      </c>
      <c r="E1673">
        <v>8.4351185095799999E-3</v>
      </c>
      <c r="F1673">
        <v>0.91001027318600003</v>
      </c>
      <c r="G1673" t="s">
        <v>128</v>
      </c>
      <c r="H1673" t="s">
        <v>239</v>
      </c>
      <c r="I1673" t="s">
        <v>113</v>
      </c>
      <c r="J1673" t="s">
        <v>98</v>
      </c>
      <c r="K1673">
        <v>-0.92180248547900001</v>
      </c>
      <c r="L1673">
        <v>1.56811393855</v>
      </c>
      <c r="M1673">
        <v>1.6822045003899999</v>
      </c>
      <c r="N1673">
        <v>0.123768989176</v>
      </c>
      <c r="O1673">
        <v>1.9128856624299999</v>
      </c>
      <c r="P1673">
        <v>1.32949308756</v>
      </c>
      <c r="Q1673" t="b">
        <f>I1673=J1673</f>
        <v>0</v>
      </c>
      <c r="R1673" t="b">
        <f t="shared" si="104"/>
        <v>1</v>
      </c>
      <c r="S1673" t="b">
        <f t="shared" si="105"/>
        <v>1</v>
      </c>
      <c r="T1673">
        <f t="shared" si="106"/>
        <v>4.7135601474486748</v>
      </c>
      <c r="U1673" s="3">
        <f t="shared" si="107"/>
        <v>0.60887208112621738</v>
      </c>
    </row>
    <row r="1674" spans="1:21" hidden="1" x14ac:dyDescent="0.15">
      <c r="A1674">
        <v>1672</v>
      </c>
      <c r="B1674" t="s">
        <v>127</v>
      </c>
      <c r="C1674" t="s">
        <v>137</v>
      </c>
      <c r="D1674">
        <v>-3.71233975572</v>
      </c>
      <c r="E1674">
        <v>1.7666677839499999E-2</v>
      </c>
      <c r="F1674">
        <v>0.94117831189500001</v>
      </c>
      <c r="G1674" t="s">
        <v>128</v>
      </c>
      <c r="H1674" t="s">
        <v>138</v>
      </c>
      <c r="I1674" t="s">
        <v>113</v>
      </c>
      <c r="J1674" t="s">
        <v>139</v>
      </c>
      <c r="K1674">
        <v>1.6822320553200001</v>
      </c>
      <c r="L1674">
        <v>1.38880057121</v>
      </c>
      <c r="M1674">
        <v>1.2805516916499999</v>
      </c>
      <c r="N1674">
        <v>6.4348363369999995E-2</v>
      </c>
      <c r="O1674">
        <v>1.4465691788499999</v>
      </c>
      <c r="P1674">
        <v>1.0290456431499999</v>
      </c>
      <c r="Q1674" t="b">
        <f>I1674=J1674</f>
        <v>0</v>
      </c>
      <c r="R1674" t="b">
        <f t="shared" si="104"/>
        <v>1</v>
      </c>
      <c r="S1674" t="b">
        <f t="shared" si="105"/>
        <v>1</v>
      </c>
      <c r="T1674">
        <f t="shared" si="106"/>
        <v>6.4884872564553007</v>
      </c>
      <c r="U1674" s="3">
        <f t="shared" si="107"/>
        <v>0.48147172404588695</v>
      </c>
    </row>
    <row r="1675" spans="1:21" hidden="1" x14ac:dyDescent="0.15">
      <c r="A1675">
        <v>1673</v>
      </c>
      <c r="B1675" t="s">
        <v>127</v>
      </c>
      <c r="C1675" t="s">
        <v>373</v>
      </c>
      <c r="D1675">
        <v>-4.992176368</v>
      </c>
      <c r="E1675">
        <v>1.7018282025000001E-4</v>
      </c>
      <c r="F1675">
        <v>0.95069673117099995</v>
      </c>
      <c r="G1675" t="s">
        <v>128</v>
      </c>
      <c r="H1675" t="s">
        <v>374</v>
      </c>
      <c r="I1675" t="s">
        <v>113</v>
      </c>
      <c r="J1675" t="s">
        <v>95</v>
      </c>
      <c r="K1675">
        <v>-1.4179286960899999</v>
      </c>
      <c r="L1675">
        <v>1.03820929293</v>
      </c>
      <c r="M1675">
        <v>1.12781035147</v>
      </c>
      <c r="N1675">
        <v>6.3191512226800001E-2</v>
      </c>
      <c r="O1675">
        <v>1.2610619469</v>
      </c>
      <c r="P1675">
        <v>0.70666666666699995</v>
      </c>
      <c r="Q1675" t="b">
        <f>I1675=J1675</f>
        <v>0</v>
      </c>
      <c r="R1675" t="b">
        <f t="shared" si="104"/>
        <v>1</v>
      </c>
      <c r="S1675" t="b">
        <f t="shared" si="105"/>
        <v>1</v>
      </c>
      <c r="T1675">
        <f t="shared" si="106"/>
        <v>8.7732554689184461</v>
      </c>
      <c r="U1675" s="3">
        <f t="shared" si="107"/>
        <v>0.67676110627044128</v>
      </c>
    </row>
    <row r="1676" spans="1:21" hidden="1" x14ac:dyDescent="0.15">
      <c r="A1676">
        <v>1674</v>
      </c>
      <c r="B1676" t="s">
        <v>127</v>
      </c>
      <c r="C1676" t="s">
        <v>159</v>
      </c>
      <c r="D1676">
        <v>-3.4028887815100002</v>
      </c>
      <c r="E1676">
        <v>4.2030626795500001E-2</v>
      </c>
      <c r="F1676">
        <v>0.93187164785800003</v>
      </c>
      <c r="G1676" t="s">
        <v>128</v>
      </c>
      <c r="H1676" t="s">
        <v>160</v>
      </c>
      <c r="I1676" t="s">
        <v>113</v>
      </c>
      <c r="J1676" t="s">
        <v>161</v>
      </c>
      <c r="K1676">
        <v>4.0224748093200001E-2</v>
      </c>
      <c r="L1676">
        <v>1.3918469547400001</v>
      </c>
      <c r="M1676">
        <v>1.3888338546000001</v>
      </c>
      <c r="N1676">
        <v>7.4906625478400005E-2</v>
      </c>
      <c r="O1676">
        <v>1.5531335149900001</v>
      </c>
      <c r="P1676">
        <v>0.97846567967700004</v>
      </c>
      <c r="Q1676" t="b">
        <f>I1676=J1676</f>
        <v>0</v>
      </c>
      <c r="R1676" t="b">
        <f t="shared" si="104"/>
        <v>1</v>
      </c>
      <c r="S1676" t="b">
        <f t="shared" si="105"/>
        <v>1</v>
      </c>
      <c r="T1676">
        <f t="shared" si="106"/>
        <v>7.6717891327077687</v>
      </c>
      <c r="U1676" s="3">
        <f t="shared" si="107"/>
        <v>0.98951359392251625</v>
      </c>
    </row>
    <row r="1677" spans="1:21" hidden="1" x14ac:dyDescent="0.15">
      <c r="A1677">
        <v>1675</v>
      </c>
      <c r="B1677" t="s">
        <v>127</v>
      </c>
      <c r="C1677" t="s">
        <v>246</v>
      </c>
      <c r="D1677">
        <v>-3.3692563286500001</v>
      </c>
      <c r="E1677">
        <v>4.5881736480199997E-2</v>
      </c>
      <c r="F1677">
        <v>0.87358896677200004</v>
      </c>
      <c r="G1677" t="s">
        <v>128</v>
      </c>
      <c r="H1677" t="s">
        <v>247</v>
      </c>
      <c r="I1677" t="s">
        <v>113</v>
      </c>
      <c r="J1677" t="s">
        <v>105</v>
      </c>
      <c r="K1677">
        <v>1.02160495112</v>
      </c>
      <c r="L1677">
        <v>1.12693782537</v>
      </c>
      <c r="M1677">
        <v>1.0501078699199999</v>
      </c>
      <c r="N1677">
        <v>7.5205151819599997E-2</v>
      </c>
      <c r="O1677">
        <v>1.2097836312300001</v>
      </c>
      <c r="P1677">
        <v>0.74974974974999997</v>
      </c>
      <c r="Q1677" t="b">
        <f>I1677=J1677</f>
        <v>0</v>
      </c>
      <c r="R1677" t="b">
        <f t="shared" si="104"/>
        <v>1</v>
      </c>
      <c r="S1677" t="b">
        <f t="shared" si="105"/>
        <v>1</v>
      </c>
      <c r="T1677">
        <f t="shared" si="106"/>
        <v>6.1170527596768434</v>
      </c>
      <c r="U1677" s="3">
        <f t="shared" si="107"/>
        <v>0.6659813177174656</v>
      </c>
    </row>
    <row r="1678" spans="1:21" hidden="1" x14ac:dyDescent="0.15">
      <c r="A1678">
        <v>1676</v>
      </c>
      <c r="B1678" t="s">
        <v>127</v>
      </c>
      <c r="C1678" t="s">
        <v>425</v>
      </c>
      <c r="D1678">
        <v>-4.6776232485299998</v>
      </c>
      <c r="E1678">
        <v>6.1613142600999997E-4</v>
      </c>
      <c r="F1678">
        <v>0.91645319960799998</v>
      </c>
      <c r="G1678" t="s">
        <v>128</v>
      </c>
      <c r="H1678" t="s">
        <v>426</v>
      </c>
      <c r="I1678" t="s">
        <v>113</v>
      </c>
      <c r="J1678" t="s">
        <v>91</v>
      </c>
      <c r="K1678">
        <v>-0.98604201870200003</v>
      </c>
      <c r="L1678">
        <v>3.18540918321</v>
      </c>
      <c r="M1678">
        <v>3.4289889461800001</v>
      </c>
      <c r="N1678">
        <v>0.24702777199199999</v>
      </c>
      <c r="O1678">
        <v>3.9175257731999999</v>
      </c>
      <c r="P1678">
        <v>2.3301282051299999</v>
      </c>
      <c r="Q1678" t="b">
        <f>I1678=J1678</f>
        <v>0</v>
      </c>
      <c r="R1678" t="b">
        <f t="shared" si="104"/>
        <v>1</v>
      </c>
      <c r="S1678" t="b">
        <f t="shared" si="105"/>
        <v>1</v>
      </c>
      <c r="T1678">
        <f t="shared" si="106"/>
        <v>6.4259882816795519</v>
      </c>
      <c r="U1678" s="3">
        <f t="shared" si="107"/>
        <v>0.69310805576374956</v>
      </c>
    </row>
    <row r="1679" spans="1:21" hidden="1" x14ac:dyDescent="0.15">
      <c r="A1679">
        <v>1677</v>
      </c>
      <c r="B1679" t="s">
        <v>127</v>
      </c>
      <c r="C1679" t="s">
        <v>252</v>
      </c>
      <c r="D1679">
        <v>-3.5974054955499999</v>
      </c>
      <c r="E1679">
        <v>2.4683279584999999E-2</v>
      </c>
      <c r="F1679">
        <v>0.92324456733899996</v>
      </c>
      <c r="G1679" t="s">
        <v>128</v>
      </c>
      <c r="H1679" t="s">
        <v>253</v>
      </c>
      <c r="I1679" t="s">
        <v>113</v>
      </c>
      <c r="J1679" t="s">
        <v>124</v>
      </c>
      <c r="K1679">
        <v>3.1631328862199999E-2</v>
      </c>
      <c r="L1679">
        <v>0.92848951934000001</v>
      </c>
      <c r="M1679">
        <v>0.92585269887699995</v>
      </c>
      <c r="N1679">
        <v>8.3361039749500002E-2</v>
      </c>
      <c r="O1679">
        <v>1.06841611996</v>
      </c>
      <c r="P1679">
        <v>0.66394927536199999</v>
      </c>
      <c r="Q1679" t="b">
        <f>I1679=J1679</f>
        <v>0</v>
      </c>
      <c r="R1679" t="b">
        <f t="shared" si="104"/>
        <v>1</v>
      </c>
      <c r="S1679" t="b">
        <f t="shared" si="105"/>
        <v>1</v>
      </c>
      <c r="T1679">
        <f t="shared" si="106"/>
        <v>4.851988960471501</v>
      </c>
      <c r="U1679" s="3">
        <f t="shared" si="107"/>
        <v>0.98696150006939576</v>
      </c>
    </row>
    <row r="1680" spans="1:21" hidden="1" x14ac:dyDescent="0.15">
      <c r="A1680">
        <v>1678</v>
      </c>
      <c r="B1680" t="s">
        <v>127</v>
      </c>
      <c r="C1680" t="s">
        <v>427</v>
      </c>
      <c r="D1680">
        <v>-3.41667938917</v>
      </c>
      <c r="E1680">
        <v>4.0531387905900003E-2</v>
      </c>
      <c r="F1680">
        <v>0.93492122016500001</v>
      </c>
      <c r="G1680" t="s">
        <v>128</v>
      </c>
      <c r="H1680" t="s">
        <v>428</v>
      </c>
      <c r="I1680" t="s">
        <v>113</v>
      </c>
      <c r="J1680" t="s">
        <v>78</v>
      </c>
      <c r="K1680">
        <v>-0.78074861575800003</v>
      </c>
      <c r="L1680">
        <v>2.6214747164399999</v>
      </c>
      <c r="M1680">
        <v>2.74905532937</v>
      </c>
      <c r="N1680">
        <v>0.163408055242</v>
      </c>
      <c r="O1680">
        <v>3.0639534883700001</v>
      </c>
      <c r="P1680">
        <v>1.9972752043599999</v>
      </c>
      <c r="Q1680" t="b">
        <f>I1680=J1680</f>
        <v>0</v>
      </c>
      <c r="R1680" t="b">
        <f t="shared" si="104"/>
        <v>1</v>
      </c>
      <c r="S1680" t="b">
        <f t="shared" si="105"/>
        <v>1</v>
      </c>
      <c r="T1680">
        <f t="shared" si="106"/>
        <v>6.527697073625272</v>
      </c>
      <c r="U1680" s="3">
        <f t="shared" si="107"/>
        <v>0.76078895605846564</v>
      </c>
    </row>
    <row r="1681" spans="1:21" hidden="1" x14ac:dyDescent="0.15">
      <c r="A1681">
        <v>1679</v>
      </c>
      <c r="B1681" t="s">
        <v>127</v>
      </c>
      <c r="C1681" t="s">
        <v>170</v>
      </c>
      <c r="D1681">
        <v>-3.6566179179299998</v>
      </c>
      <c r="E1681">
        <v>2.0814586785800001E-2</v>
      </c>
      <c r="F1681">
        <v>0.94367660842300005</v>
      </c>
      <c r="G1681" t="s">
        <v>128</v>
      </c>
      <c r="H1681" t="s">
        <v>171</v>
      </c>
      <c r="I1681" t="s">
        <v>113</v>
      </c>
      <c r="J1681" t="s">
        <v>95</v>
      </c>
      <c r="K1681">
        <v>-1.08294381647</v>
      </c>
      <c r="L1681">
        <v>0.78508453348399998</v>
      </c>
      <c r="M1681">
        <v>0.82776991941400002</v>
      </c>
      <c r="N1681">
        <v>3.9416066910900001E-2</v>
      </c>
      <c r="O1681">
        <v>0.91787439613499999</v>
      </c>
      <c r="P1681">
        <v>0.54279444038000002</v>
      </c>
      <c r="Q1681" t="b">
        <f>I1681=J1681</f>
        <v>0</v>
      </c>
      <c r="R1681" t="b">
        <f t="shared" si="104"/>
        <v>1</v>
      </c>
      <c r="S1681" t="b">
        <f t="shared" si="105"/>
        <v>1</v>
      </c>
      <c r="T1681">
        <f t="shared" si="106"/>
        <v>9.5159153398756917</v>
      </c>
      <c r="U1681" s="3">
        <f t="shared" si="107"/>
        <v>0.77239313764551698</v>
      </c>
    </row>
    <row r="1682" spans="1:21" hidden="1" x14ac:dyDescent="0.15">
      <c r="A1682">
        <v>1680</v>
      </c>
      <c r="B1682" t="s">
        <v>127</v>
      </c>
      <c r="C1682" t="s">
        <v>290</v>
      </c>
      <c r="D1682">
        <v>-3.42849134147</v>
      </c>
      <c r="E1682">
        <v>3.9283063284600003E-2</v>
      </c>
      <c r="F1682">
        <v>0.94528842411900005</v>
      </c>
      <c r="G1682" t="s">
        <v>128</v>
      </c>
      <c r="H1682" t="s">
        <v>291</v>
      </c>
      <c r="I1682" t="s">
        <v>113</v>
      </c>
      <c r="J1682" t="s">
        <v>161</v>
      </c>
      <c r="K1682">
        <v>-1.50476079314</v>
      </c>
      <c r="L1682">
        <v>0.81935708606900004</v>
      </c>
      <c r="M1682">
        <v>0.93757935341900001</v>
      </c>
      <c r="N1682">
        <v>7.8565488873300005E-2</v>
      </c>
      <c r="O1682">
        <v>1.07648725212</v>
      </c>
      <c r="P1682">
        <v>0.66224580017699997</v>
      </c>
      <c r="Q1682" t="b">
        <f>I1682=J1682</f>
        <v>0</v>
      </c>
      <c r="R1682" t="b">
        <f t="shared" si="104"/>
        <v>1</v>
      </c>
      <c r="S1682" t="b">
        <f t="shared" si="105"/>
        <v>1</v>
      </c>
      <c r="T1682">
        <f t="shared" si="106"/>
        <v>5.2725625192892727</v>
      </c>
      <c r="U1682" s="3">
        <f t="shared" si="107"/>
        <v>0.42921082959758333</v>
      </c>
    </row>
    <row r="1683" spans="1:21" hidden="1" x14ac:dyDescent="0.15">
      <c r="A1683">
        <v>1681</v>
      </c>
      <c r="B1683" t="s">
        <v>127</v>
      </c>
      <c r="C1683" t="s">
        <v>262</v>
      </c>
      <c r="D1683">
        <v>-3.4551984038999999</v>
      </c>
      <c r="E1683">
        <v>3.6579024373999999E-2</v>
      </c>
      <c r="F1683">
        <v>0.95587565764399995</v>
      </c>
      <c r="G1683" t="s">
        <v>128</v>
      </c>
      <c r="H1683" t="s">
        <v>263</v>
      </c>
      <c r="I1683" t="s">
        <v>113</v>
      </c>
      <c r="J1683" t="s">
        <v>146</v>
      </c>
      <c r="K1683">
        <v>-0.54083581138799997</v>
      </c>
      <c r="L1683">
        <v>2.91624965899</v>
      </c>
      <c r="M1683">
        <v>2.98141297455</v>
      </c>
      <c r="N1683">
        <v>0.12048631798999999</v>
      </c>
      <c r="O1683">
        <v>3.27586206897</v>
      </c>
      <c r="P1683">
        <v>1.9340369393100001</v>
      </c>
      <c r="Q1683" t="b">
        <f>I1683=J1683</f>
        <v>0</v>
      </c>
      <c r="R1683" t="b">
        <f t="shared" si="104"/>
        <v>1</v>
      </c>
      <c r="S1683" t="b">
        <f t="shared" si="105"/>
        <v>1</v>
      </c>
      <c r="T1683">
        <f t="shared" si="106"/>
        <v>11.136742760878189</v>
      </c>
      <c r="U1683" s="3">
        <f t="shared" si="107"/>
        <v>0.90287360981563114</v>
      </c>
    </row>
    <row r="1684" spans="1:21" hidden="1" x14ac:dyDescent="0.15">
      <c r="A1684">
        <v>1682</v>
      </c>
      <c r="B1684" t="s">
        <v>127</v>
      </c>
      <c r="C1684" t="s">
        <v>264</v>
      </c>
      <c r="D1684">
        <v>-4.02021121803</v>
      </c>
      <c r="E1684">
        <v>6.71883617511E-3</v>
      </c>
      <c r="F1684">
        <v>0.90753491971300004</v>
      </c>
      <c r="G1684" t="s">
        <v>128</v>
      </c>
      <c r="H1684" t="s">
        <v>265</v>
      </c>
      <c r="I1684" t="s">
        <v>113</v>
      </c>
      <c r="J1684" t="s">
        <v>98</v>
      </c>
      <c r="K1684">
        <v>-1.6301830655</v>
      </c>
      <c r="L1684">
        <v>0.94322250797700002</v>
      </c>
      <c r="M1684">
        <v>1.2380182505299999</v>
      </c>
      <c r="N1684">
        <v>0.18083597406400001</v>
      </c>
      <c r="O1684">
        <v>1.45983379501</v>
      </c>
      <c r="P1684">
        <v>0.84666177549499999</v>
      </c>
      <c r="Q1684" t="b">
        <f>I1684=J1684</f>
        <v>0</v>
      </c>
      <c r="R1684" t="b">
        <f t="shared" si="104"/>
        <v>1</v>
      </c>
      <c r="S1684" t="b">
        <f t="shared" si="105"/>
        <v>1</v>
      </c>
      <c r="T1684">
        <f t="shared" si="106"/>
        <v>3.390763495420392</v>
      </c>
      <c r="U1684" s="3">
        <f t="shared" si="107"/>
        <v>3.8456638039340782E-2</v>
      </c>
    </row>
    <row r="1685" spans="1:21" hidden="1" x14ac:dyDescent="0.15">
      <c r="A1685">
        <v>1683</v>
      </c>
      <c r="B1685" t="s">
        <v>127</v>
      </c>
      <c r="C1685" t="s">
        <v>186</v>
      </c>
      <c r="D1685">
        <v>-3.63528987787</v>
      </c>
      <c r="E1685">
        <v>2.2142678050999998E-2</v>
      </c>
      <c r="F1685">
        <v>0.89391386000700002</v>
      </c>
      <c r="G1685" t="s">
        <v>128</v>
      </c>
      <c r="H1685" t="s">
        <v>187</v>
      </c>
      <c r="I1685" t="s">
        <v>113</v>
      </c>
      <c r="J1685" t="s">
        <v>91</v>
      </c>
      <c r="K1685">
        <v>-1.7153333686300001</v>
      </c>
      <c r="L1685">
        <v>0.29373344418000003</v>
      </c>
      <c r="M1685">
        <v>0.37334483101499999</v>
      </c>
      <c r="N1685">
        <v>4.64116120466E-2</v>
      </c>
      <c r="O1685">
        <v>0.44671474359000002</v>
      </c>
      <c r="P1685">
        <v>0.271846846847</v>
      </c>
      <c r="Q1685" t="b">
        <f>I1685=J1685</f>
        <v>0</v>
      </c>
      <c r="R1685" t="b">
        <f t="shared" si="104"/>
        <v>1</v>
      </c>
      <c r="S1685" t="b">
        <f t="shared" si="105"/>
        <v>1</v>
      </c>
      <c r="T1685">
        <f t="shared" si="106"/>
        <v>3.7677617525420648</v>
      </c>
      <c r="U1685" s="3">
        <f t="shared" si="107"/>
        <v>8.9468240674886249E-2</v>
      </c>
    </row>
    <row r="1686" spans="1:21" hidden="1" x14ac:dyDescent="0.15">
      <c r="A1686">
        <v>1684</v>
      </c>
      <c r="B1686" t="s">
        <v>127</v>
      </c>
      <c r="C1686" t="s">
        <v>292</v>
      </c>
      <c r="D1686">
        <v>-4.0680657552000001</v>
      </c>
      <c r="E1686">
        <v>5.7293496745300003E-3</v>
      </c>
      <c r="F1686">
        <v>-0.81111315988699995</v>
      </c>
      <c r="G1686" t="s">
        <v>128</v>
      </c>
      <c r="H1686" t="s">
        <v>293</v>
      </c>
      <c r="I1686" t="s">
        <v>113</v>
      </c>
      <c r="J1686" t="s">
        <v>20</v>
      </c>
      <c r="K1686">
        <v>1.24751748068</v>
      </c>
      <c r="L1686">
        <v>0.99621315995299997</v>
      </c>
      <c r="M1686">
        <v>0.93233004296999999</v>
      </c>
      <c r="N1686">
        <v>5.1208193851799998E-2</v>
      </c>
      <c r="O1686">
        <v>1.0637945319</v>
      </c>
      <c r="P1686">
        <v>0.59804719283999996</v>
      </c>
      <c r="Q1686" t="b">
        <f>I1686=J1686</f>
        <v>0</v>
      </c>
      <c r="R1686" t="b">
        <f t="shared" si="104"/>
        <v>1</v>
      </c>
      <c r="S1686" t="b">
        <f t="shared" si="105"/>
        <v>1</v>
      </c>
      <c r="T1686">
        <f t="shared" si="106"/>
        <v>9.0951721595162009</v>
      </c>
      <c r="U1686" s="3">
        <f t="shared" si="107"/>
        <v>0.7256747956387537</v>
      </c>
    </row>
    <row r="1687" spans="1:21" hidden="1" x14ac:dyDescent="0.15">
      <c r="A1687">
        <v>1685</v>
      </c>
      <c r="B1687" t="s">
        <v>127</v>
      </c>
      <c r="C1687" t="s">
        <v>379</v>
      </c>
      <c r="D1687">
        <v>-3.6114431217299998</v>
      </c>
      <c r="E1687">
        <v>2.3713988860599999E-2</v>
      </c>
      <c r="F1687">
        <v>0.94575136052200004</v>
      </c>
      <c r="G1687" t="s">
        <v>128</v>
      </c>
      <c r="H1687" t="s">
        <v>380</v>
      </c>
      <c r="I1687" t="s">
        <v>113</v>
      </c>
      <c r="J1687" t="s">
        <v>21</v>
      </c>
      <c r="K1687">
        <v>-0.15929185521399999</v>
      </c>
      <c r="L1687">
        <v>0.40956317059199998</v>
      </c>
      <c r="M1687">
        <v>0.41205727520699997</v>
      </c>
      <c r="N1687">
        <v>1.5657452237700001E-2</v>
      </c>
      <c r="O1687">
        <v>0.44811320754700001</v>
      </c>
      <c r="P1687">
        <v>0.271412680756</v>
      </c>
      <c r="Q1687" t="b">
        <f>I1687=J1687</f>
        <v>0</v>
      </c>
      <c r="R1687" t="b">
        <f t="shared" si="104"/>
        <v>1</v>
      </c>
      <c r="S1687" t="b">
        <f t="shared" si="105"/>
        <v>1</v>
      </c>
      <c r="T1687">
        <f t="shared" si="106"/>
        <v>11.285394590924609</v>
      </c>
      <c r="U1687" s="3">
        <f t="shared" si="107"/>
        <v>0.97177026395832045</v>
      </c>
    </row>
    <row r="1688" spans="1:21" hidden="1" x14ac:dyDescent="0.15">
      <c r="A1688">
        <v>1686</v>
      </c>
      <c r="B1688" t="s">
        <v>127</v>
      </c>
      <c r="C1688" t="s">
        <v>294</v>
      </c>
      <c r="D1688">
        <v>-4.1336482403400003</v>
      </c>
      <c r="E1688">
        <v>4.58786286827E-3</v>
      </c>
      <c r="F1688">
        <v>0.96891508264199999</v>
      </c>
      <c r="G1688" t="s">
        <v>128</v>
      </c>
      <c r="H1688" t="s">
        <v>295</v>
      </c>
      <c r="I1688" t="s">
        <v>113</v>
      </c>
      <c r="J1688" t="s">
        <v>83</v>
      </c>
      <c r="K1688">
        <v>-0.50782463416400003</v>
      </c>
      <c r="L1688">
        <v>2.4951263215399999</v>
      </c>
      <c r="M1688">
        <v>2.5801553835800002</v>
      </c>
      <c r="N1688">
        <v>0.16743784432799999</v>
      </c>
      <c r="O1688">
        <v>2.9533678756500001</v>
      </c>
      <c r="P1688">
        <v>1.8230958231000001</v>
      </c>
      <c r="Q1688" t="b">
        <f>I1688=J1688</f>
        <v>0</v>
      </c>
      <c r="R1688" t="b">
        <f t="shared" si="104"/>
        <v>1</v>
      </c>
      <c r="S1688" t="b">
        <f t="shared" si="105"/>
        <v>1</v>
      </c>
      <c r="T1688">
        <f t="shared" si="106"/>
        <v>6.750397779464179</v>
      </c>
      <c r="U1688" s="3">
        <f t="shared" si="107"/>
        <v>0.84954230824474186</v>
      </c>
    </row>
    <row r="1689" spans="1:21" hidden="1" x14ac:dyDescent="0.15">
      <c r="A1689">
        <v>1687</v>
      </c>
      <c r="B1689" t="s">
        <v>322</v>
      </c>
      <c r="C1689" t="s">
        <v>129</v>
      </c>
      <c r="D1689">
        <v>-4.3812269263900001</v>
      </c>
      <c r="E1689">
        <v>1.90664521766E-3</v>
      </c>
      <c r="F1689">
        <v>0.63132460069899998</v>
      </c>
      <c r="G1689" t="s">
        <v>323</v>
      </c>
      <c r="H1689" t="s">
        <v>130</v>
      </c>
      <c r="I1689" t="s">
        <v>98</v>
      </c>
      <c r="J1689" t="s">
        <v>49</v>
      </c>
      <c r="K1689">
        <v>1.2256053462900001</v>
      </c>
      <c r="L1689">
        <v>0.20213879169099999</v>
      </c>
      <c r="M1689">
        <v>0.18189968924300001</v>
      </c>
      <c r="N1689">
        <v>1.6513555941399999E-2</v>
      </c>
      <c r="O1689">
        <v>0.272669625872</v>
      </c>
      <c r="P1689">
        <v>0.1438438957</v>
      </c>
      <c r="Q1689" t="b">
        <f>I1689=J1689</f>
        <v>0</v>
      </c>
      <c r="R1689" t="b">
        <f t="shared" si="104"/>
        <v>1</v>
      </c>
      <c r="S1689" t="b">
        <f t="shared" si="105"/>
        <v>1</v>
      </c>
      <c r="T1689">
        <f t="shared" si="106"/>
        <v>7.8012107524963703</v>
      </c>
      <c r="U1689" s="3">
        <f t="shared" si="107"/>
        <v>0.6857909918924292</v>
      </c>
    </row>
    <row r="1690" spans="1:21" hidden="1" x14ac:dyDescent="0.15">
      <c r="A1690">
        <v>1688</v>
      </c>
      <c r="B1690" t="s">
        <v>322</v>
      </c>
      <c r="C1690" t="s">
        <v>31</v>
      </c>
      <c r="D1690">
        <v>-4.0043203215099998</v>
      </c>
      <c r="E1690">
        <v>7.0801016548999998E-3</v>
      </c>
      <c r="F1690">
        <v>-0.75916587482099995</v>
      </c>
      <c r="G1690" t="s">
        <v>323</v>
      </c>
      <c r="H1690" t="s">
        <v>32</v>
      </c>
      <c r="I1690" t="s">
        <v>98</v>
      </c>
      <c r="J1690" t="s">
        <v>33</v>
      </c>
      <c r="K1690">
        <v>1.52693845223</v>
      </c>
      <c r="L1690">
        <v>0.34489690931700001</v>
      </c>
      <c r="M1690">
        <v>0.30962450570599998</v>
      </c>
      <c r="N1690">
        <v>2.3100082102199999E-2</v>
      </c>
      <c r="O1690">
        <v>0.36629001883200002</v>
      </c>
      <c r="P1690">
        <v>0.25786571521200002</v>
      </c>
      <c r="Q1690" t="b">
        <f>I1690=J1690</f>
        <v>0</v>
      </c>
      <c r="R1690" t="b">
        <f t="shared" si="104"/>
        <v>1</v>
      </c>
      <c r="S1690" t="b">
        <f t="shared" si="105"/>
        <v>1</v>
      </c>
      <c r="T1690">
        <f t="shared" si="106"/>
        <v>4.6936761151023747</v>
      </c>
      <c r="U1690" s="3">
        <f t="shared" si="107"/>
        <v>0.34936352028342049</v>
      </c>
    </row>
    <row r="1691" spans="1:21" hidden="1" x14ac:dyDescent="0.15">
      <c r="A1691">
        <v>1689</v>
      </c>
      <c r="B1691" t="s">
        <v>322</v>
      </c>
      <c r="C1691" t="s">
        <v>34</v>
      </c>
      <c r="D1691">
        <v>-3.61438775367</v>
      </c>
      <c r="E1691">
        <v>2.35148877805E-2</v>
      </c>
      <c r="F1691">
        <v>-0.67475789072199999</v>
      </c>
      <c r="G1691" t="s">
        <v>323</v>
      </c>
      <c r="H1691" t="s">
        <v>35</v>
      </c>
      <c r="I1691" t="s">
        <v>98</v>
      </c>
      <c r="J1691" t="s">
        <v>21</v>
      </c>
      <c r="K1691">
        <v>0.201296337321</v>
      </c>
      <c r="L1691">
        <v>0.22449322054400001</v>
      </c>
      <c r="M1691">
        <v>0.22179501614899999</v>
      </c>
      <c r="N1691">
        <v>1.34041405359E-2</v>
      </c>
      <c r="O1691">
        <v>0.25939097577199999</v>
      </c>
      <c r="P1691">
        <v>0.185276902296</v>
      </c>
      <c r="Q1691" t="b">
        <f>I1691=J1691</f>
        <v>0</v>
      </c>
      <c r="R1691" t="b">
        <f t="shared" si="104"/>
        <v>1</v>
      </c>
      <c r="S1691" t="b">
        <f t="shared" si="105"/>
        <v>1</v>
      </c>
      <c r="T1691">
        <f t="shared" si="106"/>
        <v>5.5291925116348919</v>
      </c>
      <c r="U1691" s="3">
        <f t="shared" si="107"/>
        <v>0.92718779934052975</v>
      </c>
    </row>
    <row r="1692" spans="1:21" hidden="1" x14ac:dyDescent="0.15">
      <c r="A1692">
        <v>1690</v>
      </c>
      <c r="B1692" t="s">
        <v>322</v>
      </c>
      <c r="C1692" t="s">
        <v>36</v>
      </c>
      <c r="D1692">
        <v>-3.8203984640500002</v>
      </c>
      <c r="E1692">
        <v>1.2730293751E-2</v>
      </c>
      <c r="F1692">
        <v>-0.71226548815000001</v>
      </c>
      <c r="G1692" t="s">
        <v>323</v>
      </c>
      <c r="H1692" t="s">
        <v>37</v>
      </c>
      <c r="I1692" t="s">
        <v>98</v>
      </c>
      <c r="J1692" t="s">
        <v>38</v>
      </c>
      <c r="K1692">
        <v>1.5886853594999999</v>
      </c>
      <c r="L1692">
        <v>0.50632549279399997</v>
      </c>
      <c r="M1692">
        <v>0.43666971106800001</v>
      </c>
      <c r="N1692">
        <v>4.3844919517600001E-2</v>
      </c>
      <c r="O1692">
        <v>0.51912811387900004</v>
      </c>
      <c r="P1692">
        <v>0.35052910052899999</v>
      </c>
      <c r="Q1692" t="b">
        <f>I1692=J1692</f>
        <v>0</v>
      </c>
      <c r="R1692" t="b">
        <f t="shared" si="104"/>
        <v>1</v>
      </c>
      <c r="S1692" t="b">
        <f t="shared" si="105"/>
        <v>1</v>
      </c>
      <c r="T1692">
        <f t="shared" si="106"/>
        <v>3.8453489071253033</v>
      </c>
      <c r="U1692" s="3">
        <f t="shared" si="107"/>
        <v>0.17371068380493698</v>
      </c>
    </row>
    <row r="1693" spans="1:21" hidden="1" x14ac:dyDescent="0.15">
      <c r="A1693">
        <v>1691</v>
      </c>
      <c r="B1693" t="s">
        <v>322</v>
      </c>
      <c r="C1693" t="s">
        <v>137</v>
      </c>
      <c r="D1693">
        <v>-3.5211587825500001</v>
      </c>
      <c r="E1693">
        <v>3.0565240852299998E-2</v>
      </c>
      <c r="F1693">
        <v>0.69574511833399999</v>
      </c>
      <c r="G1693" t="s">
        <v>323</v>
      </c>
      <c r="H1693" t="s">
        <v>138</v>
      </c>
      <c r="I1693" t="s">
        <v>98</v>
      </c>
      <c r="J1693" t="s">
        <v>139</v>
      </c>
      <c r="K1693">
        <v>1.78148904205</v>
      </c>
      <c r="L1693">
        <v>1.2764454055900001</v>
      </c>
      <c r="M1693">
        <v>1.05798843285</v>
      </c>
      <c r="N1693">
        <v>0.122626054714</v>
      </c>
      <c r="O1693">
        <v>1.32394366197</v>
      </c>
      <c r="P1693">
        <v>0.90708478513400004</v>
      </c>
      <c r="Q1693" t="b">
        <f>I1693=J1693</f>
        <v>0</v>
      </c>
      <c r="R1693" t="b">
        <f t="shared" si="104"/>
        <v>1</v>
      </c>
      <c r="S1693" t="b">
        <f t="shared" si="105"/>
        <v>1</v>
      </c>
      <c r="T1693">
        <f t="shared" si="106"/>
        <v>3.399431530340248</v>
      </c>
      <c r="U1693" s="3">
        <f t="shared" si="107"/>
        <v>-4.8109971417304206E-2</v>
      </c>
    </row>
    <row r="1694" spans="1:21" hidden="1" x14ac:dyDescent="0.15">
      <c r="A1694">
        <v>1692</v>
      </c>
      <c r="B1694" t="s">
        <v>322</v>
      </c>
      <c r="C1694" t="s">
        <v>39</v>
      </c>
      <c r="D1694">
        <v>-4.4651718227900004</v>
      </c>
      <c r="E1694">
        <v>1.39638184851E-3</v>
      </c>
      <c r="F1694">
        <v>0.93332050421199997</v>
      </c>
      <c r="G1694" t="s">
        <v>323</v>
      </c>
      <c r="H1694" t="s">
        <v>40</v>
      </c>
      <c r="I1694" t="s">
        <v>98</v>
      </c>
      <c r="J1694" t="s">
        <v>20</v>
      </c>
      <c r="K1694">
        <v>1.87291141579</v>
      </c>
      <c r="L1694">
        <v>0.96612604616700004</v>
      </c>
      <c r="M1694">
        <v>0.83268969245199997</v>
      </c>
      <c r="N1694">
        <v>7.1245416408900003E-2</v>
      </c>
      <c r="O1694">
        <v>0.98429319371699997</v>
      </c>
      <c r="P1694">
        <v>0.71668219944099998</v>
      </c>
      <c r="Q1694" t="b">
        <f>I1694=J1694</f>
        <v>0</v>
      </c>
      <c r="R1694" t="b">
        <f t="shared" si="104"/>
        <v>1</v>
      </c>
      <c r="S1694" t="b">
        <f t="shared" si="105"/>
        <v>1</v>
      </c>
      <c r="T1694">
        <f t="shared" si="106"/>
        <v>3.7561854188639416</v>
      </c>
      <c r="U1694" s="3">
        <f t="shared" si="107"/>
        <v>2.7588061100231433E-3</v>
      </c>
    </row>
    <row r="1695" spans="1:21" hidden="1" x14ac:dyDescent="0.15">
      <c r="A1695">
        <v>1693</v>
      </c>
      <c r="B1695" t="s">
        <v>322</v>
      </c>
      <c r="C1695" t="s">
        <v>41</v>
      </c>
      <c r="D1695">
        <v>-4.1173873081399996</v>
      </c>
      <c r="E1695">
        <v>4.8497066983599997E-3</v>
      </c>
      <c r="F1695">
        <v>-0.75174056096099995</v>
      </c>
      <c r="G1695" t="s">
        <v>323</v>
      </c>
      <c r="H1695" t="s">
        <v>42</v>
      </c>
      <c r="I1695" t="s">
        <v>98</v>
      </c>
      <c r="J1695" t="s">
        <v>43</v>
      </c>
      <c r="K1695">
        <v>1.62544140375</v>
      </c>
      <c r="L1695">
        <v>0.19232432862000001</v>
      </c>
      <c r="M1695">
        <v>0.17005268946900001</v>
      </c>
      <c r="N1695">
        <v>1.37019022035E-2</v>
      </c>
      <c r="O1695">
        <v>0.20684154555100001</v>
      </c>
      <c r="P1695">
        <v>0.14247311828000001</v>
      </c>
      <c r="Q1695" t="b">
        <f>I1695=J1695</f>
        <v>0</v>
      </c>
      <c r="R1695" t="b">
        <f t="shared" si="104"/>
        <v>1</v>
      </c>
      <c r="S1695" t="b">
        <f t="shared" si="105"/>
        <v>1</v>
      </c>
      <c r="T1695">
        <f t="shared" si="106"/>
        <v>4.6977730766869579</v>
      </c>
      <c r="U1695" s="3">
        <f t="shared" si="107"/>
        <v>0.30799492558873404</v>
      </c>
    </row>
    <row r="1696" spans="1:21" hidden="1" x14ac:dyDescent="0.15">
      <c r="A1696">
        <v>1694</v>
      </c>
      <c r="B1696" t="s">
        <v>322</v>
      </c>
      <c r="C1696" t="s">
        <v>142</v>
      </c>
      <c r="D1696">
        <v>-3.7221841044500001</v>
      </c>
      <c r="E1696">
        <v>1.7156125623999999E-2</v>
      </c>
      <c r="F1696">
        <v>0.93869627534900002</v>
      </c>
      <c r="G1696" t="s">
        <v>323</v>
      </c>
      <c r="H1696" t="s">
        <v>143</v>
      </c>
      <c r="I1696" t="s">
        <v>98</v>
      </c>
      <c r="J1696" t="s">
        <v>20</v>
      </c>
      <c r="K1696">
        <v>1.79568391842</v>
      </c>
      <c r="L1696">
        <v>1.33761335537</v>
      </c>
      <c r="M1696">
        <v>1.1502841500900001</v>
      </c>
      <c r="N1696">
        <v>0.10432192624099999</v>
      </c>
      <c r="O1696">
        <v>1.36727272727</v>
      </c>
      <c r="P1696">
        <v>0.99250936329600004</v>
      </c>
      <c r="Q1696" t="b">
        <f>I1696=J1696</f>
        <v>0</v>
      </c>
      <c r="R1696" t="b">
        <f t="shared" si="104"/>
        <v>1</v>
      </c>
      <c r="S1696" t="b">
        <f t="shared" si="105"/>
        <v>1</v>
      </c>
      <c r="T1696">
        <f t="shared" si="106"/>
        <v>3.5923738899168516</v>
      </c>
      <c r="U1696" s="3">
        <f t="shared" si="107"/>
        <v>2.8005244099882067E-4</v>
      </c>
    </row>
    <row r="1697" spans="1:21" hidden="1" x14ac:dyDescent="0.15">
      <c r="A1697">
        <v>1695</v>
      </c>
      <c r="B1697" t="s">
        <v>322</v>
      </c>
      <c r="C1697" t="s">
        <v>144</v>
      </c>
      <c r="D1697">
        <v>-3.76576213921</v>
      </c>
      <c r="E1697">
        <v>1.50483105199E-2</v>
      </c>
      <c r="F1697">
        <v>0.75242163022499997</v>
      </c>
      <c r="G1697" t="s">
        <v>323</v>
      </c>
      <c r="H1697" t="s">
        <v>145</v>
      </c>
      <c r="I1697" t="s">
        <v>98</v>
      </c>
      <c r="J1697" t="s">
        <v>146</v>
      </c>
      <c r="K1697">
        <v>-0.48809772589599998</v>
      </c>
      <c r="L1697">
        <v>1.5188126817100001</v>
      </c>
      <c r="M1697">
        <v>1.5671465878999999</v>
      </c>
      <c r="N1697">
        <v>9.9025059177899999E-2</v>
      </c>
      <c r="O1697">
        <v>1.8330550918199999</v>
      </c>
      <c r="P1697">
        <v>1.4320297951600001</v>
      </c>
      <c r="Q1697" t="b">
        <f>I1697=J1697</f>
        <v>0</v>
      </c>
      <c r="R1697" t="b">
        <f t="shared" si="104"/>
        <v>1</v>
      </c>
      <c r="S1697" t="b">
        <f t="shared" si="105"/>
        <v>1</v>
      </c>
      <c r="T1697">
        <f t="shared" si="106"/>
        <v>4.0497354910897041</v>
      </c>
      <c r="U1697" s="3">
        <f t="shared" si="107"/>
        <v>0.75894834269056788</v>
      </c>
    </row>
    <row r="1698" spans="1:21" hidden="1" x14ac:dyDescent="0.15">
      <c r="A1698">
        <v>1696</v>
      </c>
      <c r="B1698" t="s">
        <v>322</v>
      </c>
      <c r="C1698" t="s">
        <v>242</v>
      </c>
      <c r="D1698">
        <v>-3.6794400451899998</v>
      </c>
      <c r="E1698">
        <v>1.9470677934400001E-2</v>
      </c>
      <c r="F1698">
        <v>0.62972992265100003</v>
      </c>
      <c r="G1698" t="s">
        <v>323</v>
      </c>
      <c r="H1698" t="s">
        <v>243</v>
      </c>
      <c r="I1698" t="s">
        <v>98</v>
      </c>
      <c r="J1698" t="s">
        <v>24</v>
      </c>
      <c r="K1698">
        <v>1.8673556678700001</v>
      </c>
      <c r="L1698">
        <v>1.4973309366300001</v>
      </c>
      <c r="M1698">
        <v>1.27118600341</v>
      </c>
      <c r="N1698">
        <v>0.12110437080100001</v>
      </c>
      <c r="O1698">
        <v>1.5452054794500001</v>
      </c>
      <c r="P1698">
        <v>1.0244845360799999</v>
      </c>
      <c r="Q1698" t="b">
        <f>I1698=J1698</f>
        <v>0</v>
      </c>
      <c r="R1698" t="b">
        <f t="shared" si="104"/>
        <v>1</v>
      </c>
      <c r="S1698" t="b">
        <f t="shared" si="105"/>
        <v>1</v>
      </c>
      <c r="T1698">
        <f t="shared" si="106"/>
        <v>4.2997700242021359</v>
      </c>
      <c r="U1698" s="3">
        <f t="shared" si="107"/>
        <v>0.13141602580640063</v>
      </c>
    </row>
    <row r="1699" spans="1:21" hidden="1" x14ac:dyDescent="0.15">
      <c r="A1699">
        <v>1697</v>
      </c>
      <c r="B1699" t="s">
        <v>322</v>
      </c>
      <c r="C1699" t="s">
        <v>147</v>
      </c>
      <c r="D1699">
        <v>-3.8093615924400002</v>
      </c>
      <c r="E1699">
        <v>1.3171265534900001E-2</v>
      </c>
      <c r="F1699">
        <v>0.83523789705899998</v>
      </c>
      <c r="G1699" t="s">
        <v>323</v>
      </c>
      <c r="H1699" t="s">
        <v>148</v>
      </c>
      <c r="I1699" t="s">
        <v>98</v>
      </c>
      <c r="J1699" t="s">
        <v>149</v>
      </c>
      <c r="K1699">
        <v>1.6330484760699999</v>
      </c>
      <c r="L1699">
        <v>2.2795914075299999</v>
      </c>
      <c r="M1699">
        <v>1.9178254589299999</v>
      </c>
      <c r="N1699">
        <v>0.22152799130600001</v>
      </c>
      <c r="O1699">
        <v>2.3575757575799998</v>
      </c>
      <c r="P1699">
        <v>1.61965811966</v>
      </c>
      <c r="Q1699" t="b">
        <f>I1699=J1699</f>
        <v>0</v>
      </c>
      <c r="R1699" t="b">
        <f t="shared" si="104"/>
        <v>1</v>
      </c>
      <c r="S1699" t="b">
        <f t="shared" si="105"/>
        <v>1</v>
      </c>
      <c r="T1699">
        <f t="shared" si="106"/>
        <v>3.3310356563505463</v>
      </c>
      <c r="U1699" s="3">
        <f t="shared" si="107"/>
        <v>1.9495049260953502E-2</v>
      </c>
    </row>
    <row r="1700" spans="1:21" hidden="1" x14ac:dyDescent="0.15">
      <c r="A1700">
        <v>1698</v>
      </c>
      <c r="B1700" t="s">
        <v>322</v>
      </c>
      <c r="C1700" t="s">
        <v>152</v>
      </c>
      <c r="D1700">
        <v>-3.46509805041</v>
      </c>
      <c r="E1700">
        <v>3.5617344872800001E-2</v>
      </c>
      <c r="F1700">
        <v>0.69841342400899997</v>
      </c>
      <c r="G1700" t="s">
        <v>323</v>
      </c>
      <c r="H1700" t="s">
        <v>153</v>
      </c>
      <c r="I1700" t="s">
        <v>98</v>
      </c>
      <c r="J1700" t="s">
        <v>43</v>
      </c>
      <c r="K1700">
        <v>1.77956888836</v>
      </c>
      <c r="L1700">
        <v>1.3551014368200001</v>
      </c>
      <c r="M1700">
        <v>1.1998039868099999</v>
      </c>
      <c r="N1700">
        <v>8.7266894260300001E-2</v>
      </c>
      <c r="O1700">
        <v>1.4459459459499999</v>
      </c>
      <c r="P1700">
        <v>1.06518723994</v>
      </c>
      <c r="Q1700" t="b">
        <f>I1700=J1700</f>
        <v>0</v>
      </c>
      <c r="R1700" t="b">
        <f t="shared" si="104"/>
        <v>1</v>
      </c>
      <c r="S1700" t="b">
        <f t="shared" si="105"/>
        <v>1</v>
      </c>
      <c r="T1700">
        <f t="shared" si="106"/>
        <v>4.3631517912654427</v>
      </c>
      <c r="U1700" s="3">
        <f t="shared" si="107"/>
        <v>0.18427367485930504</v>
      </c>
    </row>
    <row r="1701" spans="1:21" hidden="1" x14ac:dyDescent="0.15">
      <c r="A1701">
        <v>1699</v>
      </c>
      <c r="B1701" t="s">
        <v>322</v>
      </c>
      <c r="C1701" t="s">
        <v>154</v>
      </c>
      <c r="D1701">
        <v>-3.8311649332900002</v>
      </c>
      <c r="E1701">
        <v>1.2312790986200001E-2</v>
      </c>
      <c r="F1701">
        <v>0.85313578929400002</v>
      </c>
      <c r="G1701" t="s">
        <v>323</v>
      </c>
      <c r="H1701" t="s">
        <v>155</v>
      </c>
      <c r="I1701" t="s">
        <v>98</v>
      </c>
      <c r="J1701" t="s">
        <v>91</v>
      </c>
      <c r="K1701">
        <v>1.4501760163799999</v>
      </c>
      <c r="L1701">
        <v>0.80679903567599998</v>
      </c>
      <c r="M1701">
        <v>0.70472994476999995</v>
      </c>
      <c r="N1701">
        <v>7.0383932538800001E-2</v>
      </c>
      <c r="O1701">
        <v>0.86252771618599999</v>
      </c>
      <c r="P1701">
        <v>0.59704968944100001</v>
      </c>
      <c r="Q1701" t="b">
        <f>I1701=J1701</f>
        <v>0</v>
      </c>
      <c r="R1701" t="b">
        <f t="shared" si="104"/>
        <v>1</v>
      </c>
      <c r="S1701" t="b">
        <f t="shared" si="105"/>
        <v>1</v>
      </c>
      <c r="T1701">
        <f t="shared" si="106"/>
        <v>3.7718555523826689</v>
      </c>
      <c r="U1701" s="3">
        <f t="shared" si="107"/>
        <v>0.23105431995457595</v>
      </c>
    </row>
    <row r="1702" spans="1:21" hidden="1" x14ac:dyDescent="0.15">
      <c r="A1702">
        <v>1700</v>
      </c>
      <c r="B1702" t="s">
        <v>322</v>
      </c>
      <c r="C1702" t="s">
        <v>47</v>
      </c>
      <c r="D1702">
        <v>-3.5501541811399999</v>
      </c>
      <c r="E1702">
        <v>2.8200855901000001E-2</v>
      </c>
      <c r="F1702">
        <v>-0.65165968007200004</v>
      </c>
      <c r="G1702" t="s">
        <v>323</v>
      </c>
      <c r="H1702" t="s">
        <v>48</v>
      </c>
      <c r="I1702" t="s">
        <v>98</v>
      </c>
      <c r="J1702" t="s">
        <v>49</v>
      </c>
      <c r="K1702">
        <v>1.91853968959</v>
      </c>
      <c r="L1702">
        <v>0.39415604681299998</v>
      </c>
      <c r="M1702">
        <v>0.34522553529700001</v>
      </c>
      <c r="N1702">
        <v>2.5504039234499998E-2</v>
      </c>
      <c r="O1702">
        <v>0.40357781753100003</v>
      </c>
      <c r="P1702">
        <v>0.30819047619000001</v>
      </c>
      <c r="Q1702" t="b">
        <f>I1702=J1702</f>
        <v>0</v>
      </c>
      <c r="R1702" t="b">
        <f t="shared" si="104"/>
        <v>1</v>
      </c>
      <c r="S1702" t="b">
        <f t="shared" si="105"/>
        <v>1</v>
      </c>
      <c r="T1702">
        <f t="shared" si="106"/>
        <v>3.7400876176494822</v>
      </c>
      <c r="U1702" s="3">
        <f t="shared" si="107"/>
        <v>-2.5933018540211052E-2</v>
      </c>
    </row>
    <row r="1703" spans="1:21" hidden="1" x14ac:dyDescent="0.15">
      <c r="A1703">
        <v>1701</v>
      </c>
      <c r="B1703" t="s">
        <v>322</v>
      </c>
      <c r="C1703" t="s">
        <v>52</v>
      </c>
      <c r="D1703">
        <v>-3.7597914567399999</v>
      </c>
      <c r="E1703">
        <v>1.5322913354399999E-2</v>
      </c>
      <c r="F1703">
        <v>-0.62282195426700004</v>
      </c>
      <c r="G1703" t="s">
        <v>323</v>
      </c>
      <c r="H1703" t="s">
        <v>53</v>
      </c>
      <c r="I1703" t="s">
        <v>98</v>
      </c>
      <c r="J1703" t="s">
        <v>21</v>
      </c>
      <c r="K1703">
        <v>1.4314876834800001</v>
      </c>
      <c r="L1703">
        <v>0.2894928141</v>
      </c>
      <c r="M1703">
        <v>0.248182092726</v>
      </c>
      <c r="N1703">
        <v>2.8858593651199999E-2</v>
      </c>
      <c r="O1703">
        <v>0.31228257960900002</v>
      </c>
      <c r="P1703">
        <v>0.21110500274899999</v>
      </c>
      <c r="Q1703" t="b">
        <f>I1703=J1703</f>
        <v>0</v>
      </c>
      <c r="R1703" t="b">
        <f t="shared" si="104"/>
        <v>1</v>
      </c>
      <c r="S1703" t="b">
        <f t="shared" si="105"/>
        <v>1</v>
      </c>
      <c r="T1703">
        <f t="shared" si="106"/>
        <v>3.505977390405262</v>
      </c>
      <c r="U1703" s="3">
        <f t="shared" si="107"/>
        <v>0.18340164577357301</v>
      </c>
    </row>
    <row r="1704" spans="1:21" hidden="1" x14ac:dyDescent="0.15">
      <c r="A1704">
        <v>1702</v>
      </c>
      <c r="B1704" t="s">
        <v>322</v>
      </c>
      <c r="C1704" t="s">
        <v>167</v>
      </c>
      <c r="D1704">
        <v>-3.5889232670400002</v>
      </c>
      <c r="E1704">
        <v>2.5285374795499999E-2</v>
      </c>
      <c r="F1704">
        <v>0.92079732071499998</v>
      </c>
      <c r="G1704" t="s">
        <v>323</v>
      </c>
      <c r="H1704" t="s">
        <v>168</v>
      </c>
      <c r="I1704" t="s">
        <v>98</v>
      </c>
      <c r="J1704" t="s">
        <v>169</v>
      </c>
      <c r="K1704">
        <v>-0.11435163407899999</v>
      </c>
      <c r="L1704">
        <v>1.07674905907</v>
      </c>
      <c r="M1704">
        <v>1.0814074630099999</v>
      </c>
      <c r="N1704">
        <v>4.0737537137300002E-2</v>
      </c>
      <c r="O1704">
        <v>1.1927877947300001</v>
      </c>
      <c r="P1704">
        <v>0.94681778552700002</v>
      </c>
      <c r="Q1704" t="b">
        <f>I1704=J1704</f>
        <v>0</v>
      </c>
      <c r="R1704" t="b">
        <f t="shared" si="104"/>
        <v>1</v>
      </c>
      <c r="S1704" t="b">
        <f t="shared" si="105"/>
        <v>1</v>
      </c>
      <c r="T1704">
        <f t="shared" si="106"/>
        <v>6.0379204656872982</v>
      </c>
      <c r="U1704" s="3">
        <f t="shared" si="107"/>
        <v>0.96212217940635514</v>
      </c>
    </row>
    <row r="1705" spans="1:21" hidden="1" x14ac:dyDescent="0.15">
      <c r="A1705">
        <v>1703</v>
      </c>
      <c r="B1705" t="s">
        <v>322</v>
      </c>
      <c r="C1705" t="s">
        <v>209</v>
      </c>
      <c r="D1705">
        <v>-3.40521734967</v>
      </c>
      <c r="E1705">
        <v>4.1774278714099999E-2</v>
      </c>
      <c r="F1705">
        <v>0.76167462703599997</v>
      </c>
      <c r="G1705" t="s">
        <v>323</v>
      </c>
      <c r="H1705" t="s">
        <v>210</v>
      </c>
      <c r="I1705" t="s">
        <v>98</v>
      </c>
      <c r="J1705" t="s">
        <v>211</v>
      </c>
      <c r="K1705">
        <v>0.186184416316</v>
      </c>
      <c r="L1705">
        <v>0.88389424146600004</v>
      </c>
      <c r="M1705">
        <v>0.86745291858600004</v>
      </c>
      <c r="N1705">
        <v>8.8306654255300002E-2</v>
      </c>
      <c r="O1705">
        <v>1.4502529511</v>
      </c>
      <c r="P1705">
        <v>0.71149144254300001</v>
      </c>
      <c r="Q1705" t="b">
        <f>I1705=J1705</f>
        <v>0</v>
      </c>
      <c r="R1705" t="b">
        <f t="shared" si="104"/>
        <v>1</v>
      </c>
      <c r="S1705" t="b">
        <f t="shared" si="105"/>
        <v>1</v>
      </c>
      <c r="T1705">
        <f t="shared" si="106"/>
        <v>8.36586455219099</v>
      </c>
      <c r="U1705" s="3">
        <f t="shared" si="107"/>
        <v>0.95548949779081982</v>
      </c>
    </row>
    <row r="1706" spans="1:21" hidden="1" x14ac:dyDescent="0.15">
      <c r="A1706">
        <v>1704</v>
      </c>
      <c r="B1706" t="s">
        <v>322</v>
      </c>
      <c r="C1706" t="s">
        <v>56</v>
      </c>
      <c r="D1706">
        <v>-3.9952774372199999</v>
      </c>
      <c r="E1706">
        <v>7.29342722325E-3</v>
      </c>
      <c r="F1706">
        <v>0.76031431444999997</v>
      </c>
      <c r="G1706" t="s">
        <v>323</v>
      </c>
      <c r="H1706" t="s">
        <v>57</v>
      </c>
      <c r="I1706" t="s">
        <v>98</v>
      </c>
      <c r="J1706" t="s">
        <v>58</v>
      </c>
      <c r="K1706">
        <v>1.9980424315700001</v>
      </c>
      <c r="L1706">
        <v>0.46059297177199998</v>
      </c>
      <c r="M1706">
        <v>0.38589990692499998</v>
      </c>
      <c r="N1706">
        <v>3.7383122433499998E-2</v>
      </c>
      <c r="O1706">
        <v>0.472955974843</v>
      </c>
      <c r="P1706">
        <v>0.33982300885</v>
      </c>
      <c r="Q1706" t="b">
        <f>I1706=J1706</f>
        <v>0</v>
      </c>
      <c r="R1706" t="b">
        <f t="shared" si="104"/>
        <v>1</v>
      </c>
      <c r="S1706" t="b">
        <f t="shared" si="105"/>
        <v>1</v>
      </c>
      <c r="T1706">
        <f t="shared" si="106"/>
        <v>3.5613120929057565</v>
      </c>
      <c r="U1706" s="3">
        <f t="shared" si="107"/>
        <v>-0.1220821873770413</v>
      </c>
    </row>
    <row r="1707" spans="1:21" hidden="1" x14ac:dyDescent="0.15">
      <c r="A1707">
        <v>1705</v>
      </c>
      <c r="B1707" t="s">
        <v>322</v>
      </c>
      <c r="C1707" t="s">
        <v>336</v>
      </c>
      <c r="D1707">
        <v>-3.37161952722</v>
      </c>
      <c r="E1707">
        <v>4.56019024967E-2</v>
      </c>
      <c r="F1707">
        <v>0.92336377902599998</v>
      </c>
      <c r="G1707" t="s">
        <v>323</v>
      </c>
      <c r="H1707" t="s">
        <v>337</v>
      </c>
      <c r="I1707" t="s">
        <v>98</v>
      </c>
      <c r="J1707" t="s">
        <v>91</v>
      </c>
      <c r="K1707">
        <v>1.1920848957300001</v>
      </c>
      <c r="L1707">
        <v>1.48028832168</v>
      </c>
      <c r="M1707">
        <v>1.3533870154600001</v>
      </c>
      <c r="N1707">
        <v>0.10645324563</v>
      </c>
      <c r="O1707">
        <v>1.5867052023099999</v>
      </c>
      <c r="P1707">
        <v>1.19254658385</v>
      </c>
      <c r="Q1707" t="b">
        <f>I1707=J1707</f>
        <v>0</v>
      </c>
      <c r="R1707" t="b">
        <f t="shared" si="104"/>
        <v>1</v>
      </c>
      <c r="S1707" t="b">
        <f t="shared" si="105"/>
        <v>1</v>
      </c>
      <c r="T1707">
        <f t="shared" si="106"/>
        <v>3.7026453832133845</v>
      </c>
      <c r="U1707" s="3">
        <f t="shared" si="107"/>
        <v>0.35609016130222271</v>
      </c>
    </row>
    <row r="1708" spans="1:21" hidden="1" x14ac:dyDescent="0.15">
      <c r="A1708">
        <v>1706</v>
      </c>
      <c r="B1708" t="s">
        <v>322</v>
      </c>
      <c r="C1708" t="s">
        <v>184</v>
      </c>
      <c r="D1708">
        <v>-3.7117063689999998</v>
      </c>
      <c r="E1708">
        <v>1.7699977723500002E-2</v>
      </c>
      <c r="F1708">
        <v>-0.67582506634200001</v>
      </c>
      <c r="G1708" t="s">
        <v>323</v>
      </c>
      <c r="H1708" t="s">
        <v>185</v>
      </c>
      <c r="I1708" t="s">
        <v>98</v>
      </c>
      <c r="J1708" t="s">
        <v>98</v>
      </c>
      <c r="K1708">
        <v>-1.5588290812700001</v>
      </c>
      <c r="L1708">
        <v>0.41086138599299998</v>
      </c>
      <c r="M1708">
        <v>0.65413907997499998</v>
      </c>
      <c r="N1708">
        <v>0.15606437992800001</v>
      </c>
      <c r="O1708">
        <v>1.0772357723599999</v>
      </c>
      <c r="P1708">
        <v>0.37446504992899998</v>
      </c>
      <c r="Q1708" t="b">
        <f>I1708=J1708</f>
        <v>1</v>
      </c>
      <c r="R1708" t="b">
        <f t="shared" si="104"/>
        <v>1</v>
      </c>
      <c r="S1708" t="b">
        <f t="shared" si="105"/>
        <v>1</v>
      </c>
      <c r="T1708">
        <f t="shared" si="106"/>
        <v>4.5030821431208183</v>
      </c>
      <c r="U1708" s="3">
        <f t="shared" si="107"/>
        <v>0.30766127211276301</v>
      </c>
    </row>
    <row r="1709" spans="1:21" hidden="1" x14ac:dyDescent="0.15">
      <c r="A1709">
        <v>1707</v>
      </c>
      <c r="B1709" t="s">
        <v>322</v>
      </c>
      <c r="C1709" t="s">
        <v>66</v>
      </c>
      <c r="D1709">
        <v>-3.8294131112800001</v>
      </c>
      <c r="E1709">
        <v>1.23798841545E-2</v>
      </c>
      <c r="F1709">
        <v>0.744310717284</v>
      </c>
      <c r="G1709" t="s">
        <v>323</v>
      </c>
      <c r="H1709" t="s">
        <v>67</v>
      </c>
      <c r="I1709" t="s">
        <v>98</v>
      </c>
      <c r="J1709" t="s">
        <v>43</v>
      </c>
      <c r="K1709">
        <v>1.64800912036</v>
      </c>
      <c r="L1709">
        <v>1.14757628802</v>
      </c>
      <c r="M1709">
        <v>1.04047267791</v>
      </c>
      <c r="N1709">
        <v>6.4989695015199994E-2</v>
      </c>
      <c r="O1709">
        <v>1.2149837133600001</v>
      </c>
      <c r="P1709">
        <v>0.92307692307699996</v>
      </c>
      <c r="Q1709" t="b">
        <f>I1709=J1709</f>
        <v>0</v>
      </c>
      <c r="R1709" t="b">
        <f t="shared" si="104"/>
        <v>1</v>
      </c>
      <c r="S1709" t="b">
        <f t="shared" si="105"/>
        <v>1</v>
      </c>
      <c r="T1709">
        <f t="shared" si="106"/>
        <v>4.4915857847113774</v>
      </c>
      <c r="U1709" s="3">
        <f t="shared" si="107"/>
        <v>0.26617938547692743</v>
      </c>
    </row>
    <row r="1710" spans="1:21" hidden="1" x14ac:dyDescent="0.15">
      <c r="A1710">
        <v>1708</v>
      </c>
      <c r="B1710" t="s">
        <v>322</v>
      </c>
      <c r="C1710" t="s">
        <v>68</v>
      </c>
      <c r="D1710">
        <v>-4.4881855850800001</v>
      </c>
      <c r="E1710">
        <v>1.2805769999700001E-3</v>
      </c>
      <c r="F1710">
        <v>-0.78161752824700004</v>
      </c>
      <c r="G1710" t="s">
        <v>323</v>
      </c>
      <c r="H1710" t="s">
        <v>69</v>
      </c>
      <c r="I1710" t="s">
        <v>98</v>
      </c>
      <c r="J1710" t="s">
        <v>49</v>
      </c>
      <c r="K1710">
        <v>1.88171468567</v>
      </c>
      <c r="L1710">
        <v>0.736964170503</v>
      </c>
      <c r="M1710">
        <v>0.67934952733599996</v>
      </c>
      <c r="N1710">
        <v>3.0618160981600001E-2</v>
      </c>
      <c r="O1710">
        <v>0.76578411405299995</v>
      </c>
      <c r="P1710">
        <v>0.60101010100999996</v>
      </c>
      <c r="Q1710" t="b">
        <f>I1710=J1710</f>
        <v>0</v>
      </c>
      <c r="R1710" t="b">
        <f t="shared" si="104"/>
        <v>1</v>
      </c>
      <c r="S1710" t="b">
        <f t="shared" si="105"/>
        <v>1</v>
      </c>
      <c r="T1710">
        <f t="shared" si="106"/>
        <v>5.3815777225164183</v>
      </c>
      <c r="U1710" s="3">
        <f t="shared" si="107"/>
        <v>0.3006828916371711</v>
      </c>
    </row>
    <row r="1711" spans="1:21" hidden="1" x14ac:dyDescent="0.15">
      <c r="A1711">
        <v>1709</v>
      </c>
      <c r="B1711" t="s">
        <v>322</v>
      </c>
      <c r="C1711" t="s">
        <v>186</v>
      </c>
      <c r="D1711">
        <v>-3.48345572778</v>
      </c>
      <c r="E1711">
        <v>3.38904541681E-2</v>
      </c>
      <c r="F1711">
        <v>0.760518461235</v>
      </c>
      <c r="G1711" t="s">
        <v>323</v>
      </c>
      <c r="H1711" t="s">
        <v>187</v>
      </c>
      <c r="I1711" t="s">
        <v>98</v>
      </c>
      <c r="J1711" t="s">
        <v>91</v>
      </c>
      <c r="K1711">
        <v>-1.43696846374</v>
      </c>
      <c r="L1711">
        <v>0.26995023777600002</v>
      </c>
      <c r="M1711">
        <v>0.30550352131699998</v>
      </c>
      <c r="N1711">
        <v>2.4741867645600001E-2</v>
      </c>
      <c r="O1711">
        <v>0.36073825503399998</v>
      </c>
      <c r="P1711">
        <v>0.25</v>
      </c>
      <c r="Q1711" t="b">
        <f>I1711=J1711</f>
        <v>0</v>
      </c>
      <c r="R1711" t="b">
        <f t="shared" si="104"/>
        <v>1</v>
      </c>
      <c r="S1711" t="b">
        <f t="shared" si="105"/>
        <v>1</v>
      </c>
      <c r="T1711">
        <f t="shared" si="106"/>
        <v>4.4757435703805184</v>
      </c>
      <c r="U1711" s="3">
        <f t="shared" si="107"/>
        <v>0.35788615181194045</v>
      </c>
    </row>
    <row r="1712" spans="1:21" hidden="1" x14ac:dyDescent="0.15">
      <c r="A1712">
        <v>1710</v>
      </c>
      <c r="B1712" t="s">
        <v>322</v>
      </c>
      <c r="C1712" t="s">
        <v>70</v>
      </c>
      <c r="D1712">
        <v>-3.5844370752199999</v>
      </c>
      <c r="E1712">
        <v>2.56089008111E-2</v>
      </c>
      <c r="F1712">
        <v>0.86508525790599999</v>
      </c>
      <c r="G1712" t="s">
        <v>323</v>
      </c>
      <c r="H1712" t="s">
        <v>71</v>
      </c>
      <c r="I1712" t="s">
        <v>98</v>
      </c>
      <c r="J1712" t="s">
        <v>20</v>
      </c>
      <c r="K1712">
        <v>1.5246841046499999</v>
      </c>
      <c r="L1712">
        <v>0.60321758948600002</v>
      </c>
      <c r="M1712">
        <v>0.54316135559099998</v>
      </c>
      <c r="N1712">
        <v>3.93892962559E-2</v>
      </c>
      <c r="O1712">
        <v>0.622732123799</v>
      </c>
      <c r="P1712">
        <v>0.46890243902399997</v>
      </c>
      <c r="Q1712" t="b">
        <f>I1712=J1712</f>
        <v>0</v>
      </c>
      <c r="R1712" t="b">
        <f t="shared" si="104"/>
        <v>1</v>
      </c>
      <c r="S1712" t="b">
        <f t="shared" si="105"/>
        <v>1</v>
      </c>
      <c r="T1712">
        <f t="shared" si="106"/>
        <v>3.9053676860743192</v>
      </c>
      <c r="U1712" s="3">
        <f t="shared" si="107"/>
        <v>0.2191853739730128</v>
      </c>
    </row>
    <row r="1713" spans="1:21" hidden="1" x14ac:dyDescent="0.15">
      <c r="A1713">
        <v>1711</v>
      </c>
      <c r="B1713" t="s">
        <v>322</v>
      </c>
      <c r="C1713" t="s">
        <v>342</v>
      </c>
      <c r="D1713">
        <v>-3.6714661305499998</v>
      </c>
      <c r="E1713">
        <v>1.9931377613600001E-2</v>
      </c>
      <c r="F1713">
        <v>0.93517425003599997</v>
      </c>
      <c r="G1713" t="s">
        <v>323</v>
      </c>
      <c r="H1713" t="s">
        <v>343</v>
      </c>
      <c r="I1713" t="s">
        <v>98</v>
      </c>
      <c r="J1713" t="s">
        <v>20</v>
      </c>
      <c r="K1713">
        <v>1.8874447804300001</v>
      </c>
      <c r="L1713">
        <v>1.76037501612</v>
      </c>
      <c r="M1713">
        <v>1.48991883876</v>
      </c>
      <c r="N1713">
        <v>0.14329223306</v>
      </c>
      <c r="O1713">
        <v>1.7961783439500001</v>
      </c>
      <c r="P1713">
        <v>1.28810720268</v>
      </c>
      <c r="Q1713" t="b">
        <f>I1713=J1713</f>
        <v>0</v>
      </c>
      <c r="R1713" t="b">
        <f t="shared" si="104"/>
        <v>1</v>
      </c>
      <c r="S1713" t="b">
        <f t="shared" si="105"/>
        <v>1</v>
      </c>
      <c r="T1713">
        <f t="shared" si="106"/>
        <v>3.5456990963163939</v>
      </c>
      <c r="U1713" s="3">
        <f t="shared" si="107"/>
        <v>-6.4639005825878143E-2</v>
      </c>
    </row>
    <row r="1714" spans="1:21" hidden="1" x14ac:dyDescent="0.15">
      <c r="A1714">
        <v>1712</v>
      </c>
      <c r="B1714" t="s">
        <v>322</v>
      </c>
      <c r="C1714" t="s">
        <v>72</v>
      </c>
      <c r="D1714">
        <v>-3.7655905324000001</v>
      </c>
      <c r="E1714">
        <v>1.50561421021E-2</v>
      </c>
      <c r="F1714">
        <v>0.90584548767799999</v>
      </c>
      <c r="G1714" t="s">
        <v>323</v>
      </c>
      <c r="H1714" t="s">
        <v>73</v>
      </c>
      <c r="I1714" t="s">
        <v>98</v>
      </c>
      <c r="J1714" t="s">
        <v>20</v>
      </c>
      <c r="K1714">
        <v>1.75885896864</v>
      </c>
      <c r="L1714">
        <v>1.7330130134699999</v>
      </c>
      <c r="M1714">
        <v>1.4654572116</v>
      </c>
      <c r="N1714">
        <v>0.15211896271299999</v>
      </c>
      <c r="O1714">
        <v>1.7762557077600001</v>
      </c>
      <c r="P1714">
        <v>1.2303999999999999</v>
      </c>
      <c r="Q1714" t="b">
        <f>I1714=J1714</f>
        <v>0</v>
      </c>
      <c r="R1714" t="b">
        <f t="shared" si="104"/>
        <v>1</v>
      </c>
      <c r="S1714" t="b">
        <f t="shared" si="105"/>
        <v>1</v>
      </c>
      <c r="T1714">
        <f t="shared" si="106"/>
        <v>3.5883475539460252</v>
      </c>
      <c r="U1714" s="3">
        <f t="shared" si="107"/>
        <v>1.9683047866518779E-2</v>
      </c>
    </row>
    <row r="1715" spans="1:21" hidden="1" x14ac:dyDescent="0.15">
      <c r="A1715">
        <v>1713</v>
      </c>
      <c r="B1715" t="s">
        <v>322</v>
      </c>
      <c r="C1715" t="s">
        <v>192</v>
      </c>
      <c r="D1715">
        <v>-4.2811308449299998</v>
      </c>
      <c r="E1715">
        <v>2.7393693309699998E-3</v>
      </c>
      <c r="F1715">
        <v>0.80099330780599998</v>
      </c>
      <c r="G1715" t="s">
        <v>323</v>
      </c>
      <c r="H1715" t="s">
        <v>193</v>
      </c>
      <c r="I1715" t="s">
        <v>98</v>
      </c>
      <c r="J1715" t="s">
        <v>27</v>
      </c>
      <c r="K1715">
        <v>1.62316509138</v>
      </c>
      <c r="L1715">
        <v>0.41947420460200002</v>
      </c>
      <c r="M1715">
        <v>0.39348014599499997</v>
      </c>
      <c r="N1715">
        <v>1.60144268414E-2</v>
      </c>
      <c r="O1715">
        <v>0.4336492891</v>
      </c>
      <c r="P1715">
        <v>0.34868421052600002</v>
      </c>
      <c r="Q1715" t="b">
        <f>I1715=J1715</f>
        <v>0</v>
      </c>
      <c r="R1715" t="b">
        <f t="shared" si="104"/>
        <v>1</v>
      </c>
      <c r="S1715" t="b">
        <f t="shared" si="105"/>
        <v>1</v>
      </c>
      <c r="T1715">
        <f t="shared" si="106"/>
        <v>5.3055335302010871</v>
      </c>
      <c r="U1715" s="3">
        <f t="shared" si="107"/>
        <v>0.38812370814722574</v>
      </c>
    </row>
    <row r="1716" spans="1:21" hidden="1" x14ac:dyDescent="0.15">
      <c r="A1716">
        <v>1714</v>
      </c>
      <c r="B1716" t="s">
        <v>322</v>
      </c>
      <c r="C1716" t="s">
        <v>348</v>
      </c>
      <c r="D1716">
        <v>-3.3965563588999999</v>
      </c>
      <c r="E1716">
        <v>4.2734395185000003E-2</v>
      </c>
      <c r="F1716">
        <v>0.87270498642399996</v>
      </c>
      <c r="G1716" t="s">
        <v>323</v>
      </c>
      <c r="H1716" t="s">
        <v>349</v>
      </c>
      <c r="I1716" t="s">
        <v>98</v>
      </c>
      <c r="J1716" t="s">
        <v>95</v>
      </c>
      <c r="K1716">
        <v>1.7576647264</v>
      </c>
      <c r="L1716">
        <v>2.5710848583499999</v>
      </c>
      <c r="M1716">
        <v>2.3285734367100002</v>
      </c>
      <c r="N1716">
        <v>0.13797365219800001</v>
      </c>
      <c r="O1716">
        <v>2.6603773584899999</v>
      </c>
      <c r="P1716">
        <v>2.1313672922300002</v>
      </c>
      <c r="Q1716" t="b">
        <f>I1716=J1716</f>
        <v>0</v>
      </c>
      <c r="R1716" t="b">
        <f t="shared" si="104"/>
        <v>1</v>
      </c>
      <c r="S1716" t="b">
        <f t="shared" si="105"/>
        <v>1</v>
      </c>
      <c r="T1716">
        <f t="shared" si="106"/>
        <v>3.8341383143271459</v>
      </c>
      <c r="U1716" s="3">
        <f t="shared" si="107"/>
        <v>8.315006799202905E-2</v>
      </c>
    </row>
    <row r="1717" spans="1:21" hidden="1" x14ac:dyDescent="0.15">
      <c r="A1717">
        <v>1715</v>
      </c>
      <c r="B1717" t="s">
        <v>322</v>
      </c>
      <c r="C1717" t="s">
        <v>531</v>
      </c>
      <c r="D1717">
        <v>-3.6632620688399999</v>
      </c>
      <c r="E1717">
        <v>2.04152548064E-2</v>
      </c>
      <c r="F1717">
        <v>0.689275472384</v>
      </c>
      <c r="G1717" t="s">
        <v>323</v>
      </c>
      <c r="H1717" t="s">
        <v>532</v>
      </c>
      <c r="I1717" t="s">
        <v>98</v>
      </c>
      <c r="J1717" t="s">
        <v>268</v>
      </c>
      <c r="K1717">
        <v>1.97583678173</v>
      </c>
      <c r="L1717">
        <v>0.33697719430799999</v>
      </c>
      <c r="M1717">
        <v>0.288151905993</v>
      </c>
      <c r="N1717">
        <v>2.47111951583E-2</v>
      </c>
      <c r="O1717">
        <v>0.34590616375299998</v>
      </c>
      <c r="P1717">
        <v>0.219977863863</v>
      </c>
      <c r="Q1717" t="b">
        <f>I1717=J1717</f>
        <v>0</v>
      </c>
      <c r="R1717" t="b">
        <f t="shared" si="104"/>
        <v>1</v>
      </c>
      <c r="S1717" t="b">
        <f t="shared" si="105"/>
        <v>1</v>
      </c>
      <c r="T1717">
        <f t="shared" si="106"/>
        <v>5.0960019976088926</v>
      </c>
      <c r="U1717" s="3">
        <f t="shared" si="107"/>
        <v>0.22455415729542996</v>
      </c>
    </row>
    <row r="1718" spans="1:21" hidden="1" x14ac:dyDescent="0.15">
      <c r="A1718">
        <v>1716</v>
      </c>
      <c r="B1718" t="s">
        <v>322</v>
      </c>
      <c r="C1718" t="s">
        <v>352</v>
      </c>
      <c r="D1718">
        <v>-4.1177179164700002</v>
      </c>
      <c r="E1718">
        <v>4.8442501193800003E-3</v>
      </c>
      <c r="F1718">
        <v>0.935596426383</v>
      </c>
      <c r="G1718" t="s">
        <v>323</v>
      </c>
      <c r="H1718" t="s">
        <v>353</v>
      </c>
      <c r="I1718" t="s">
        <v>98</v>
      </c>
      <c r="J1718" t="s">
        <v>58</v>
      </c>
      <c r="K1718">
        <v>1.8021966541900001</v>
      </c>
      <c r="L1718">
        <v>1.19496193422</v>
      </c>
      <c r="M1718">
        <v>0.98403945074099997</v>
      </c>
      <c r="N1718">
        <v>0.117036330631</v>
      </c>
      <c r="O1718">
        <v>1.23144104803</v>
      </c>
      <c r="P1718">
        <v>0.85033259423499996</v>
      </c>
      <c r="Q1718" t="b">
        <f>I1718=J1718</f>
        <v>0</v>
      </c>
      <c r="R1718" t="b">
        <f t="shared" si="104"/>
        <v>1</v>
      </c>
      <c r="S1718" t="b">
        <f t="shared" si="105"/>
        <v>1</v>
      </c>
      <c r="T1718">
        <f t="shared" si="106"/>
        <v>3.2563260633707354</v>
      </c>
      <c r="U1718" s="3">
        <f t="shared" si="107"/>
        <v>-0.10688955535643392</v>
      </c>
    </row>
    <row r="1719" spans="1:21" hidden="1" x14ac:dyDescent="0.15">
      <c r="A1719">
        <v>1717</v>
      </c>
      <c r="B1719" t="s">
        <v>322</v>
      </c>
      <c r="C1719" t="s">
        <v>76</v>
      </c>
      <c r="D1719">
        <v>-3.7342659596500001</v>
      </c>
      <c r="E1719">
        <v>1.65472447913E-2</v>
      </c>
      <c r="F1719">
        <v>-0.73125020161099996</v>
      </c>
      <c r="G1719" t="s">
        <v>323</v>
      </c>
      <c r="H1719" t="s">
        <v>77</v>
      </c>
      <c r="I1719" t="s">
        <v>98</v>
      </c>
      <c r="J1719" t="s">
        <v>78</v>
      </c>
      <c r="K1719">
        <v>1.78778637747</v>
      </c>
      <c r="L1719">
        <v>0.18107207121800001</v>
      </c>
      <c r="M1719">
        <v>0.14920100289900001</v>
      </c>
      <c r="N1719">
        <v>1.7827112187700001E-2</v>
      </c>
      <c r="O1719">
        <v>0.18975609756100001</v>
      </c>
      <c r="P1719">
        <v>0.127408637874</v>
      </c>
      <c r="Q1719" t="b">
        <f>I1719=J1719</f>
        <v>0</v>
      </c>
      <c r="R1719" t="b">
        <f t="shared" si="104"/>
        <v>1</v>
      </c>
      <c r="S1719" t="b">
        <f t="shared" si="105"/>
        <v>1</v>
      </c>
      <c r="T1719">
        <f t="shared" si="106"/>
        <v>3.4973392791019333</v>
      </c>
      <c r="U1719" s="3">
        <f t="shared" si="107"/>
        <v>-2.2369427040019967E-2</v>
      </c>
    </row>
    <row r="1720" spans="1:21" hidden="1" x14ac:dyDescent="0.15">
      <c r="A1720">
        <v>1718</v>
      </c>
      <c r="B1720" t="s">
        <v>322</v>
      </c>
      <c r="C1720" t="s">
        <v>81</v>
      </c>
      <c r="D1720">
        <v>-4.1084193703</v>
      </c>
      <c r="E1720">
        <v>4.9998726887100003E-3</v>
      </c>
      <c r="F1720">
        <v>0.85768974165400003</v>
      </c>
      <c r="G1720" t="s">
        <v>323</v>
      </c>
      <c r="H1720" t="s">
        <v>82</v>
      </c>
      <c r="I1720" t="s">
        <v>98</v>
      </c>
      <c r="J1720" t="s">
        <v>83</v>
      </c>
      <c r="K1720">
        <v>1.87110046201</v>
      </c>
      <c r="L1720">
        <v>3.1552908804299999</v>
      </c>
      <c r="M1720">
        <v>2.71352112257</v>
      </c>
      <c r="N1720">
        <v>0.23610157061699999</v>
      </c>
      <c r="O1720">
        <v>3.2695652173899998</v>
      </c>
      <c r="P1720">
        <v>2.27142857143</v>
      </c>
      <c r="Q1720" t="b">
        <f>I1720=J1720</f>
        <v>0</v>
      </c>
      <c r="R1720" t="b">
        <f t="shared" si="104"/>
        <v>1</v>
      </c>
      <c r="S1720" t="b">
        <f t="shared" si="105"/>
        <v>1</v>
      </c>
      <c r="T1720">
        <f t="shared" si="106"/>
        <v>4.2275730879366336</v>
      </c>
      <c r="U1720" s="3">
        <f t="shared" si="107"/>
        <v>0.11481106389423318</v>
      </c>
    </row>
    <row r="1721" spans="1:21" hidden="1" x14ac:dyDescent="0.15">
      <c r="A1721">
        <v>1719</v>
      </c>
      <c r="B1721" t="s">
        <v>322</v>
      </c>
      <c r="C1721" t="s">
        <v>200</v>
      </c>
      <c r="D1721">
        <v>-3.7131541285999998</v>
      </c>
      <c r="E1721">
        <v>1.7623943341600001E-2</v>
      </c>
      <c r="F1721">
        <v>0.87664747843000002</v>
      </c>
      <c r="G1721" t="s">
        <v>323</v>
      </c>
      <c r="H1721" t="s">
        <v>201</v>
      </c>
      <c r="I1721" t="s">
        <v>98</v>
      </c>
      <c r="J1721" t="s">
        <v>20</v>
      </c>
      <c r="K1721">
        <v>1.8259109713399999</v>
      </c>
      <c r="L1721">
        <v>0.84534799835399999</v>
      </c>
      <c r="M1721">
        <v>0.76496365022000001</v>
      </c>
      <c r="N1721">
        <v>4.40242429101E-2</v>
      </c>
      <c r="O1721">
        <v>0.87104247104200005</v>
      </c>
      <c r="P1721">
        <v>0.68771626297599997</v>
      </c>
      <c r="Q1721" t="b">
        <f>I1721=J1721</f>
        <v>0</v>
      </c>
      <c r="R1721" t="b">
        <f t="shared" si="104"/>
        <v>1</v>
      </c>
      <c r="S1721" t="b">
        <f t="shared" si="105"/>
        <v>1</v>
      </c>
      <c r="T1721">
        <f t="shared" si="106"/>
        <v>4.1642103520181504</v>
      </c>
      <c r="U1721" s="3">
        <f t="shared" si="107"/>
        <v>0.12304575562323015</v>
      </c>
    </row>
    <row r="1722" spans="1:21" hidden="1" x14ac:dyDescent="0.15">
      <c r="A1722">
        <v>1720</v>
      </c>
      <c r="B1722" t="s">
        <v>322</v>
      </c>
      <c r="C1722" t="s">
        <v>275</v>
      </c>
      <c r="D1722">
        <v>-3.7153650944300001</v>
      </c>
      <c r="E1722">
        <v>1.75083783147E-2</v>
      </c>
      <c r="F1722">
        <v>0.84343865969099996</v>
      </c>
      <c r="G1722" t="s">
        <v>323</v>
      </c>
      <c r="H1722" t="s">
        <v>276</v>
      </c>
      <c r="I1722" t="s">
        <v>98</v>
      </c>
      <c r="J1722" t="s">
        <v>20</v>
      </c>
      <c r="K1722">
        <v>1.9026617159799999</v>
      </c>
      <c r="L1722">
        <v>1.7406198778399999</v>
      </c>
      <c r="M1722">
        <v>1.5330311320400001</v>
      </c>
      <c r="N1722">
        <v>0.109104389951</v>
      </c>
      <c r="O1722">
        <v>1.7791798107300001</v>
      </c>
      <c r="P1722">
        <v>1.34440559441</v>
      </c>
      <c r="Q1722" t="b">
        <f>I1722=J1722</f>
        <v>0</v>
      </c>
      <c r="R1722" t="b">
        <f t="shared" si="104"/>
        <v>1</v>
      </c>
      <c r="S1722" t="b">
        <f t="shared" si="105"/>
        <v>1</v>
      </c>
      <c r="T1722">
        <f t="shared" si="106"/>
        <v>3.9849378793581276</v>
      </c>
      <c r="U1722" s="3">
        <f t="shared" si="107"/>
        <v>4.5073336858907111E-2</v>
      </c>
    </row>
    <row r="1723" spans="1:21" hidden="1" x14ac:dyDescent="0.15">
      <c r="A1723">
        <v>1721</v>
      </c>
      <c r="B1723" t="s">
        <v>322</v>
      </c>
      <c r="C1723" t="s">
        <v>202</v>
      </c>
      <c r="D1723">
        <v>-4.1328325976800002</v>
      </c>
      <c r="E1723">
        <v>4.60068328591E-3</v>
      </c>
      <c r="F1723">
        <v>-0.78609772155199997</v>
      </c>
      <c r="G1723" t="s">
        <v>323</v>
      </c>
      <c r="H1723" t="s">
        <v>203</v>
      </c>
      <c r="I1723" t="s">
        <v>98</v>
      </c>
      <c r="J1723" t="s">
        <v>204</v>
      </c>
      <c r="K1723">
        <v>1.11552906145</v>
      </c>
      <c r="L1723">
        <v>0.11697125602400001</v>
      </c>
      <c r="M1723">
        <v>0.109716161402</v>
      </c>
      <c r="N1723">
        <v>6.5037253376400003E-3</v>
      </c>
      <c r="O1723">
        <v>0.12374619632599999</v>
      </c>
      <c r="P1723">
        <v>9.1117478510000002E-2</v>
      </c>
      <c r="Q1723" t="b">
        <f>I1723=J1723</f>
        <v>0</v>
      </c>
      <c r="R1723" t="b">
        <f t="shared" si="104"/>
        <v>1</v>
      </c>
      <c r="S1723" t="b">
        <f t="shared" si="105"/>
        <v>1</v>
      </c>
      <c r="T1723">
        <f t="shared" si="106"/>
        <v>5.0169273950058813</v>
      </c>
      <c r="U1723" s="3">
        <f t="shared" si="107"/>
        <v>0.55529391852054411</v>
      </c>
    </row>
    <row r="1724" spans="1:21" hidden="1" x14ac:dyDescent="0.15">
      <c r="A1724">
        <v>1722</v>
      </c>
      <c r="B1724" t="s">
        <v>322</v>
      </c>
      <c r="C1724" t="s">
        <v>84</v>
      </c>
      <c r="D1724">
        <v>-4.3432225790999999</v>
      </c>
      <c r="E1724">
        <v>2.1904286815499999E-3</v>
      </c>
      <c r="F1724">
        <v>-0.802564857558</v>
      </c>
      <c r="G1724" t="s">
        <v>323</v>
      </c>
      <c r="H1724" t="s">
        <v>85</v>
      </c>
      <c r="I1724" t="s">
        <v>98</v>
      </c>
      <c r="J1724" t="s">
        <v>86</v>
      </c>
      <c r="K1724">
        <v>1.6543151144099999</v>
      </c>
      <c r="L1724">
        <v>0.14612593504800001</v>
      </c>
      <c r="M1724">
        <v>0.123601615353</v>
      </c>
      <c r="N1724">
        <v>1.3615495318299999E-2</v>
      </c>
      <c r="O1724">
        <v>0.154242664552</v>
      </c>
      <c r="P1724">
        <v>0.10597488616</v>
      </c>
      <c r="Q1724" t="b">
        <f>I1724=J1724</f>
        <v>0</v>
      </c>
      <c r="R1724" t="b">
        <f t="shared" si="104"/>
        <v>1</v>
      </c>
      <c r="S1724" t="b">
        <f t="shared" si="105"/>
        <v>1</v>
      </c>
      <c r="T1724">
        <f t="shared" si="106"/>
        <v>3.545062244421278</v>
      </c>
      <c r="U1724" s="3">
        <f t="shared" si="107"/>
        <v>6.6693332669501587E-2</v>
      </c>
    </row>
    <row r="1725" spans="1:21" hidden="1" x14ac:dyDescent="0.15">
      <c r="A1725">
        <v>1723</v>
      </c>
      <c r="B1725" t="s">
        <v>558</v>
      </c>
      <c r="C1725" t="s">
        <v>494</v>
      </c>
      <c r="D1725">
        <v>-3.67206683092</v>
      </c>
      <c r="E1725">
        <v>1.9896343895100001E-2</v>
      </c>
      <c r="F1725">
        <v>0.79564083085799997</v>
      </c>
      <c r="G1725" t="s">
        <v>559</v>
      </c>
      <c r="H1725" t="s">
        <v>495</v>
      </c>
      <c r="I1725" t="s">
        <v>560</v>
      </c>
      <c r="J1725" t="s">
        <v>98</v>
      </c>
      <c r="K1725">
        <v>0.434345859271</v>
      </c>
      <c r="L1725">
        <v>4.0350588427499998</v>
      </c>
      <c r="M1725">
        <v>3.83691375691</v>
      </c>
      <c r="N1725">
        <v>0.45619195306299998</v>
      </c>
      <c r="O1725">
        <v>4.8591983556000002</v>
      </c>
      <c r="P1725">
        <v>2.4972129320000001</v>
      </c>
      <c r="Q1725" t="b">
        <f>I1725=J1725</f>
        <v>0</v>
      </c>
      <c r="R1725" t="b">
        <f t="shared" si="104"/>
        <v>1</v>
      </c>
      <c r="S1725" t="b">
        <f t="shared" si="105"/>
        <v>1</v>
      </c>
      <c r="T1725">
        <f t="shared" si="106"/>
        <v>5.1776130809431677</v>
      </c>
      <c r="U1725" s="3">
        <f t="shared" si="107"/>
        <v>0.83222158454842343</v>
      </c>
    </row>
    <row r="1726" spans="1:21" hidden="1" x14ac:dyDescent="0.15">
      <c r="A1726">
        <v>1724</v>
      </c>
      <c r="B1726" t="s">
        <v>558</v>
      </c>
      <c r="C1726" t="s">
        <v>238</v>
      </c>
      <c r="D1726">
        <v>-3.3506580177399998</v>
      </c>
      <c r="E1726">
        <v>4.8134028752100003E-2</v>
      </c>
      <c r="F1726">
        <v>0.76517967086000005</v>
      </c>
      <c r="G1726" t="s">
        <v>559</v>
      </c>
      <c r="H1726" t="s">
        <v>239</v>
      </c>
      <c r="I1726" t="s">
        <v>560</v>
      </c>
      <c r="J1726" t="s">
        <v>98</v>
      </c>
      <c r="K1726">
        <v>1.3307741605200001</v>
      </c>
      <c r="L1726">
        <v>7.01446392211</v>
      </c>
      <c r="M1726">
        <v>5.8475940595400004</v>
      </c>
      <c r="N1726">
        <v>0.87683537687199997</v>
      </c>
      <c r="O1726">
        <v>7.4910025706900001</v>
      </c>
      <c r="P1726">
        <v>4.1738410596</v>
      </c>
      <c r="Q1726" t="b">
        <f>I1726=J1726</f>
        <v>0</v>
      </c>
      <c r="R1726" t="b">
        <f t="shared" si="104"/>
        <v>1</v>
      </c>
      <c r="S1726" t="b">
        <f t="shared" si="105"/>
        <v>1</v>
      </c>
      <c r="T1726">
        <f t="shared" si="106"/>
        <v>3.7831063830060745</v>
      </c>
      <c r="U1726" s="3">
        <f t="shared" si="107"/>
        <v>0.29646484883538454</v>
      </c>
    </row>
    <row r="1727" spans="1:21" hidden="1" x14ac:dyDescent="0.15">
      <c r="A1727">
        <v>1725</v>
      </c>
      <c r="B1727" t="s">
        <v>558</v>
      </c>
      <c r="C1727" t="s">
        <v>134</v>
      </c>
      <c r="D1727">
        <v>-3.7904245088100001</v>
      </c>
      <c r="E1727">
        <v>1.3959470736799999E-2</v>
      </c>
      <c r="F1727">
        <v>0.74159343756499996</v>
      </c>
      <c r="G1727" t="s">
        <v>559</v>
      </c>
      <c r="H1727" t="s">
        <v>135</v>
      </c>
      <c r="I1727" t="s">
        <v>560</v>
      </c>
      <c r="J1727" t="s">
        <v>136</v>
      </c>
      <c r="K1727">
        <v>-1.2180893579000001</v>
      </c>
      <c r="L1727">
        <v>0.62932963451699997</v>
      </c>
      <c r="M1727">
        <v>0.710448670437</v>
      </c>
      <c r="N1727">
        <v>6.6595307966099998E-2</v>
      </c>
      <c r="O1727">
        <v>0.82112767336400005</v>
      </c>
      <c r="P1727">
        <v>0.55898004434600002</v>
      </c>
      <c r="Q1727" t="b">
        <f>I1727=J1727</f>
        <v>0</v>
      </c>
      <c r="R1727" t="b">
        <f t="shared" si="104"/>
        <v>1</v>
      </c>
      <c r="S1727" t="b">
        <f t="shared" si="105"/>
        <v>1</v>
      </c>
      <c r="T1727">
        <f t="shared" si="106"/>
        <v>3.9364279109790279</v>
      </c>
      <c r="U1727" s="3">
        <f t="shared" si="107"/>
        <v>0.38111943851294899</v>
      </c>
    </row>
    <row r="1728" spans="1:21" hidden="1" x14ac:dyDescent="0.15">
      <c r="A1728">
        <v>1726</v>
      </c>
      <c r="B1728" t="s">
        <v>558</v>
      </c>
      <c r="C1728" t="s">
        <v>420</v>
      </c>
      <c r="D1728">
        <v>-3.9800980099199998</v>
      </c>
      <c r="E1728">
        <v>7.6645827845699998E-3</v>
      </c>
      <c r="F1728">
        <v>0.64173315766799999</v>
      </c>
      <c r="G1728" t="s">
        <v>559</v>
      </c>
      <c r="H1728" t="s">
        <v>421</v>
      </c>
      <c r="I1728" t="s">
        <v>560</v>
      </c>
      <c r="J1728" t="s">
        <v>422</v>
      </c>
      <c r="K1728">
        <v>1.32968265714</v>
      </c>
      <c r="L1728">
        <v>5.5843806758000003</v>
      </c>
      <c r="M1728">
        <v>4.4838690080600001</v>
      </c>
      <c r="N1728">
        <v>0.82764986204000002</v>
      </c>
      <c r="O1728">
        <v>5.9530132788600003</v>
      </c>
      <c r="P1728">
        <v>2.4562499999999998</v>
      </c>
      <c r="Q1728" t="b">
        <f>I1728=J1728</f>
        <v>0</v>
      </c>
      <c r="R1728" t="b">
        <f t="shared" si="104"/>
        <v>1</v>
      </c>
      <c r="S1728" t="b">
        <f t="shared" si="105"/>
        <v>1</v>
      </c>
      <c r="T1728">
        <f t="shared" si="106"/>
        <v>4.2249306611870168</v>
      </c>
      <c r="U1728" s="3">
        <f t="shared" si="107"/>
        <v>0.37055409247051713</v>
      </c>
    </row>
    <row r="1729" spans="1:21" hidden="1" x14ac:dyDescent="0.15">
      <c r="A1729">
        <v>1727</v>
      </c>
      <c r="B1729" t="s">
        <v>558</v>
      </c>
      <c r="C1729" t="s">
        <v>431</v>
      </c>
      <c r="D1729">
        <v>-3.8009431728999998</v>
      </c>
      <c r="E1729">
        <v>1.35166598653E-2</v>
      </c>
      <c r="F1729">
        <v>0.74097659985300002</v>
      </c>
      <c r="G1729" t="s">
        <v>559</v>
      </c>
      <c r="H1729" t="s">
        <v>432</v>
      </c>
      <c r="I1729" t="s">
        <v>560</v>
      </c>
      <c r="J1729" t="s">
        <v>30</v>
      </c>
      <c r="K1729">
        <v>1.06354392375</v>
      </c>
      <c r="L1729">
        <v>4.9488640503500001</v>
      </c>
      <c r="M1729">
        <v>4.01885393426</v>
      </c>
      <c r="N1729">
        <v>0.87444448256899998</v>
      </c>
      <c r="O1729">
        <v>5.32432432432</v>
      </c>
      <c r="P1729">
        <v>1.90049342105</v>
      </c>
      <c r="Q1729" t="b">
        <f>I1729=J1729</f>
        <v>0</v>
      </c>
      <c r="R1729" t="b">
        <f t="shared" si="104"/>
        <v>1</v>
      </c>
      <c r="S1729" t="b">
        <f t="shared" si="105"/>
        <v>1</v>
      </c>
      <c r="T1729">
        <f t="shared" si="106"/>
        <v>3.9154354238833395</v>
      </c>
      <c r="U1729" s="3">
        <f t="shared" si="107"/>
        <v>0.45674296285792182</v>
      </c>
    </row>
    <row r="1730" spans="1:21" hidden="1" x14ac:dyDescent="0.15">
      <c r="A1730">
        <v>1728</v>
      </c>
      <c r="B1730" t="s">
        <v>558</v>
      </c>
      <c r="C1730" t="s">
        <v>137</v>
      </c>
      <c r="D1730">
        <v>-4.1615756030700002</v>
      </c>
      <c r="E1730">
        <v>4.1680851658399999E-3</v>
      </c>
      <c r="F1730">
        <v>0.65636011707200004</v>
      </c>
      <c r="G1730" t="s">
        <v>559</v>
      </c>
      <c r="H1730" t="s">
        <v>138</v>
      </c>
      <c r="I1730" t="s">
        <v>560</v>
      </c>
      <c r="J1730" t="s">
        <v>139</v>
      </c>
      <c r="K1730">
        <v>1.6132732594900001</v>
      </c>
      <c r="L1730">
        <v>6.2092178425500002</v>
      </c>
      <c r="M1730">
        <v>4.5226929012400001</v>
      </c>
      <c r="N1730">
        <v>1.04540562574</v>
      </c>
      <c r="O1730">
        <v>6.6002265005699998</v>
      </c>
      <c r="P1730">
        <v>3.0982019363800002</v>
      </c>
      <c r="Q1730" t="b">
        <f>I1730=J1730</f>
        <v>0</v>
      </c>
      <c r="R1730" t="b">
        <f t="shared" si="104"/>
        <v>1</v>
      </c>
      <c r="S1730" t="b">
        <f t="shared" si="105"/>
        <v>1</v>
      </c>
      <c r="T1730">
        <f t="shared" si="106"/>
        <v>3.3499193786249806</v>
      </c>
      <c r="U1730" s="3">
        <f t="shared" si="107"/>
        <v>3.6828605617255303E-2</v>
      </c>
    </row>
    <row r="1731" spans="1:21" hidden="1" x14ac:dyDescent="0.15">
      <c r="A1731">
        <v>1729</v>
      </c>
      <c r="B1731" t="s">
        <v>558</v>
      </c>
      <c r="C1731" t="s">
        <v>369</v>
      </c>
      <c r="D1731">
        <v>-3.6571932565699998</v>
      </c>
      <c r="E1731">
        <v>2.07797407989E-2</v>
      </c>
      <c r="F1731">
        <v>0.63943425009199995</v>
      </c>
      <c r="G1731" t="s">
        <v>559</v>
      </c>
      <c r="H1731" t="s">
        <v>370</v>
      </c>
      <c r="I1731" t="s">
        <v>560</v>
      </c>
      <c r="J1731" t="s">
        <v>49</v>
      </c>
      <c r="K1731">
        <v>1.4828446393300001</v>
      </c>
      <c r="L1731">
        <v>6.1681052462399997</v>
      </c>
      <c r="M1731">
        <v>5.1071021785099999</v>
      </c>
      <c r="N1731">
        <v>0.71551869938799995</v>
      </c>
      <c r="O1731">
        <v>6.6227272727299997</v>
      </c>
      <c r="P1731">
        <v>2.6172140430400002</v>
      </c>
      <c r="Q1731" t="b">
        <f>I1731=J1731</f>
        <v>0</v>
      </c>
      <c r="R1731" t="b">
        <f t="shared" ref="R1731:R1794" si="108">L1731&gt;P1731</f>
        <v>1</v>
      </c>
      <c r="S1731" t="b">
        <f t="shared" ref="S1731:S1794" si="109">L1731&lt;O1731</f>
        <v>1</v>
      </c>
      <c r="T1731">
        <f t="shared" ref="T1731:T1794" si="110">(O1731-P1731)/N1731</f>
        <v>5.5980552753072832</v>
      </c>
      <c r="U1731" s="3">
        <f t="shared" ref="U1731:U1794" si="111">(T1731/2-ABS(K1731))/(T1731/2)</f>
        <v>0.47022865391460245</v>
      </c>
    </row>
    <row r="1732" spans="1:21" hidden="1" x14ac:dyDescent="0.15">
      <c r="A1732">
        <v>1730</v>
      </c>
      <c r="B1732" t="s">
        <v>558</v>
      </c>
      <c r="C1732" t="s">
        <v>240</v>
      </c>
      <c r="D1732">
        <v>-3.9958610543200002</v>
      </c>
      <c r="E1732">
        <v>7.2794863402099999E-3</v>
      </c>
      <c r="F1732">
        <v>0.69971530438999996</v>
      </c>
      <c r="G1732" t="s">
        <v>559</v>
      </c>
      <c r="H1732" t="s">
        <v>241</v>
      </c>
      <c r="I1732" t="s">
        <v>560</v>
      </c>
      <c r="J1732" t="s">
        <v>43</v>
      </c>
      <c r="K1732">
        <v>1.4499050668</v>
      </c>
      <c r="L1732">
        <v>3.9768476871299998</v>
      </c>
      <c r="M1732">
        <v>3.29225614951</v>
      </c>
      <c r="N1732">
        <v>0.472163007982</v>
      </c>
      <c r="O1732">
        <v>4.23684210526</v>
      </c>
      <c r="P1732">
        <v>2.0595555555599998</v>
      </c>
      <c r="Q1732" t="b">
        <f>I1732=J1732</f>
        <v>0</v>
      </c>
      <c r="R1732" t="b">
        <f t="shared" si="108"/>
        <v>1</v>
      </c>
      <c r="S1732" t="b">
        <f t="shared" si="109"/>
        <v>1</v>
      </c>
      <c r="T1732">
        <f t="shared" si="110"/>
        <v>4.6113026918512929</v>
      </c>
      <c r="U1732" s="3">
        <f t="shared" si="111"/>
        <v>0.37115164035440551</v>
      </c>
    </row>
    <row r="1733" spans="1:21" hidden="1" x14ac:dyDescent="0.15">
      <c r="A1733">
        <v>1731</v>
      </c>
      <c r="B1733" t="s">
        <v>558</v>
      </c>
      <c r="C1733" t="s">
        <v>140</v>
      </c>
      <c r="D1733">
        <v>-3.4703991687200002</v>
      </c>
      <c r="E1733">
        <v>3.5111208661499999E-2</v>
      </c>
      <c r="F1733">
        <v>0.68188458367899996</v>
      </c>
      <c r="G1733" t="s">
        <v>559</v>
      </c>
      <c r="H1733" t="s">
        <v>141</v>
      </c>
      <c r="I1733" t="s">
        <v>560</v>
      </c>
      <c r="J1733" t="s">
        <v>24</v>
      </c>
      <c r="K1733">
        <v>1.2557411298400001</v>
      </c>
      <c r="L1733">
        <v>28.354226620799999</v>
      </c>
      <c r="M1733">
        <v>23.3162126589</v>
      </c>
      <c r="N1733">
        <v>4.0119845103799996</v>
      </c>
      <c r="O1733">
        <v>30.307291666699999</v>
      </c>
      <c r="P1733">
        <v>14.0880503145</v>
      </c>
      <c r="Q1733" t="b">
        <f>I1733=J1733</f>
        <v>0</v>
      </c>
      <c r="R1733" t="b">
        <f t="shared" si="108"/>
        <v>1</v>
      </c>
      <c r="S1733" t="b">
        <f t="shared" si="109"/>
        <v>1</v>
      </c>
      <c r="T1733">
        <f t="shared" si="110"/>
        <v>4.0426978993156126</v>
      </c>
      <c r="U1733" s="3">
        <f t="shared" si="111"/>
        <v>0.37876083688935341</v>
      </c>
    </row>
    <row r="1734" spans="1:21" hidden="1" x14ac:dyDescent="0.15">
      <c r="A1734">
        <v>1732</v>
      </c>
      <c r="B1734" t="s">
        <v>558</v>
      </c>
      <c r="C1734" t="s">
        <v>144</v>
      </c>
      <c r="D1734">
        <v>-3.8413684502700001</v>
      </c>
      <c r="E1734">
        <v>1.1928384007600001E-2</v>
      </c>
      <c r="F1734">
        <v>0.67560099124799999</v>
      </c>
      <c r="G1734" t="s">
        <v>559</v>
      </c>
      <c r="H1734" t="s">
        <v>145</v>
      </c>
      <c r="I1734" t="s">
        <v>560</v>
      </c>
      <c r="J1734" t="s">
        <v>146</v>
      </c>
      <c r="K1734">
        <v>0.68322869374100004</v>
      </c>
      <c r="L1734">
        <v>7.39787610608</v>
      </c>
      <c r="M1734">
        <v>6.6483050871099998</v>
      </c>
      <c r="N1734">
        <v>1.0971011988199999</v>
      </c>
      <c r="O1734">
        <v>8.6392405063299993</v>
      </c>
      <c r="P1734">
        <v>4.0472854640999998</v>
      </c>
      <c r="Q1734" t="b">
        <f>I1734=J1734</f>
        <v>0</v>
      </c>
      <c r="R1734" t="b">
        <f t="shared" si="108"/>
        <v>1</v>
      </c>
      <c r="S1734" t="b">
        <f t="shared" si="109"/>
        <v>1</v>
      </c>
      <c r="T1734">
        <f t="shared" si="110"/>
        <v>4.1855346135515399</v>
      </c>
      <c r="U1734" s="3">
        <f t="shared" si="111"/>
        <v>0.6735285898585549</v>
      </c>
    </row>
    <row r="1735" spans="1:21" hidden="1" x14ac:dyDescent="0.15">
      <c r="A1735">
        <v>1733</v>
      </c>
      <c r="B1735" t="s">
        <v>558</v>
      </c>
      <c r="C1735" t="s">
        <v>147</v>
      </c>
      <c r="D1735">
        <v>-3.4796854983199998</v>
      </c>
      <c r="E1735">
        <v>3.423921596E-2</v>
      </c>
      <c r="F1735">
        <v>0.62060384330899998</v>
      </c>
      <c r="G1735" t="s">
        <v>559</v>
      </c>
      <c r="H1735" t="s">
        <v>148</v>
      </c>
      <c r="I1735" t="s">
        <v>560</v>
      </c>
      <c r="J1735" t="s">
        <v>149</v>
      </c>
      <c r="K1735">
        <v>1.5094461639300001</v>
      </c>
      <c r="L1735">
        <v>11.0918399855</v>
      </c>
      <c r="M1735">
        <v>8.2054807826899996</v>
      </c>
      <c r="N1735">
        <v>1.9121975143900001</v>
      </c>
      <c r="O1735">
        <v>11.869653767799999</v>
      </c>
      <c r="P1735">
        <v>4.7659574468099999</v>
      </c>
      <c r="Q1735" t="b">
        <f>I1735=J1735</f>
        <v>0</v>
      </c>
      <c r="R1735" t="b">
        <f t="shared" si="108"/>
        <v>1</v>
      </c>
      <c r="S1735" t="b">
        <f t="shared" si="109"/>
        <v>1</v>
      </c>
      <c r="T1735">
        <f t="shared" si="110"/>
        <v>3.7149385811518072</v>
      </c>
      <c r="U1735" s="3">
        <f t="shared" si="111"/>
        <v>0.18736413485361034</v>
      </c>
    </row>
    <row r="1736" spans="1:21" hidden="1" x14ac:dyDescent="0.15">
      <c r="A1736">
        <v>1734</v>
      </c>
      <c r="B1736" t="s">
        <v>558</v>
      </c>
      <c r="C1736" t="s">
        <v>152</v>
      </c>
      <c r="D1736">
        <v>-4.1946435376000002</v>
      </c>
      <c r="E1736">
        <v>3.7165948941800002E-3</v>
      </c>
      <c r="F1736">
        <v>0.68758846600599999</v>
      </c>
      <c r="G1736" t="s">
        <v>559</v>
      </c>
      <c r="H1736" t="s">
        <v>153</v>
      </c>
      <c r="I1736" t="s">
        <v>560</v>
      </c>
      <c r="J1736" t="s">
        <v>43</v>
      </c>
      <c r="K1736">
        <v>1.5191642808700001</v>
      </c>
      <c r="L1736">
        <v>6.5925508694900001</v>
      </c>
      <c r="M1736">
        <v>5.1077351128700004</v>
      </c>
      <c r="N1736">
        <v>0.97738985527900002</v>
      </c>
      <c r="O1736">
        <v>7.1601016518399998</v>
      </c>
      <c r="P1736">
        <v>3.3687845303900001</v>
      </c>
      <c r="Q1736" t="b">
        <f>I1736=J1736</f>
        <v>0</v>
      </c>
      <c r="R1736" t="b">
        <f t="shared" si="108"/>
        <v>1</v>
      </c>
      <c r="S1736" t="b">
        <f t="shared" si="109"/>
        <v>1</v>
      </c>
      <c r="T1736">
        <f t="shared" si="110"/>
        <v>3.8790223788109119</v>
      </c>
      <c r="U1736" s="3">
        <f t="shared" si="111"/>
        <v>0.21672827196439653</v>
      </c>
    </row>
    <row r="1737" spans="1:21" hidden="1" x14ac:dyDescent="0.15">
      <c r="A1737">
        <v>1735</v>
      </c>
      <c r="B1737" t="s">
        <v>558</v>
      </c>
      <c r="C1737" t="s">
        <v>561</v>
      </c>
      <c r="D1737">
        <v>-4.2991990510100004</v>
      </c>
      <c r="E1737">
        <v>2.5677942701299999E-3</v>
      </c>
      <c r="F1737">
        <v>0.79143896276199999</v>
      </c>
      <c r="G1737" t="s">
        <v>559</v>
      </c>
      <c r="H1737" t="s">
        <v>562</v>
      </c>
      <c r="I1737" t="s">
        <v>560</v>
      </c>
      <c r="J1737" t="s">
        <v>98</v>
      </c>
      <c r="K1737">
        <v>1.5100554639399999</v>
      </c>
      <c r="L1737">
        <v>2.2519362011799999</v>
      </c>
      <c r="M1737">
        <v>1.9395447700899999</v>
      </c>
      <c r="N1737">
        <v>0.20687414373499999</v>
      </c>
      <c r="O1737">
        <v>2.40156830376</v>
      </c>
      <c r="P1737">
        <v>1.2903225806500001</v>
      </c>
      <c r="Q1737" t="b">
        <f>I1737=J1737</f>
        <v>0</v>
      </c>
      <c r="R1737" t="b">
        <f t="shared" si="108"/>
        <v>1</v>
      </c>
      <c r="S1737" t="b">
        <f t="shared" si="109"/>
        <v>1</v>
      </c>
      <c r="T1737">
        <f t="shared" si="110"/>
        <v>5.3716027679779774</v>
      </c>
      <c r="U1737" s="3">
        <f t="shared" si="111"/>
        <v>0.43776353942552332</v>
      </c>
    </row>
    <row r="1738" spans="1:21" hidden="1" x14ac:dyDescent="0.15">
      <c r="A1738">
        <v>1736</v>
      </c>
      <c r="B1738" t="s">
        <v>558</v>
      </c>
      <c r="C1738" t="s">
        <v>154</v>
      </c>
      <c r="D1738">
        <v>-3.3922628567899999</v>
      </c>
      <c r="E1738">
        <v>4.3217126416100003E-2</v>
      </c>
      <c r="F1738">
        <v>0.64171635850300002</v>
      </c>
      <c r="G1738" t="s">
        <v>559</v>
      </c>
      <c r="H1738" t="s">
        <v>155</v>
      </c>
      <c r="I1738" t="s">
        <v>560</v>
      </c>
      <c r="J1738" t="s">
        <v>91</v>
      </c>
      <c r="K1738">
        <v>1.46802042511</v>
      </c>
      <c r="L1738">
        <v>3.9185281433400001</v>
      </c>
      <c r="M1738">
        <v>3.0027791785</v>
      </c>
      <c r="N1738">
        <v>0.62379851749399995</v>
      </c>
      <c r="O1738">
        <v>4.3246354566400003</v>
      </c>
      <c r="P1738">
        <v>1.7445482865999999</v>
      </c>
      <c r="Q1738" t="b">
        <f>I1738=J1738</f>
        <v>0</v>
      </c>
      <c r="R1738" t="b">
        <f t="shared" si="108"/>
        <v>1</v>
      </c>
      <c r="S1738" t="b">
        <f t="shared" si="109"/>
        <v>1</v>
      </c>
      <c r="T1738">
        <f t="shared" si="110"/>
        <v>4.1360905768180469</v>
      </c>
      <c r="U1738" s="3">
        <f t="shared" si="111"/>
        <v>0.29014106541188522</v>
      </c>
    </row>
    <row r="1739" spans="1:21" hidden="1" x14ac:dyDescent="0.15">
      <c r="A1739">
        <v>1737</v>
      </c>
      <c r="B1739" t="s">
        <v>558</v>
      </c>
      <c r="C1739" t="s">
        <v>328</v>
      </c>
      <c r="D1739">
        <v>-3.7330157478700001</v>
      </c>
      <c r="E1739">
        <v>1.6609358541599999E-2</v>
      </c>
      <c r="F1739">
        <v>0.72482298092800002</v>
      </c>
      <c r="G1739" t="s">
        <v>559</v>
      </c>
      <c r="H1739" t="s">
        <v>329</v>
      </c>
      <c r="I1739" t="s">
        <v>560</v>
      </c>
      <c r="J1739" t="s">
        <v>98</v>
      </c>
      <c r="K1739">
        <v>1.01438121002</v>
      </c>
      <c r="L1739">
        <v>3.9885324569399998</v>
      </c>
      <c r="M1739">
        <v>3.5486671331799999</v>
      </c>
      <c r="N1739">
        <v>0.43362921101200003</v>
      </c>
      <c r="O1739">
        <v>4.4772727272699999</v>
      </c>
      <c r="P1739">
        <v>2.29808568824</v>
      </c>
      <c r="Q1739" t="b">
        <f>I1739=J1739</f>
        <v>0</v>
      </c>
      <c r="R1739" t="b">
        <f t="shared" si="108"/>
        <v>1</v>
      </c>
      <c r="S1739" t="b">
        <f t="shared" si="109"/>
        <v>1</v>
      </c>
      <c r="T1739">
        <f t="shared" si="110"/>
        <v>5.0254618085904141</v>
      </c>
      <c r="U1739" s="3">
        <f t="shared" si="111"/>
        <v>0.59630328568569002</v>
      </c>
    </row>
    <row r="1740" spans="1:21" hidden="1" x14ac:dyDescent="0.15">
      <c r="A1740">
        <v>1738</v>
      </c>
      <c r="B1740" t="s">
        <v>558</v>
      </c>
      <c r="C1740" t="s">
        <v>371</v>
      </c>
      <c r="D1740">
        <v>-3.7632078838799998</v>
      </c>
      <c r="E1740">
        <v>1.5165250226399999E-2</v>
      </c>
      <c r="F1740">
        <v>0.64983500418600004</v>
      </c>
      <c r="G1740" t="s">
        <v>559</v>
      </c>
      <c r="H1740" t="s">
        <v>372</v>
      </c>
      <c r="I1740" t="s">
        <v>560</v>
      </c>
      <c r="J1740" t="s">
        <v>113</v>
      </c>
      <c r="K1740">
        <v>1.8082984289799999</v>
      </c>
      <c r="L1740">
        <v>4.0423237654399999</v>
      </c>
      <c r="M1740">
        <v>2.9946074433300001</v>
      </c>
      <c r="N1740">
        <v>0.57939348135799995</v>
      </c>
      <c r="O1740">
        <v>4.3231797919800004</v>
      </c>
      <c r="P1740">
        <v>1.9040650406499999</v>
      </c>
      <c r="Q1740" t="b">
        <f>I1740=J1740</f>
        <v>0</v>
      </c>
      <c r="R1740" t="b">
        <f t="shared" si="108"/>
        <v>1</v>
      </c>
      <c r="S1740" t="b">
        <f t="shared" si="109"/>
        <v>1</v>
      </c>
      <c r="T1740">
        <f t="shared" si="110"/>
        <v>4.1752536560473654</v>
      </c>
      <c r="U1740" s="3">
        <f t="shared" si="111"/>
        <v>0.13380188225886988</v>
      </c>
    </row>
    <row r="1741" spans="1:21" hidden="1" x14ac:dyDescent="0.15">
      <c r="A1741">
        <v>1739</v>
      </c>
      <c r="B1741" t="s">
        <v>558</v>
      </c>
      <c r="C1741" t="s">
        <v>563</v>
      </c>
      <c r="D1741">
        <v>-3.4579559099599999</v>
      </c>
      <c r="E1741">
        <v>3.6308979543600003E-2</v>
      </c>
      <c r="F1741">
        <v>0.75363441607899995</v>
      </c>
      <c r="G1741" t="s">
        <v>559</v>
      </c>
      <c r="H1741" t="s">
        <v>564</v>
      </c>
      <c r="I1741" t="s">
        <v>560</v>
      </c>
      <c r="J1741" t="s">
        <v>98</v>
      </c>
      <c r="K1741">
        <v>1.4025154280600001</v>
      </c>
      <c r="L1741">
        <v>5.2706813994799999</v>
      </c>
      <c r="M1741">
        <v>4.4413250821799997</v>
      </c>
      <c r="N1741">
        <v>0.59133489779500004</v>
      </c>
      <c r="O1741">
        <v>5.7105004906800003</v>
      </c>
      <c r="P1741">
        <v>2.96251511487</v>
      </c>
      <c r="Q1741" t="b">
        <f>I1741=J1741</f>
        <v>0</v>
      </c>
      <c r="R1741" t="b">
        <f t="shared" si="108"/>
        <v>1</v>
      </c>
      <c r="S1741" t="b">
        <f t="shared" si="109"/>
        <v>1</v>
      </c>
      <c r="T1741">
        <f t="shared" si="110"/>
        <v>4.6470881154770831</v>
      </c>
      <c r="U1741" s="3">
        <f t="shared" si="111"/>
        <v>0.39638956989477531</v>
      </c>
    </row>
    <row r="1742" spans="1:21" hidden="1" x14ac:dyDescent="0.15">
      <c r="A1742">
        <v>1740</v>
      </c>
      <c r="B1742" t="s">
        <v>558</v>
      </c>
      <c r="C1742" t="s">
        <v>373</v>
      </c>
      <c r="D1742">
        <v>-3.5605358861199998</v>
      </c>
      <c r="E1742">
        <v>2.7393220412699999E-2</v>
      </c>
      <c r="F1742">
        <v>0.74358924357300005</v>
      </c>
      <c r="G1742" t="s">
        <v>559</v>
      </c>
      <c r="H1742" t="s">
        <v>374</v>
      </c>
      <c r="I1742" t="s">
        <v>560</v>
      </c>
      <c r="J1742" t="s">
        <v>95</v>
      </c>
      <c r="K1742">
        <v>1.04387554394</v>
      </c>
      <c r="L1742">
        <v>4.6394503403299998</v>
      </c>
      <c r="M1742">
        <v>3.9383257556100002</v>
      </c>
      <c r="N1742">
        <v>0.67165534128000004</v>
      </c>
      <c r="O1742">
        <v>5.0948275862100001</v>
      </c>
      <c r="P1742">
        <v>2.16216216216</v>
      </c>
      <c r="Q1742" t="b">
        <f>I1742=J1742</f>
        <v>0</v>
      </c>
      <c r="R1742" t="b">
        <f t="shared" si="108"/>
        <v>1</v>
      </c>
      <c r="S1742" t="b">
        <f t="shared" si="109"/>
        <v>1</v>
      </c>
      <c r="T1742">
        <f t="shared" si="110"/>
        <v>4.3663248749888659</v>
      </c>
      <c r="U1742" s="3">
        <f t="shared" si="111"/>
        <v>0.52185163778374966</v>
      </c>
    </row>
    <row r="1743" spans="1:21" hidden="1" x14ac:dyDescent="0.15">
      <c r="A1743">
        <v>1741</v>
      </c>
      <c r="B1743" t="s">
        <v>558</v>
      </c>
      <c r="C1743" t="s">
        <v>244</v>
      </c>
      <c r="D1743">
        <v>-4.1163636842000004</v>
      </c>
      <c r="E1743">
        <v>4.8666368032400003E-3</v>
      </c>
      <c r="F1743">
        <v>0.71996761645100005</v>
      </c>
      <c r="G1743" t="s">
        <v>559</v>
      </c>
      <c r="H1743" t="s">
        <v>245</v>
      </c>
      <c r="I1743" t="s">
        <v>560</v>
      </c>
      <c r="J1743" t="s">
        <v>43</v>
      </c>
      <c r="K1743">
        <v>1.2344935966599999</v>
      </c>
      <c r="L1743">
        <v>8.72874860656</v>
      </c>
      <c r="M1743">
        <v>7.1470529119800004</v>
      </c>
      <c r="N1743">
        <v>1.2812506268699999</v>
      </c>
      <c r="O1743">
        <v>9.7322970639000008</v>
      </c>
      <c r="P1743">
        <v>4.1941923775000003</v>
      </c>
      <c r="Q1743" t="b">
        <f>I1743=J1743</f>
        <v>0</v>
      </c>
      <c r="R1743" t="b">
        <f t="shared" si="108"/>
        <v>1</v>
      </c>
      <c r="S1743" t="b">
        <f t="shared" si="109"/>
        <v>1</v>
      </c>
      <c r="T1743">
        <f t="shared" si="110"/>
        <v>4.3224210550664699</v>
      </c>
      <c r="U1743" s="3">
        <f t="shared" si="111"/>
        <v>0.42879530664278798</v>
      </c>
    </row>
    <row r="1744" spans="1:21" hidden="1" x14ac:dyDescent="0.15">
      <c r="A1744">
        <v>1742</v>
      </c>
      <c r="B1744" t="s">
        <v>558</v>
      </c>
      <c r="C1744" t="s">
        <v>515</v>
      </c>
      <c r="D1744">
        <v>-3.5338001459799999</v>
      </c>
      <c r="E1744">
        <v>2.9514415742500001E-2</v>
      </c>
      <c r="F1744">
        <v>0.66760887943900005</v>
      </c>
      <c r="G1744" t="s">
        <v>559</v>
      </c>
      <c r="H1744" t="s">
        <v>516</v>
      </c>
      <c r="I1744" t="s">
        <v>560</v>
      </c>
      <c r="J1744" t="s">
        <v>49</v>
      </c>
      <c r="K1744">
        <v>0.75004115544700001</v>
      </c>
      <c r="L1744">
        <v>2.1023229436699999</v>
      </c>
      <c r="M1744">
        <v>1.90510152143</v>
      </c>
      <c r="N1744">
        <v>0.26294746735000002</v>
      </c>
      <c r="O1744">
        <v>2.4288256227799998</v>
      </c>
      <c r="P1744">
        <v>1.36607142857</v>
      </c>
      <c r="Q1744" t="b">
        <f>I1744=J1744</f>
        <v>0</v>
      </c>
      <c r="R1744" t="b">
        <f t="shared" si="108"/>
        <v>1</v>
      </c>
      <c r="S1744" t="b">
        <f t="shared" si="109"/>
        <v>1</v>
      </c>
      <c r="T1744">
        <f t="shared" si="110"/>
        <v>4.0416977768240132</v>
      </c>
      <c r="U1744" s="3">
        <f t="shared" si="111"/>
        <v>0.62884847068580851</v>
      </c>
    </row>
    <row r="1745" spans="1:21" hidden="1" x14ac:dyDescent="0.15">
      <c r="A1745">
        <v>1743</v>
      </c>
      <c r="B1745" t="s">
        <v>558</v>
      </c>
      <c r="C1745" t="s">
        <v>159</v>
      </c>
      <c r="D1745">
        <v>-3.96997864158</v>
      </c>
      <c r="E1745">
        <v>7.9213795461600001E-3</v>
      </c>
      <c r="F1745">
        <v>0.72368344671600005</v>
      </c>
      <c r="G1745" t="s">
        <v>559</v>
      </c>
      <c r="H1745" t="s">
        <v>160</v>
      </c>
      <c r="I1745" t="s">
        <v>560</v>
      </c>
      <c r="J1745" t="s">
        <v>161</v>
      </c>
      <c r="K1745">
        <v>1.5737734856300001</v>
      </c>
      <c r="L1745">
        <v>6.21884617066</v>
      </c>
      <c r="M1745">
        <v>4.8545506638899996</v>
      </c>
      <c r="N1745">
        <v>0.86689445413900001</v>
      </c>
      <c r="O1745">
        <v>6.5308641975299997</v>
      </c>
      <c r="P1745">
        <v>3.01480484522</v>
      </c>
      <c r="Q1745" t="b">
        <f>I1745=J1745</f>
        <v>0</v>
      </c>
      <c r="R1745" t="b">
        <f t="shared" si="108"/>
        <v>1</v>
      </c>
      <c r="S1745" t="b">
        <f t="shared" si="109"/>
        <v>1</v>
      </c>
      <c r="T1745">
        <f t="shared" si="110"/>
        <v>4.0559255345590506</v>
      </c>
      <c r="U1745" s="3">
        <f t="shared" si="111"/>
        <v>0.22396332367522298</v>
      </c>
    </row>
    <row r="1746" spans="1:21" hidden="1" x14ac:dyDescent="0.15">
      <c r="A1746">
        <v>1744</v>
      </c>
      <c r="B1746" t="s">
        <v>558</v>
      </c>
      <c r="C1746" t="s">
        <v>162</v>
      </c>
      <c r="D1746">
        <v>-3.7044096933700001</v>
      </c>
      <c r="E1746">
        <v>1.8087576232599999E-2</v>
      </c>
      <c r="F1746">
        <v>0.70307100414699997</v>
      </c>
      <c r="G1746" t="s">
        <v>559</v>
      </c>
      <c r="H1746" t="s">
        <v>163</v>
      </c>
      <c r="I1746" t="s">
        <v>560</v>
      </c>
      <c r="J1746" t="s">
        <v>164</v>
      </c>
      <c r="K1746">
        <v>1.3540504873000001</v>
      </c>
      <c r="L1746">
        <v>14.1753755311</v>
      </c>
      <c r="M1746">
        <v>11.4391130554</v>
      </c>
      <c r="N1746">
        <v>2.0207979697399998</v>
      </c>
      <c r="O1746">
        <v>15.059431524500001</v>
      </c>
      <c r="P1746">
        <v>7.4666666666700001</v>
      </c>
      <c r="Q1746" t="b">
        <f>I1746=J1746</f>
        <v>0</v>
      </c>
      <c r="R1746" t="b">
        <f t="shared" si="108"/>
        <v>1</v>
      </c>
      <c r="S1746" t="b">
        <f t="shared" si="109"/>
        <v>1</v>
      </c>
      <c r="T1746">
        <f t="shared" si="110"/>
        <v>3.7573102168184098</v>
      </c>
      <c r="U1746" s="3">
        <f t="shared" si="111"/>
        <v>0.27924477396674796</v>
      </c>
    </row>
    <row r="1747" spans="1:21" hidden="1" x14ac:dyDescent="0.15">
      <c r="A1747">
        <v>1745</v>
      </c>
      <c r="B1747" t="s">
        <v>558</v>
      </c>
      <c r="C1747" t="s">
        <v>246</v>
      </c>
      <c r="D1747">
        <v>-3.6920999485400001</v>
      </c>
      <c r="E1747">
        <v>1.8758308805800001E-2</v>
      </c>
      <c r="F1747">
        <v>0.76709649771499999</v>
      </c>
      <c r="G1747" t="s">
        <v>559</v>
      </c>
      <c r="H1747" t="s">
        <v>247</v>
      </c>
      <c r="I1747" t="s">
        <v>560</v>
      </c>
      <c r="J1747" t="s">
        <v>105</v>
      </c>
      <c r="K1747">
        <v>1.70608072177</v>
      </c>
      <c r="L1747">
        <v>5.0374743244199998</v>
      </c>
      <c r="M1747">
        <v>3.6896478559500001</v>
      </c>
      <c r="N1747">
        <v>0.79001330434299999</v>
      </c>
      <c r="O1747">
        <v>5.4079925650599998</v>
      </c>
      <c r="P1747">
        <v>2.3040877367900001</v>
      </c>
      <c r="Q1747" t="b">
        <f>I1747=J1747</f>
        <v>0</v>
      </c>
      <c r="R1747" t="b">
        <f t="shared" si="108"/>
        <v>1</v>
      </c>
      <c r="S1747" t="b">
        <f t="shared" si="109"/>
        <v>1</v>
      </c>
      <c r="T1747">
        <f t="shared" si="110"/>
        <v>3.9289272866756404</v>
      </c>
      <c r="U1747" s="3">
        <f t="shared" si="111"/>
        <v>0.13152848231326986</v>
      </c>
    </row>
    <row r="1748" spans="1:21" hidden="1" x14ac:dyDescent="0.15">
      <c r="A1748">
        <v>1746</v>
      </c>
      <c r="B1748" t="s">
        <v>558</v>
      </c>
      <c r="C1748" t="s">
        <v>165</v>
      </c>
      <c r="D1748">
        <v>-3.5459906192599999</v>
      </c>
      <c r="E1748">
        <v>2.8530435989799999E-2</v>
      </c>
      <c r="F1748">
        <v>0.74604168226300005</v>
      </c>
      <c r="G1748" t="s">
        <v>559</v>
      </c>
      <c r="H1748" t="s">
        <v>166</v>
      </c>
      <c r="I1748" t="s">
        <v>560</v>
      </c>
      <c r="J1748" t="s">
        <v>91</v>
      </c>
      <c r="K1748">
        <v>1.6522112260299999</v>
      </c>
      <c r="L1748">
        <v>6.39809811704</v>
      </c>
      <c r="M1748">
        <v>4.86311797739</v>
      </c>
      <c r="N1748">
        <v>0.92904594489699999</v>
      </c>
      <c r="O1748">
        <v>6.8243559719000002</v>
      </c>
      <c r="P1748">
        <v>3.0270270270299999</v>
      </c>
      <c r="Q1748" t="b">
        <f>I1748=J1748</f>
        <v>0</v>
      </c>
      <c r="R1748" t="b">
        <f t="shared" si="108"/>
        <v>1</v>
      </c>
      <c r="S1748" t="b">
        <f t="shared" si="109"/>
        <v>1</v>
      </c>
      <c r="T1748">
        <f t="shared" si="110"/>
        <v>4.087342467536411</v>
      </c>
      <c r="U1748" s="3">
        <f t="shared" si="111"/>
        <v>0.19154744719698158</v>
      </c>
    </row>
    <row r="1749" spans="1:21" hidden="1" x14ac:dyDescent="0.15">
      <c r="A1749">
        <v>1747</v>
      </c>
      <c r="B1749" t="s">
        <v>558</v>
      </c>
      <c r="C1749" t="s">
        <v>248</v>
      </c>
      <c r="D1749">
        <v>-3.9554753435799999</v>
      </c>
      <c r="E1749">
        <v>8.3029345954199994E-3</v>
      </c>
      <c r="F1749">
        <v>0.73580086399</v>
      </c>
      <c r="G1749" t="s">
        <v>559</v>
      </c>
      <c r="H1749" t="s">
        <v>249</v>
      </c>
      <c r="I1749" t="s">
        <v>560</v>
      </c>
      <c r="J1749" t="s">
        <v>46</v>
      </c>
      <c r="K1749">
        <v>1.4733949498600001</v>
      </c>
      <c r="L1749">
        <v>5.1122725830600002</v>
      </c>
      <c r="M1749">
        <v>4.0103918632999997</v>
      </c>
      <c r="N1749">
        <v>0.74785156543499998</v>
      </c>
      <c r="O1749">
        <v>5.4485018726599996</v>
      </c>
      <c r="P1749">
        <v>2.0762411347500001</v>
      </c>
      <c r="Q1749" t="b">
        <f>I1749=J1749</f>
        <v>0</v>
      </c>
      <c r="R1749" t="b">
        <f t="shared" si="108"/>
        <v>1</v>
      </c>
      <c r="S1749" t="b">
        <f t="shared" si="109"/>
        <v>1</v>
      </c>
      <c r="T1749">
        <f t="shared" si="110"/>
        <v>4.5092647976854465</v>
      </c>
      <c r="U1749" s="3">
        <f t="shared" si="111"/>
        <v>0.3465032478836565</v>
      </c>
    </row>
    <row r="1750" spans="1:21" hidden="1" x14ac:dyDescent="0.15">
      <c r="A1750">
        <v>1748</v>
      </c>
      <c r="B1750" t="s">
        <v>558</v>
      </c>
      <c r="C1750" t="s">
        <v>453</v>
      </c>
      <c r="D1750">
        <v>-3.7676753500200002</v>
      </c>
      <c r="E1750">
        <v>1.4961240571600001E-2</v>
      </c>
      <c r="F1750">
        <v>0.62725063040100004</v>
      </c>
      <c r="G1750" t="s">
        <v>559</v>
      </c>
      <c r="H1750" t="s">
        <v>454</v>
      </c>
      <c r="I1750" t="s">
        <v>560</v>
      </c>
      <c r="J1750" t="s">
        <v>21</v>
      </c>
      <c r="K1750">
        <v>1.2311121968600001</v>
      </c>
      <c r="L1750">
        <v>1.8071420763299999</v>
      </c>
      <c r="M1750">
        <v>1.50656546467</v>
      </c>
      <c r="N1750">
        <v>0.24415046202099999</v>
      </c>
      <c r="O1750">
        <v>1.9796954314699999</v>
      </c>
      <c r="P1750">
        <v>0.79649364042600002</v>
      </c>
      <c r="Q1750" t="b">
        <f>I1750=J1750</f>
        <v>0</v>
      </c>
      <c r="R1750" t="b">
        <f t="shared" si="108"/>
        <v>1</v>
      </c>
      <c r="S1750" t="b">
        <f t="shared" si="109"/>
        <v>1</v>
      </c>
      <c r="T1750">
        <f t="shared" si="110"/>
        <v>4.8461992709324875</v>
      </c>
      <c r="U1750" s="3">
        <f t="shared" si="111"/>
        <v>0.49192671285961626</v>
      </c>
    </row>
    <row r="1751" spans="1:21" hidden="1" x14ac:dyDescent="0.15">
      <c r="A1751">
        <v>1749</v>
      </c>
      <c r="B1751" t="s">
        <v>558</v>
      </c>
      <c r="C1751" t="s">
        <v>425</v>
      </c>
      <c r="D1751">
        <v>-3.6286921848899998</v>
      </c>
      <c r="E1751">
        <v>2.2568119892699998E-2</v>
      </c>
      <c r="F1751">
        <v>0.78029239154999996</v>
      </c>
      <c r="G1751" t="s">
        <v>559</v>
      </c>
      <c r="H1751" t="s">
        <v>426</v>
      </c>
      <c r="I1751" t="s">
        <v>560</v>
      </c>
      <c r="J1751" t="s">
        <v>91</v>
      </c>
      <c r="K1751">
        <v>1.2848777062200001</v>
      </c>
      <c r="L1751">
        <v>14.2435199069</v>
      </c>
      <c r="M1751">
        <v>11.9250829282</v>
      </c>
      <c r="N1751">
        <v>1.8044028373500001</v>
      </c>
      <c r="O1751">
        <v>15.193211488299999</v>
      </c>
      <c r="P1751">
        <v>7.0616246498599997</v>
      </c>
      <c r="Q1751" t="b">
        <f>I1751=J1751</f>
        <v>0</v>
      </c>
      <c r="R1751" t="b">
        <f t="shared" si="108"/>
        <v>1</v>
      </c>
      <c r="S1751" t="b">
        <f t="shared" si="109"/>
        <v>1</v>
      </c>
      <c r="T1751">
        <f t="shared" si="110"/>
        <v>4.506525189453976</v>
      </c>
      <c r="U1751" s="3">
        <f t="shared" si="111"/>
        <v>0.42977009904356944</v>
      </c>
    </row>
    <row r="1752" spans="1:21" hidden="1" x14ac:dyDescent="0.15">
      <c r="A1752">
        <v>1750</v>
      </c>
      <c r="B1752" t="s">
        <v>558</v>
      </c>
      <c r="C1752" t="s">
        <v>471</v>
      </c>
      <c r="D1752">
        <v>-3.4366147159099998</v>
      </c>
      <c r="E1752">
        <v>3.8443392137200001E-2</v>
      </c>
      <c r="F1752">
        <v>0.74813951765200004</v>
      </c>
      <c r="G1752" t="s">
        <v>559</v>
      </c>
      <c r="H1752" t="s">
        <v>472</v>
      </c>
      <c r="I1752" t="s">
        <v>560</v>
      </c>
      <c r="J1752" t="s">
        <v>95</v>
      </c>
      <c r="K1752">
        <v>1.26544054587</v>
      </c>
      <c r="L1752">
        <v>19.785316334200001</v>
      </c>
      <c r="M1752">
        <v>16.2720032336</v>
      </c>
      <c r="N1752">
        <v>2.7763557221599999</v>
      </c>
      <c r="O1752">
        <v>21.237226277400001</v>
      </c>
      <c r="P1752">
        <v>9.3004115226300001</v>
      </c>
      <c r="Q1752" t="b">
        <f>I1752=J1752</f>
        <v>0</v>
      </c>
      <c r="R1752" t="b">
        <f t="shared" si="108"/>
        <v>1</v>
      </c>
      <c r="S1752" t="b">
        <f t="shared" si="109"/>
        <v>1</v>
      </c>
      <c r="T1752">
        <f t="shared" si="110"/>
        <v>4.2994543744859826</v>
      </c>
      <c r="U1752" s="3">
        <f t="shared" si="111"/>
        <v>0.41134830811117112</v>
      </c>
    </row>
    <row r="1753" spans="1:21" hidden="1" x14ac:dyDescent="0.15">
      <c r="A1753">
        <v>1751</v>
      </c>
      <c r="B1753" t="s">
        <v>558</v>
      </c>
      <c r="C1753" t="s">
        <v>250</v>
      </c>
      <c r="D1753">
        <v>-3.8965841187999999</v>
      </c>
      <c r="E1753">
        <v>1.0027567428099999E-2</v>
      </c>
      <c r="F1753">
        <v>0.61050616965600002</v>
      </c>
      <c r="G1753" t="s">
        <v>559</v>
      </c>
      <c r="H1753" t="s">
        <v>251</v>
      </c>
      <c r="I1753" t="s">
        <v>560</v>
      </c>
      <c r="J1753" t="s">
        <v>43</v>
      </c>
      <c r="K1753">
        <v>1.42848138019</v>
      </c>
      <c r="L1753">
        <v>23.813369219599998</v>
      </c>
      <c r="M1753">
        <v>18.7925096526</v>
      </c>
      <c r="N1753">
        <v>3.51482324976</v>
      </c>
      <c r="O1753">
        <v>25.561403508800002</v>
      </c>
      <c r="P1753">
        <v>11.487179487200001</v>
      </c>
      <c r="Q1753" t="b">
        <f>I1753=J1753</f>
        <v>0</v>
      </c>
      <c r="R1753" t="b">
        <f t="shared" si="108"/>
        <v>1</v>
      </c>
      <c r="S1753" t="b">
        <f t="shared" si="109"/>
        <v>1</v>
      </c>
      <c r="T1753">
        <f t="shared" si="110"/>
        <v>4.0042480151913811</v>
      </c>
      <c r="U1753" s="3">
        <f t="shared" si="111"/>
        <v>0.28651703152721597</v>
      </c>
    </row>
    <row r="1754" spans="1:21" hidden="1" x14ac:dyDescent="0.15">
      <c r="A1754">
        <v>1752</v>
      </c>
      <c r="B1754" t="s">
        <v>558</v>
      </c>
      <c r="C1754" t="s">
        <v>252</v>
      </c>
      <c r="D1754">
        <v>-3.6879630636799998</v>
      </c>
      <c r="E1754">
        <v>1.8988545500600001E-2</v>
      </c>
      <c r="F1754">
        <v>0.680818319196</v>
      </c>
      <c r="G1754" t="s">
        <v>559</v>
      </c>
      <c r="H1754" t="s">
        <v>253</v>
      </c>
      <c r="I1754" t="s">
        <v>560</v>
      </c>
      <c r="J1754" t="s">
        <v>124</v>
      </c>
      <c r="K1754">
        <v>1.81152560021</v>
      </c>
      <c r="L1754">
        <v>4.1513874292999997</v>
      </c>
      <c r="M1754">
        <v>3.2173104349399999</v>
      </c>
      <c r="N1754">
        <v>0.51563002711700001</v>
      </c>
      <c r="O1754">
        <v>4.4659003831400002</v>
      </c>
      <c r="P1754">
        <v>2.0307557117799999</v>
      </c>
      <c r="Q1754" t="b">
        <f>I1754=J1754</f>
        <v>0</v>
      </c>
      <c r="R1754" t="b">
        <f t="shared" si="108"/>
        <v>1</v>
      </c>
      <c r="S1754" t="b">
        <f t="shared" si="109"/>
        <v>1</v>
      </c>
      <c r="T1754">
        <f t="shared" si="110"/>
        <v>4.7226587733368159</v>
      </c>
      <c r="U1754" s="3">
        <f t="shared" si="111"/>
        <v>0.2328365494295247</v>
      </c>
    </row>
    <row r="1755" spans="1:21" hidden="1" x14ac:dyDescent="0.15">
      <c r="A1755">
        <v>1753</v>
      </c>
      <c r="B1755" t="s">
        <v>558</v>
      </c>
      <c r="C1755" t="s">
        <v>439</v>
      </c>
      <c r="D1755">
        <v>-3.79959946517</v>
      </c>
      <c r="E1755">
        <v>1.35725255929E-2</v>
      </c>
      <c r="F1755">
        <v>0.60340288964</v>
      </c>
      <c r="G1755" t="s">
        <v>559</v>
      </c>
      <c r="H1755" t="s">
        <v>440</v>
      </c>
      <c r="I1755" t="s">
        <v>560</v>
      </c>
      <c r="J1755" t="s">
        <v>30</v>
      </c>
      <c r="K1755">
        <v>1.4416354202299999</v>
      </c>
      <c r="L1755">
        <v>4.8083452678</v>
      </c>
      <c r="M1755">
        <v>3.79500850255</v>
      </c>
      <c r="N1755">
        <v>0.70290778863199999</v>
      </c>
      <c r="O1755">
        <v>5.13640639699</v>
      </c>
      <c r="P1755">
        <v>2.47961373391</v>
      </c>
      <c r="Q1755" t="b">
        <f>I1755=J1755</f>
        <v>0</v>
      </c>
      <c r="R1755" t="b">
        <f t="shared" si="108"/>
        <v>1</v>
      </c>
      <c r="S1755" t="b">
        <f t="shared" si="109"/>
        <v>1</v>
      </c>
      <c r="T1755">
        <f t="shared" si="110"/>
        <v>3.7797172062222462</v>
      </c>
      <c r="U1755" s="3">
        <f t="shared" si="111"/>
        <v>0.23717286687123004</v>
      </c>
    </row>
    <row r="1756" spans="1:21" hidden="1" x14ac:dyDescent="0.15">
      <c r="A1756">
        <v>1754</v>
      </c>
      <c r="B1756" t="s">
        <v>558</v>
      </c>
      <c r="C1756" t="s">
        <v>254</v>
      </c>
      <c r="D1756">
        <v>-3.7822170931899999</v>
      </c>
      <c r="E1756">
        <v>1.43138392195E-2</v>
      </c>
      <c r="F1756">
        <v>0.74208607783299996</v>
      </c>
      <c r="G1756" t="s">
        <v>559</v>
      </c>
      <c r="H1756" t="s">
        <v>255</v>
      </c>
      <c r="I1756" t="s">
        <v>560</v>
      </c>
      <c r="J1756" t="s">
        <v>95</v>
      </c>
      <c r="K1756">
        <v>1.5501079168</v>
      </c>
      <c r="L1756">
        <v>3.4325080850299998</v>
      </c>
      <c r="M1756">
        <v>2.6851157297900001</v>
      </c>
      <c r="N1756">
        <v>0.48215504684600002</v>
      </c>
      <c r="O1756">
        <v>3.6482758620700002</v>
      </c>
      <c r="P1756">
        <v>1.6641901931600001</v>
      </c>
      <c r="Q1756" t="b">
        <f>I1756=J1756</f>
        <v>0</v>
      </c>
      <c r="R1756" t="b">
        <f t="shared" si="108"/>
        <v>1</v>
      </c>
      <c r="S1756" t="b">
        <f t="shared" si="109"/>
        <v>1</v>
      </c>
      <c r="T1756">
        <f t="shared" si="110"/>
        <v>4.115036608843619</v>
      </c>
      <c r="U1756" s="3">
        <f t="shared" si="111"/>
        <v>0.24661281823414866</v>
      </c>
    </row>
    <row r="1757" spans="1:21" hidden="1" x14ac:dyDescent="0.15">
      <c r="A1757">
        <v>1755</v>
      </c>
      <c r="B1757" t="s">
        <v>558</v>
      </c>
      <c r="C1757" t="s">
        <v>517</v>
      </c>
      <c r="D1757">
        <v>-3.4305334002899999</v>
      </c>
      <c r="E1757">
        <v>3.9070552765499998E-2</v>
      </c>
      <c r="F1757">
        <v>0.70630786761700004</v>
      </c>
      <c r="G1757" t="s">
        <v>559</v>
      </c>
      <c r="H1757" t="s">
        <v>518</v>
      </c>
      <c r="I1757" t="s">
        <v>560</v>
      </c>
      <c r="J1757" t="s">
        <v>98</v>
      </c>
      <c r="K1757">
        <v>1.3512838170200001</v>
      </c>
      <c r="L1757">
        <v>10.1514949538</v>
      </c>
      <c r="M1757">
        <v>8.6663521144400004</v>
      </c>
      <c r="N1757">
        <v>1.0990606271600001</v>
      </c>
      <c r="O1757">
        <v>10.969837587000001</v>
      </c>
      <c r="P1757">
        <v>5.2850467289700003</v>
      </c>
      <c r="Q1757" t="b">
        <f>I1757=J1757</f>
        <v>0</v>
      </c>
      <c r="R1757" t="b">
        <f t="shared" si="108"/>
        <v>1</v>
      </c>
      <c r="S1757" t="b">
        <f t="shared" si="109"/>
        <v>1</v>
      </c>
      <c r="T1757">
        <f t="shared" si="110"/>
        <v>5.1724087985206433</v>
      </c>
      <c r="U1757" s="3">
        <f t="shared" si="111"/>
        <v>0.47750308621914039</v>
      </c>
    </row>
    <row r="1758" spans="1:21" hidden="1" x14ac:dyDescent="0.15">
      <c r="A1758">
        <v>1756</v>
      </c>
      <c r="B1758" t="s">
        <v>558</v>
      </c>
      <c r="C1758" t="s">
        <v>427</v>
      </c>
      <c r="D1758">
        <v>-3.50169745493</v>
      </c>
      <c r="E1758">
        <v>3.2245209154199997E-2</v>
      </c>
      <c r="F1758">
        <v>0.74072553505000005</v>
      </c>
      <c r="G1758" t="s">
        <v>559</v>
      </c>
      <c r="H1758" t="s">
        <v>428</v>
      </c>
      <c r="I1758" t="s">
        <v>560</v>
      </c>
      <c r="J1758" t="s">
        <v>78</v>
      </c>
      <c r="K1758">
        <v>1.3899276922199999</v>
      </c>
      <c r="L1758">
        <v>11.7214443232</v>
      </c>
      <c r="M1758">
        <v>9.5799161215499993</v>
      </c>
      <c r="N1758">
        <v>1.5407479206800001</v>
      </c>
      <c r="O1758">
        <v>12.452991452999999</v>
      </c>
      <c r="P1758">
        <v>6.1035422343299999</v>
      </c>
      <c r="Q1758" t="b">
        <f>I1758=J1758</f>
        <v>0</v>
      </c>
      <c r="R1758" t="b">
        <f t="shared" si="108"/>
        <v>1</v>
      </c>
      <c r="S1758" t="b">
        <f t="shared" si="109"/>
        <v>1</v>
      </c>
      <c r="T1758">
        <f t="shared" si="110"/>
        <v>4.1210175483265994</v>
      </c>
      <c r="U1758" s="3">
        <f t="shared" si="111"/>
        <v>0.32544441952963743</v>
      </c>
    </row>
    <row r="1759" spans="1:21" hidden="1" x14ac:dyDescent="0.15">
      <c r="A1759">
        <v>1757</v>
      </c>
      <c r="B1759" t="s">
        <v>558</v>
      </c>
      <c r="C1759" t="s">
        <v>209</v>
      </c>
      <c r="D1759">
        <v>-3.6706143006700001</v>
      </c>
      <c r="E1759">
        <v>1.99811496805E-2</v>
      </c>
      <c r="F1759">
        <v>0.716242751703</v>
      </c>
      <c r="G1759" t="s">
        <v>559</v>
      </c>
      <c r="H1759" t="s">
        <v>210</v>
      </c>
      <c r="I1759" t="s">
        <v>560</v>
      </c>
      <c r="J1759" t="s">
        <v>211</v>
      </c>
      <c r="K1759">
        <v>1.5115941792100001</v>
      </c>
      <c r="L1759">
        <v>4.3053843720799998</v>
      </c>
      <c r="M1759">
        <v>3.6434800207000002</v>
      </c>
      <c r="N1759">
        <v>0.437884956479</v>
      </c>
      <c r="O1759">
        <v>4.8148148148100001</v>
      </c>
      <c r="P1759">
        <v>2.9094117647100002</v>
      </c>
      <c r="Q1759" t="b">
        <f>I1759=J1759</f>
        <v>0</v>
      </c>
      <c r="R1759" t="b">
        <f t="shared" si="108"/>
        <v>1</v>
      </c>
      <c r="S1759" t="b">
        <f t="shared" si="109"/>
        <v>1</v>
      </c>
      <c r="T1759">
        <f t="shared" si="110"/>
        <v>4.3513781917086227</v>
      </c>
      <c r="U1759" s="3">
        <f t="shared" si="111"/>
        <v>0.30523429009674113</v>
      </c>
    </row>
    <row r="1760" spans="1:21" hidden="1" x14ac:dyDescent="0.15">
      <c r="A1760">
        <v>1758</v>
      </c>
      <c r="B1760" t="s">
        <v>558</v>
      </c>
      <c r="C1760" t="s">
        <v>334</v>
      </c>
      <c r="D1760">
        <v>-3.47725020178</v>
      </c>
      <c r="E1760">
        <v>3.4466101108600003E-2</v>
      </c>
      <c r="F1760">
        <v>0.68205178502800001</v>
      </c>
      <c r="G1760" t="s">
        <v>559</v>
      </c>
      <c r="H1760" t="s">
        <v>335</v>
      </c>
      <c r="I1760" t="s">
        <v>560</v>
      </c>
      <c r="J1760" t="s">
        <v>83</v>
      </c>
      <c r="K1760">
        <v>1.7124045615100001</v>
      </c>
      <c r="L1760">
        <v>6.3611706307700002</v>
      </c>
      <c r="M1760">
        <v>4.52114543258</v>
      </c>
      <c r="N1760">
        <v>1.07452715296</v>
      </c>
      <c r="O1760">
        <v>6.8243559719000002</v>
      </c>
      <c r="P1760">
        <v>2.7250608272500001</v>
      </c>
      <c r="Q1760" t="b">
        <f>I1760=J1760</f>
        <v>0</v>
      </c>
      <c r="R1760" t="b">
        <f t="shared" si="108"/>
        <v>1</v>
      </c>
      <c r="S1760" t="b">
        <f t="shared" si="109"/>
        <v>1</v>
      </c>
      <c r="T1760">
        <f t="shared" si="110"/>
        <v>3.8149758555264719</v>
      </c>
      <c r="U1760" s="3">
        <f t="shared" si="111"/>
        <v>0.10227239890424632</v>
      </c>
    </row>
    <row r="1761" spans="1:21" hidden="1" x14ac:dyDescent="0.15">
      <c r="A1761">
        <v>1759</v>
      </c>
      <c r="B1761" t="s">
        <v>558</v>
      </c>
      <c r="C1761" t="s">
        <v>603</v>
      </c>
      <c r="D1761">
        <v>-3.6528445705200001</v>
      </c>
      <c r="E1761">
        <v>2.1044384901999998E-2</v>
      </c>
      <c r="F1761">
        <v>0.71177472064199998</v>
      </c>
      <c r="G1761" t="s">
        <v>559</v>
      </c>
      <c r="H1761" t="s">
        <v>604</v>
      </c>
      <c r="I1761" t="s">
        <v>560</v>
      </c>
      <c r="J1761" t="s">
        <v>105</v>
      </c>
      <c r="K1761">
        <v>1.30498086868</v>
      </c>
      <c r="L1761">
        <v>2.30598648504</v>
      </c>
      <c r="M1761">
        <v>1.93259027554</v>
      </c>
      <c r="N1761">
        <v>0.28613155829300002</v>
      </c>
      <c r="O1761">
        <v>2.5478301446599998</v>
      </c>
      <c r="P1761">
        <v>1.12786725232</v>
      </c>
      <c r="Q1761" t="b">
        <f>I1761=J1761</f>
        <v>0</v>
      </c>
      <c r="R1761" t="b">
        <f t="shared" si="108"/>
        <v>1</v>
      </c>
      <c r="S1761" t="b">
        <f t="shared" si="109"/>
        <v>1</v>
      </c>
      <c r="T1761">
        <f t="shared" si="110"/>
        <v>4.9626224412686115</v>
      </c>
      <c r="U1761" s="3">
        <f t="shared" si="111"/>
        <v>0.47407610225274222</v>
      </c>
    </row>
    <row r="1762" spans="1:21" hidden="1" x14ac:dyDescent="0.15">
      <c r="A1762">
        <v>1760</v>
      </c>
      <c r="B1762" t="s">
        <v>558</v>
      </c>
      <c r="C1762" t="s">
        <v>288</v>
      </c>
      <c r="D1762">
        <v>-3.4314213924599999</v>
      </c>
      <c r="E1762">
        <v>3.8978443441699998E-2</v>
      </c>
      <c r="F1762">
        <v>0.62256803382799997</v>
      </c>
      <c r="G1762" t="s">
        <v>559</v>
      </c>
      <c r="H1762" t="s">
        <v>289</v>
      </c>
      <c r="I1762" t="s">
        <v>560</v>
      </c>
      <c r="J1762" t="s">
        <v>158</v>
      </c>
      <c r="K1762">
        <v>1.6224910915199999</v>
      </c>
      <c r="L1762">
        <v>5.3779535659600004</v>
      </c>
      <c r="M1762">
        <v>4.2523468750799998</v>
      </c>
      <c r="N1762">
        <v>0.69375215479700003</v>
      </c>
      <c r="O1762">
        <v>5.7193326790999999</v>
      </c>
      <c r="P1762">
        <v>3.02883355177</v>
      </c>
      <c r="Q1762" t="b">
        <f>I1762=J1762</f>
        <v>0</v>
      </c>
      <c r="R1762" t="b">
        <f t="shared" si="108"/>
        <v>1</v>
      </c>
      <c r="S1762" t="b">
        <f t="shared" si="109"/>
        <v>1</v>
      </c>
      <c r="T1762">
        <f t="shared" si="110"/>
        <v>3.8781848946001056</v>
      </c>
      <c r="U1762" s="3">
        <f t="shared" si="111"/>
        <v>0.16327295597529723</v>
      </c>
    </row>
    <row r="1763" spans="1:21" hidden="1" x14ac:dyDescent="0.15">
      <c r="A1763">
        <v>1761</v>
      </c>
      <c r="B1763" t="s">
        <v>558</v>
      </c>
      <c r="C1763" t="s">
        <v>170</v>
      </c>
      <c r="D1763">
        <v>-3.49736244143</v>
      </c>
      <c r="E1763">
        <v>3.2629919392400002E-2</v>
      </c>
      <c r="F1763">
        <v>0.66893065702599996</v>
      </c>
      <c r="G1763" t="s">
        <v>559</v>
      </c>
      <c r="H1763" t="s">
        <v>171</v>
      </c>
      <c r="I1763" t="s">
        <v>560</v>
      </c>
      <c r="J1763" t="s">
        <v>95</v>
      </c>
      <c r="K1763">
        <v>1.21292952929</v>
      </c>
      <c r="L1763">
        <v>3.5066404068799999</v>
      </c>
      <c r="M1763">
        <v>2.89384230311</v>
      </c>
      <c r="N1763">
        <v>0.50522152274900001</v>
      </c>
      <c r="O1763">
        <v>3.76551724138</v>
      </c>
      <c r="P1763">
        <v>1.64343360235</v>
      </c>
      <c r="Q1763" t="b">
        <f>I1763=J1763</f>
        <v>0</v>
      </c>
      <c r="R1763" t="b">
        <f t="shared" si="108"/>
        <v>1</v>
      </c>
      <c r="S1763" t="b">
        <f t="shared" si="109"/>
        <v>1</v>
      </c>
      <c r="T1763">
        <f t="shared" si="110"/>
        <v>4.2003033193902075</v>
      </c>
      <c r="U1763" s="3">
        <f t="shared" si="111"/>
        <v>0.4224562194398423</v>
      </c>
    </row>
    <row r="1764" spans="1:21" hidden="1" x14ac:dyDescent="0.15">
      <c r="A1764">
        <v>1762</v>
      </c>
      <c r="B1764" t="s">
        <v>558</v>
      </c>
      <c r="C1764" t="s">
        <v>550</v>
      </c>
      <c r="D1764">
        <v>-3.97786796299</v>
      </c>
      <c r="E1764">
        <v>7.72052104023E-3</v>
      </c>
      <c r="F1764">
        <v>0.71724337185200004</v>
      </c>
      <c r="G1764" t="s">
        <v>559</v>
      </c>
      <c r="H1764" t="s">
        <v>551</v>
      </c>
      <c r="I1764" t="s">
        <v>560</v>
      </c>
      <c r="J1764" t="s">
        <v>226</v>
      </c>
      <c r="K1764">
        <v>1.27223464833</v>
      </c>
      <c r="L1764">
        <v>4.3354320451600001</v>
      </c>
      <c r="M1764">
        <v>3.51864281808</v>
      </c>
      <c r="N1764">
        <v>0.64201146239700002</v>
      </c>
      <c r="O1764">
        <v>4.7978910369100003</v>
      </c>
      <c r="P1764">
        <v>2.2605118829999999</v>
      </c>
      <c r="Q1764" t="b">
        <f>I1764=J1764</f>
        <v>0</v>
      </c>
      <c r="R1764" t="b">
        <f t="shared" si="108"/>
        <v>1</v>
      </c>
      <c r="S1764" t="b">
        <f t="shared" si="109"/>
        <v>1</v>
      </c>
      <c r="T1764">
        <f t="shared" si="110"/>
        <v>3.9522334140834445</v>
      </c>
      <c r="U1764" s="3">
        <f t="shared" si="111"/>
        <v>0.35619457909722585</v>
      </c>
    </row>
    <row r="1765" spans="1:21" hidden="1" x14ac:dyDescent="0.15">
      <c r="A1765">
        <v>1763</v>
      </c>
      <c r="B1765" t="s">
        <v>558</v>
      </c>
      <c r="C1765" t="s">
        <v>613</v>
      </c>
      <c r="D1765">
        <v>-4.2571052834599996</v>
      </c>
      <c r="E1765">
        <v>2.98389687078E-3</v>
      </c>
      <c r="F1765">
        <v>0.82262301172600005</v>
      </c>
      <c r="G1765" t="s">
        <v>559</v>
      </c>
      <c r="H1765" t="s">
        <v>614</v>
      </c>
      <c r="I1765" t="s">
        <v>560</v>
      </c>
      <c r="J1765" t="s">
        <v>149</v>
      </c>
      <c r="K1765">
        <v>1.54660513644</v>
      </c>
      <c r="L1765">
        <v>5.7324120055599996</v>
      </c>
      <c r="M1765">
        <v>4.2898906102299996</v>
      </c>
      <c r="N1765">
        <v>0.93270180044100004</v>
      </c>
      <c r="O1765">
        <v>6.15417106653</v>
      </c>
      <c r="P1765">
        <v>2.7688504326299999</v>
      </c>
      <c r="Q1765" t="b">
        <f>I1765=J1765</f>
        <v>0</v>
      </c>
      <c r="R1765" t="b">
        <f t="shared" si="108"/>
        <v>1</v>
      </c>
      <c r="S1765" t="b">
        <f t="shared" si="109"/>
        <v>1</v>
      </c>
      <c r="T1765">
        <f t="shared" si="110"/>
        <v>3.6295851817798068</v>
      </c>
      <c r="U1765" s="3">
        <f t="shared" si="111"/>
        <v>0.14777857028741492</v>
      </c>
    </row>
    <row r="1766" spans="1:21" hidden="1" x14ac:dyDescent="0.15">
      <c r="A1766">
        <v>1764</v>
      </c>
      <c r="B1766" t="s">
        <v>558</v>
      </c>
      <c r="C1766" t="s">
        <v>256</v>
      </c>
      <c r="D1766">
        <v>-3.7316106395799999</v>
      </c>
      <c r="E1766">
        <v>1.6679412144999999E-2</v>
      </c>
      <c r="F1766">
        <v>0.63879491434299995</v>
      </c>
      <c r="G1766" t="s">
        <v>559</v>
      </c>
      <c r="H1766" t="s">
        <v>257</v>
      </c>
      <c r="I1766" t="s">
        <v>560</v>
      </c>
      <c r="J1766" t="s">
        <v>49</v>
      </c>
      <c r="K1766">
        <v>1.02320079568</v>
      </c>
      <c r="L1766">
        <v>3.5607289286300001</v>
      </c>
      <c r="M1766">
        <v>3.0298471029899998</v>
      </c>
      <c r="N1766">
        <v>0.51884422674599995</v>
      </c>
      <c r="O1766">
        <v>3.7721682847900002</v>
      </c>
      <c r="P1766">
        <v>1.5304635761600001</v>
      </c>
      <c r="Q1766" t="b">
        <f>I1766=J1766</f>
        <v>0</v>
      </c>
      <c r="R1766" t="b">
        <f t="shared" si="108"/>
        <v>1</v>
      </c>
      <c r="S1766" t="b">
        <f t="shared" si="109"/>
        <v>1</v>
      </c>
      <c r="T1766">
        <f t="shared" si="110"/>
        <v>4.3205736771692482</v>
      </c>
      <c r="U1766" s="3">
        <f t="shared" si="111"/>
        <v>0.52635882540932377</v>
      </c>
    </row>
    <row r="1767" spans="1:21" hidden="1" x14ac:dyDescent="0.15">
      <c r="A1767">
        <v>1765</v>
      </c>
      <c r="B1767" t="s">
        <v>558</v>
      </c>
      <c r="C1767" t="s">
        <v>258</v>
      </c>
      <c r="D1767">
        <v>-3.7983368408599998</v>
      </c>
      <c r="E1767">
        <v>1.3625206272E-2</v>
      </c>
      <c r="F1767">
        <v>0.76067053506100002</v>
      </c>
      <c r="G1767" t="s">
        <v>559</v>
      </c>
      <c r="H1767" t="s">
        <v>259</v>
      </c>
      <c r="I1767" t="s">
        <v>560</v>
      </c>
      <c r="J1767" t="s">
        <v>161</v>
      </c>
      <c r="K1767">
        <v>1.5039639040999999</v>
      </c>
      <c r="L1767">
        <v>9.4768230687700008</v>
      </c>
      <c r="M1767">
        <v>7.5025418357299998</v>
      </c>
      <c r="N1767">
        <v>1.3127184951999999</v>
      </c>
      <c r="O1767">
        <v>10.1024305556</v>
      </c>
      <c r="P1767">
        <v>4.7350096711800003</v>
      </c>
      <c r="Q1767" t="b">
        <f>I1767=J1767</f>
        <v>0</v>
      </c>
      <c r="R1767" t="b">
        <f t="shared" si="108"/>
        <v>1</v>
      </c>
      <c r="S1767" t="b">
        <f t="shared" si="109"/>
        <v>1</v>
      </c>
      <c r="T1767">
        <f t="shared" si="110"/>
        <v>4.088782860945555</v>
      </c>
      <c r="U1767" s="3">
        <f t="shared" si="111"/>
        <v>0.2643464056429744</v>
      </c>
    </row>
    <row r="1768" spans="1:21" hidden="1" x14ac:dyDescent="0.15">
      <c r="A1768">
        <v>1766</v>
      </c>
      <c r="B1768" t="s">
        <v>558</v>
      </c>
      <c r="C1768" t="s">
        <v>172</v>
      </c>
      <c r="D1768">
        <v>-3.99243892907</v>
      </c>
      <c r="E1768">
        <v>7.3615748128000001E-3</v>
      </c>
      <c r="F1768">
        <v>0.72438802715499995</v>
      </c>
      <c r="G1768" t="s">
        <v>559</v>
      </c>
      <c r="H1768" t="s">
        <v>173</v>
      </c>
      <c r="I1768" t="s">
        <v>560</v>
      </c>
      <c r="J1768" t="s">
        <v>169</v>
      </c>
      <c r="K1768">
        <v>1.56587419063</v>
      </c>
      <c r="L1768">
        <v>9.3850619873699994</v>
      </c>
      <c r="M1768">
        <v>7.6993888082800002</v>
      </c>
      <c r="N1768">
        <v>1.0765061389899999</v>
      </c>
      <c r="O1768">
        <v>10.0137457045</v>
      </c>
      <c r="P1768">
        <v>4.9067245119300003</v>
      </c>
      <c r="Q1768" t="b">
        <f>I1768=J1768</f>
        <v>0</v>
      </c>
      <c r="R1768" t="b">
        <f t="shared" si="108"/>
        <v>1</v>
      </c>
      <c r="S1768" t="b">
        <f t="shared" si="109"/>
        <v>1</v>
      </c>
      <c r="T1768">
        <f t="shared" si="110"/>
        <v>4.7440706630447194</v>
      </c>
      <c r="U1768" s="3">
        <f t="shared" si="111"/>
        <v>0.33986051142626522</v>
      </c>
    </row>
    <row r="1769" spans="1:21" hidden="1" x14ac:dyDescent="0.15">
      <c r="A1769">
        <v>1767</v>
      </c>
      <c r="B1769" t="s">
        <v>558</v>
      </c>
      <c r="C1769" t="s">
        <v>290</v>
      </c>
      <c r="D1769">
        <v>-3.6057529633300001</v>
      </c>
      <c r="E1769">
        <v>2.4102856652100001E-2</v>
      </c>
      <c r="F1769">
        <v>0.64162969966899996</v>
      </c>
      <c r="G1769" t="s">
        <v>559</v>
      </c>
      <c r="H1769" t="s">
        <v>291</v>
      </c>
      <c r="I1769" t="s">
        <v>560</v>
      </c>
      <c r="J1769" t="s">
        <v>161</v>
      </c>
      <c r="K1769">
        <v>0.93597068191099997</v>
      </c>
      <c r="L1769">
        <v>3.66625298183</v>
      </c>
      <c r="M1769">
        <v>3.2510210754500002</v>
      </c>
      <c r="N1769">
        <v>0.44363772755300002</v>
      </c>
      <c r="O1769">
        <v>4.0583690987100001</v>
      </c>
      <c r="P1769">
        <v>1.99920697859</v>
      </c>
      <c r="Q1769" t="b">
        <f>I1769=J1769</f>
        <v>0</v>
      </c>
      <c r="R1769" t="b">
        <f t="shared" si="108"/>
        <v>1</v>
      </c>
      <c r="S1769" t="b">
        <f t="shared" si="109"/>
        <v>1</v>
      </c>
      <c r="T1769">
        <f t="shared" si="110"/>
        <v>4.6415396893268017</v>
      </c>
      <c r="U1769" s="3">
        <f t="shared" si="111"/>
        <v>0.59669818872247937</v>
      </c>
    </row>
    <row r="1770" spans="1:21" hidden="1" x14ac:dyDescent="0.15">
      <c r="A1770">
        <v>1768</v>
      </c>
      <c r="B1770" t="s">
        <v>558</v>
      </c>
      <c r="C1770" t="s">
        <v>375</v>
      </c>
      <c r="D1770">
        <v>-3.6396391978599998</v>
      </c>
      <c r="E1770">
        <v>2.1866035698899999E-2</v>
      </c>
      <c r="F1770">
        <v>0.63663969758500005</v>
      </c>
      <c r="G1770" t="s">
        <v>559</v>
      </c>
      <c r="H1770" t="s">
        <v>376</v>
      </c>
      <c r="I1770" t="s">
        <v>560</v>
      </c>
      <c r="J1770" t="s">
        <v>113</v>
      </c>
      <c r="K1770">
        <v>1.60656683273</v>
      </c>
      <c r="L1770">
        <v>2.57831946632</v>
      </c>
      <c r="M1770">
        <v>1.92772545676</v>
      </c>
      <c r="N1770">
        <v>0.404959193923</v>
      </c>
      <c r="O1770">
        <v>2.7882127455700001</v>
      </c>
      <c r="P1770">
        <v>1.2105538140000001</v>
      </c>
      <c r="Q1770" t="b">
        <f>I1770=J1770</f>
        <v>0</v>
      </c>
      <c r="R1770" t="b">
        <f t="shared" si="108"/>
        <v>1</v>
      </c>
      <c r="S1770" t="b">
        <f t="shared" si="109"/>
        <v>1</v>
      </c>
      <c r="T1770">
        <f t="shared" si="110"/>
        <v>3.8958466809620829</v>
      </c>
      <c r="U1770" s="3">
        <f t="shared" si="111"/>
        <v>0.17524124315217823</v>
      </c>
    </row>
    <row r="1771" spans="1:21" hidden="1" x14ac:dyDescent="0.15">
      <c r="A1771">
        <v>1769</v>
      </c>
      <c r="B1771" t="s">
        <v>558</v>
      </c>
      <c r="C1771" t="s">
        <v>492</v>
      </c>
      <c r="D1771">
        <v>-3.5821401718099999</v>
      </c>
      <c r="E1771">
        <v>2.5775918344E-2</v>
      </c>
      <c r="F1771">
        <v>0.72372108318399997</v>
      </c>
      <c r="G1771" t="s">
        <v>559</v>
      </c>
      <c r="H1771" t="s">
        <v>493</v>
      </c>
      <c r="I1771" t="s">
        <v>560</v>
      </c>
      <c r="J1771" t="s">
        <v>149</v>
      </c>
      <c r="K1771">
        <v>1.49786336257</v>
      </c>
      <c r="L1771">
        <v>19.686203880099999</v>
      </c>
      <c r="M1771">
        <v>14.727724413900001</v>
      </c>
      <c r="N1771">
        <v>3.31036834877</v>
      </c>
      <c r="O1771">
        <v>21.115942028999999</v>
      </c>
      <c r="P1771">
        <v>9.1803278688500001</v>
      </c>
      <c r="Q1771" t="b">
        <f>I1771=J1771</f>
        <v>0</v>
      </c>
      <c r="R1771" t="b">
        <f t="shared" si="108"/>
        <v>1</v>
      </c>
      <c r="S1771" t="b">
        <f t="shared" si="109"/>
        <v>1</v>
      </c>
      <c r="T1771">
        <f t="shared" si="110"/>
        <v>3.6055244923377772</v>
      </c>
      <c r="U1771" s="3">
        <f t="shared" si="111"/>
        <v>0.16912872690053257</v>
      </c>
    </row>
    <row r="1772" spans="1:21" hidden="1" x14ac:dyDescent="0.15">
      <c r="A1772">
        <v>1770</v>
      </c>
      <c r="B1772" t="s">
        <v>558</v>
      </c>
      <c r="C1772" t="s">
        <v>260</v>
      </c>
      <c r="D1772">
        <v>-3.7890383663499998</v>
      </c>
      <c r="E1772">
        <v>1.4018770041800001E-2</v>
      </c>
      <c r="F1772">
        <v>0.69496041272800002</v>
      </c>
      <c r="G1772" t="s">
        <v>559</v>
      </c>
      <c r="H1772" t="s">
        <v>261</v>
      </c>
      <c r="I1772" t="s">
        <v>560</v>
      </c>
      <c r="J1772" t="s">
        <v>169</v>
      </c>
      <c r="K1772">
        <v>0.27666457130400002</v>
      </c>
      <c r="L1772">
        <v>7.3049156760200002</v>
      </c>
      <c r="M1772">
        <v>7.0191078293100002</v>
      </c>
      <c r="N1772">
        <v>1.03304823371</v>
      </c>
      <c r="O1772">
        <v>9.5315315315299998</v>
      </c>
      <c r="P1772">
        <v>4.5330661322600001</v>
      </c>
      <c r="Q1772" t="b">
        <f>I1772=J1772</f>
        <v>0</v>
      </c>
      <c r="R1772" t="b">
        <f t="shared" si="108"/>
        <v>1</v>
      </c>
      <c r="S1772" t="b">
        <f t="shared" si="109"/>
        <v>1</v>
      </c>
      <c r="T1772">
        <f t="shared" si="110"/>
        <v>4.8385595523637299</v>
      </c>
      <c r="U1772" s="3">
        <f t="shared" si="111"/>
        <v>0.88564176246674742</v>
      </c>
    </row>
    <row r="1773" spans="1:21" hidden="1" x14ac:dyDescent="0.15">
      <c r="A1773">
        <v>1771</v>
      </c>
      <c r="B1773" t="s">
        <v>558</v>
      </c>
      <c r="C1773" t="s">
        <v>174</v>
      </c>
      <c r="D1773">
        <v>-3.5740168142500002</v>
      </c>
      <c r="E1773">
        <v>2.63741381209E-2</v>
      </c>
      <c r="F1773">
        <v>0.76113315524699998</v>
      </c>
      <c r="G1773" t="s">
        <v>559</v>
      </c>
      <c r="H1773" t="s">
        <v>175</v>
      </c>
      <c r="I1773" t="s">
        <v>560</v>
      </c>
      <c r="J1773" t="s">
        <v>98</v>
      </c>
      <c r="K1773">
        <v>1.4364566441</v>
      </c>
      <c r="L1773">
        <v>3.9480802350899999</v>
      </c>
      <c r="M1773">
        <v>3.4495092545400001</v>
      </c>
      <c r="N1773">
        <v>0.34708390441100001</v>
      </c>
      <c r="O1773">
        <v>4.2474452554699997</v>
      </c>
      <c r="P1773">
        <v>2.3382045928999999</v>
      </c>
      <c r="Q1773" t="b">
        <f>I1773=J1773</f>
        <v>0</v>
      </c>
      <c r="R1773" t="b">
        <f t="shared" si="108"/>
        <v>1</v>
      </c>
      <c r="S1773" t="b">
        <f t="shared" si="109"/>
        <v>1</v>
      </c>
      <c r="T1773">
        <f t="shared" si="110"/>
        <v>5.5008043827614923</v>
      </c>
      <c r="U1773" s="3">
        <f t="shared" si="111"/>
        <v>0.47772851236026842</v>
      </c>
    </row>
    <row r="1774" spans="1:21" hidden="1" x14ac:dyDescent="0.15">
      <c r="A1774">
        <v>1772</v>
      </c>
      <c r="B1774" t="s">
        <v>558</v>
      </c>
      <c r="C1774" t="s">
        <v>410</v>
      </c>
      <c r="D1774">
        <v>-3.48702929338</v>
      </c>
      <c r="E1774">
        <v>3.3562665234100002E-2</v>
      </c>
      <c r="F1774">
        <v>0.74874198394900005</v>
      </c>
      <c r="G1774" t="s">
        <v>559</v>
      </c>
      <c r="H1774" t="s">
        <v>411</v>
      </c>
      <c r="I1774" t="s">
        <v>560</v>
      </c>
      <c r="J1774" t="s">
        <v>98</v>
      </c>
      <c r="K1774">
        <v>1.19872221351</v>
      </c>
      <c r="L1774">
        <v>7.8315275247800002</v>
      </c>
      <c r="M1774">
        <v>6.7764026120700001</v>
      </c>
      <c r="N1774">
        <v>0.88020802552499999</v>
      </c>
      <c r="O1774">
        <v>8.5189189189200007</v>
      </c>
      <c r="P1774">
        <v>4.2801358234300002</v>
      </c>
      <c r="Q1774" t="b">
        <f>I1774=J1774</f>
        <v>0</v>
      </c>
      <c r="R1774" t="b">
        <f t="shared" si="108"/>
        <v>1</v>
      </c>
      <c r="S1774" t="b">
        <f t="shared" si="109"/>
        <v>1</v>
      </c>
      <c r="T1774">
        <f t="shared" si="110"/>
        <v>4.8156605854187466</v>
      </c>
      <c r="U1774" s="3">
        <f t="shared" si="111"/>
        <v>0.50215668556891668</v>
      </c>
    </row>
    <row r="1775" spans="1:21" hidden="1" x14ac:dyDescent="0.15">
      <c r="A1775">
        <v>1773</v>
      </c>
      <c r="B1775" t="s">
        <v>558</v>
      </c>
      <c r="C1775" t="s">
        <v>176</v>
      </c>
      <c r="D1775">
        <v>-3.5445688659400001</v>
      </c>
      <c r="E1775">
        <v>2.8643731438899998E-2</v>
      </c>
      <c r="F1775">
        <v>0.75737394292799998</v>
      </c>
      <c r="G1775" t="s">
        <v>559</v>
      </c>
      <c r="H1775" t="s">
        <v>177</v>
      </c>
      <c r="I1775" t="s">
        <v>560</v>
      </c>
      <c r="J1775" t="s">
        <v>20</v>
      </c>
      <c r="K1775">
        <v>1.54774069635</v>
      </c>
      <c r="L1775">
        <v>7.5712080514000002</v>
      </c>
      <c r="M1775">
        <v>5.8947536618700003</v>
      </c>
      <c r="N1775">
        <v>1.0831623110299999</v>
      </c>
      <c r="O1775">
        <v>8.1157601115800002</v>
      </c>
      <c r="P1775">
        <v>3.4567901234599998</v>
      </c>
      <c r="Q1775" t="b">
        <f>I1775=J1775</f>
        <v>0</v>
      </c>
      <c r="R1775" t="b">
        <f t="shared" si="108"/>
        <v>1</v>
      </c>
      <c r="S1775" t="b">
        <f t="shared" si="109"/>
        <v>1</v>
      </c>
      <c r="T1775">
        <f t="shared" si="110"/>
        <v>4.3012667083012666</v>
      </c>
      <c r="U1775" s="3">
        <f t="shared" si="111"/>
        <v>0.28033260836259022</v>
      </c>
    </row>
    <row r="1776" spans="1:21" hidden="1" x14ac:dyDescent="0.15">
      <c r="A1776">
        <v>1774</v>
      </c>
      <c r="B1776" t="s">
        <v>558</v>
      </c>
      <c r="C1776" t="s">
        <v>525</v>
      </c>
      <c r="D1776">
        <v>-3.86437273604</v>
      </c>
      <c r="E1776">
        <v>1.11006057078E-2</v>
      </c>
      <c r="F1776">
        <v>0.73314188005500003</v>
      </c>
      <c r="G1776" t="s">
        <v>559</v>
      </c>
      <c r="H1776" t="s">
        <v>526</v>
      </c>
      <c r="I1776" t="s">
        <v>560</v>
      </c>
      <c r="J1776" t="s">
        <v>20</v>
      </c>
      <c r="K1776">
        <v>1.52553925751</v>
      </c>
      <c r="L1776">
        <v>6.1580544233500003</v>
      </c>
      <c r="M1776">
        <v>4.7618443040900003</v>
      </c>
      <c r="N1776">
        <v>0.91522398547999995</v>
      </c>
      <c r="O1776">
        <v>6.6077097505699998</v>
      </c>
      <c r="P1776">
        <v>2.81343283582</v>
      </c>
      <c r="Q1776" t="b">
        <f>I1776=J1776</f>
        <v>0</v>
      </c>
      <c r="R1776" t="b">
        <f t="shared" si="108"/>
        <v>1</v>
      </c>
      <c r="S1776" t="b">
        <f t="shared" si="109"/>
        <v>1</v>
      </c>
      <c r="T1776">
        <f t="shared" si="110"/>
        <v>4.1457358799005322</v>
      </c>
      <c r="U1776" s="3">
        <f t="shared" si="111"/>
        <v>0.26404416407414649</v>
      </c>
    </row>
    <row r="1777" spans="1:21" hidden="1" x14ac:dyDescent="0.15">
      <c r="A1777">
        <v>1775</v>
      </c>
      <c r="B1777" t="s">
        <v>558</v>
      </c>
      <c r="C1777" t="s">
        <v>178</v>
      </c>
      <c r="D1777">
        <v>-3.5491108891800001</v>
      </c>
      <c r="E1777">
        <v>2.8283133590400002E-2</v>
      </c>
      <c r="F1777">
        <v>0.707032770832</v>
      </c>
      <c r="G1777" t="s">
        <v>559</v>
      </c>
      <c r="H1777" t="s">
        <v>179</v>
      </c>
      <c r="I1777" t="s">
        <v>560</v>
      </c>
      <c r="J1777" t="s">
        <v>98</v>
      </c>
      <c r="K1777">
        <v>1.5192346181700001</v>
      </c>
      <c r="L1777">
        <v>4.5542401956200003</v>
      </c>
      <c r="M1777">
        <v>3.9301420562699998</v>
      </c>
      <c r="N1777">
        <v>0.41079773451899998</v>
      </c>
      <c r="O1777">
        <v>4.8776194467699998</v>
      </c>
      <c r="P1777">
        <v>2.3885955649400001</v>
      </c>
      <c r="Q1777" t="b">
        <f>I1777=J1777</f>
        <v>0</v>
      </c>
      <c r="R1777" t="b">
        <f t="shared" si="108"/>
        <v>1</v>
      </c>
      <c r="S1777" t="b">
        <f t="shared" si="109"/>
        <v>1</v>
      </c>
      <c r="T1777">
        <f t="shared" si="110"/>
        <v>6.0590009941130258</v>
      </c>
      <c r="U1777" s="3">
        <f t="shared" si="111"/>
        <v>0.49851976599901515</v>
      </c>
    </row>
    <row r="1778" spans="1:21" hidden="1" x14ac:dyDescent="0.15">
      <c r="A1778">
        <v>1776</v>
      </c>
      <c r="B1778" t="s">
        <v>558</v>
      </c>
      <c r="C1778" t="s">
        <v>180</v>
      </c>
      <c r="D1778">
        <v>-4.2691202549799998</v>
      </c>
      <c r="E1778">
        <v>2.8592038386900001E-3</v>
      </c>
      <c r="F1778">
        <v>0.65729533551300001</v>
      </c>
      <c r="G1778" t="s">
        <v>559</v>
      </c>
      <c r="H1778" t="s">
        <v>181</v>
      </c>
      <c r="I1778" t="s">
        <v>560</v>
      </c>
      <c r="J1778" t="s">
        <v>139</v>
      </c>
      <c r="K1778">
        <v>1.2610797629699999</v>
      </c>
      <c r="L1778">
        <v>3.08658815686</v>
      </c>
      <c r="M1778">
        <v>2.4566352298699998</v>
      </c>
      <c r="N1778">
        <v>0.49953456196399998</v>
      </c>
      <c r="O1778">
        <v>3.4622701331600001</v>
      </c>
      <c r="P1778">
        <v>1.73130193906</v>
      </c>
      <c r="Q1778" t="b">
        <f>I1778=J1778</f>
        <v>0</v>
      </c>
      <c r="R1778" t="b">
        <f t="shared" si="108"/>
        <v>1</v>
      </c>
      <c r="S1778" t="b">
        <f t="shared" si="109"/>
        <v>1</v>
      </c>
      <c r="T1778">
        <f t="shared" si="110"/>
        <v>3.4651620246143171</v>
      </c>
      <c r="U1778" s="3">
        <f t="shared" si="111"/>
        <v>0.27213806799677032</v>
      </c>
    </row>
    <row r="1779" spans="1:21" hidden="1" x14ac:dyDescent="0.15">
      <c r="A1779">
        <v>1777</v>
      </c>
      <c r="B1779" t="s">
        <v>558</v>
      </c>
      <c r="C1779" t="s">
        <v>467</v>
      </c>
      <c r="D1779">
        <v>-3.9545205486900001</v>
      </c>
      <c r="E1779">
        <v>8.3286238084600006E-3</v>
      </c>
      <c r="F1779">
        <v>0.63652613687699999</v>
      </c>
      <c r="G1779" t="s">
        <v>559</v>
      </c>
      <c r="H1779" t="s">
        <v>468</v>
      </c>
      <c r="I1779" t="s">
        <v>560</v>
      </c>
      <c r="J1779" t="s">
        <v>161</v>
      </c>
      <c r="K1779">
        <v>1.4151113876900001</v>
      </c>
      <c r="L1779">
        <v>3.3237749923200002</v>
      </c>
      <c r="M1779">
        <v>2.5331093755</v>
      </c>
      <c r="N1779">
        <v>0.558730304693</v>
      </c>
      <c r="O1779">
        <v>3.5875462392099999</v>
      </c>
      <c r="P1779">
        <v>1.4590058102000001</v>
      </c>
      <c r="Q1779" t="b">
        <f>I1779=J1779</f>
        <v>0</v>
      </c>
      <c r="R1779" t="b">
        <f t="shared" si="108"/>
        <v>1</v>
      </c>
      <c r="S1779" t="b">
        <f t="shared" si="109"/>
        <v>1</v>
      </c>
      <c r="T1779">
        <f t="shared" si="110"/>
        <v>3.8096026135177117</v>
      </c>
      <c r="U1779" s="3">
        <f t="shared" si="111"/>
        <v>0.25708188950274041</v>
      </c>
    </row>
    <row r="1780" spans="1:21" hidden="1" x14ac:dyDescent="0.15">
      <c r="A1780">
        <v>1778</v>
      </c>
      <c r="B1780" t="s">
        <v>558</v>
      </c>
      <c r="C1780" t="s">
        <v>340</v>
      </c>
      <c r="D1780">
        <v>-3.7929593430800002</v>
      </c>
      <c r="E1780">
        <v>1.3851603452899999E-2</v>
      </c>
      <c r="F1780">
        <v>0.74897980051400004</v>
      </c>
      <c r="G1780" t="s">
        <v>559</v>
      </c>
      <c r="H1780" t="s">
        <v>341</v>
      </c>
      <c r="I1780" t="s">
        <v>560</v>
      </c>
      <c r="J1780" t="s">
        <v>98</v>
      </c>
      <c r="K1780">
        <v>1.6738685880899999</v>
      </c>
      <c r="L1780">
        <v>3.0609654019899999</v>
      </c>
      <c r="M1780">
        <v>2.4644220537899999</v>
      </c>
      <c r="N1780">
        <v>0.35638601049000002</v>
      </c>
      <c r="O1780">
        <v>3.3081296190999998</v>
      </c>
      <c r="P1780">
        <v>1.6422287390000001</v>
      </c>
      <c r="Q1780" t="b">
        <f>I1780=J1780</f>
        <v>0</v>
      </c>
      <c r="R1780" t="b">
        <f t="shared" si="108"/>
        <v>1</v>
      </c>
      <c r="S1780" t="b">
        <f t="shared" si="109"/>
        <v>1</v>
      </c>
      <c r="T1780">
        <f t="shared" si="110"/>
        <v>4.6744283755962526</v>
      </c>
      <c r="U1780" s="3">
        <f t="shared" si="111"/>
        <v>0.2838189170557191</v>
      </c>
    </row>
    <row r="1781" spans="1:21" hidden="1" x14ac:dyDescent="0.15">
      <c r="A1781">
        <v>1779</v>
      </c>
      <c r="B1781" t="s">
        <v>558</v>
      </c>
      <c r="C1781" t="s">
        <v>182</v>
      </c>
      <c r="D1781">
        <v>-3.7572712837300002</v>
      </c>
      <c r="E1781">
        <v>1.5440139063E-2</v>
      </c>
      <c r="F1781">
        <v>0.72054100460399995</v>
      </c>
      <c r="G1781" t="s">
        <v>559</v>
      </c>
      <c r="H1781" t="s">
        <v>183</v>
      </c>
      <c r="I1781" t="s">
        <v>560</v>
      </c>
      <c r="J1781" t="s">
        <v>20</v>
      </c>
      <c r="K1781">
        <v>1.49837075153</v>
      </c>
      <c r="L1781">
        <v>6.9335676907800003</v>
      </c>
      <c r="M1781">
        <v>5.40500295934</v>
      </c>
      <c r="N1781">
        <v>1.0201512074900001</v>
      </c>
      <c r="O1781">
        <v>7.3400503778299999</v>
      </c>
      <c r="P1781">
        <v>2.9881109643300001</v>
      </c>
      <c r="Q1781" t="b">
        <f>I1781=J1781</f>
        <v>0</v>
      </c>
      <c r="R1781" t="b">
        <f t="shared" si="108"/>
        <v>1</v>
      </c>
      <c r="S1781" t="b">
        <f t="shared" si="109"/>
        <v>1</v>
      </c>
      <c r="T1781">
        <f t="shared" si="110"/>
        <v>4.2659748687722452</v>
      </c>
      <c r="U1781" s="3">
        <f t="shared" si="111"/>
        <v>0.29752481080075671</v>
      </c>
    </row>
    <row r="1782" spans="1:21" hidden="1" x14ac:dyDescent="0.15">
      <c r="A1782">
        <v>1780</v>
      </c>
      <c r="B1782" t="s">
        <v>558</v>
      </c>
      <c r="C1782" t="s">
        <v>212</v>
      </c>
      <c r="D1782">
        <v>-3.87122453403</v>
      </c>
      <c r="E1782">
        <v>1.0864146359399999E-2</v>
      </c>
      <c r="F1782">
        <v>0.72740082333199996</v>
      </c>
      <c r="G1782" t="s">
        <v>559</v>
      </c>
      <c r="H1782" t="s">
        <v>213</v>
      </c>
      <c r="I1782" t="s">
        <v>560</v>
      </c>
      <c r="J1782" t="s">
        <v>105</v>
      </c>
      <c r="K1782">
        <v>1.56760292369</v>
      </c>
      <c r="L1782">
        <v>1.96608703537</v>
      </c>
      <c r="M1782">
        <v>1.6609198806100001</v>
      </c>
      <c r="N1782">
        <v>0.194671207959</v>
      </c>
      <c r="O1782">
        <v>2.1572500987800001</v>
      </c>
      <c r="P1782">
        <v>1.3154255319099999</v>
      </c>
      <c r="Q1782" t="b">
        <f>I1782=J1782</f>
        <v>0</v>
      </c>
      <c r="R1782" t="b">
        <f t="shared" si="108"/>
        <v>1</v>
      </c>
      <c r="S1782" t="b">
        <f t="shared" si="109"/>
        <v>1</v>
      </c>
      <c r="T1782">
        <f t="shared" si="110"/>
        <v>4.3243403875487232</v>
      </c>
      <c r="U1782" s="3">
        <f t="shared" si="111"/>
        <v>0.27498634094407887</v>
      </c>
    </row>
    <row r="1783" spans="1:21" hidden="1" x14ac:dyDescent="0.15">
      <c r="A1783">
        <v>1781</v>
      </c>
      <c r="B1783" t="s">
        <v>558</v>
      </c>
      <c r="C1783" t="s">
        <v>262</v>
      </c>
      <c r="D1783">
        <v>-3.87024748367</v>
      </c>
      <c r="E1783">
        <v>1.08975880556E-2</v>
      </c>
      <c r="F1783">
        <v>0.70356075163499998</v>
      </c>
      <c r="G1783" t="s">
        <v>559</v>
      </c>
      <c r="H1783" t="s">
        <v>263</v>
      </c>
      <c r="I1783" t="s">
        <v>560</v>
      </c>
      <c r="J1783" t="s">
        <v>146</v>
      </c>
      <c r="K1783">
        <v>1.3607604041600001</v>
      </c>
      <c r="L1783">
        <v>13.040507354600001</v>
      </c>
      <c r="M1783">
        <v>10.4395297897</v>
      </c>
      <c r="N1783">
        <v>1.91141479203</v>
      </c>
      <c r="O1783">
        <v>14.1450777202</v>
      </c>
      <c r="P1783">
        <v>5.9416445623299996</v>
      </c>
      <c r="Q1783" t="b">
        <f>I1783=J1783</f>
        <v>0</v>
      </c>
      <c r="R1783" t="b">
        <f t="shared" si="108"/>
        <v>1</v>
      </c>
      <c r="S1783" t="b">
        <f t="shared" si="109"/>
        <v>1</v>
      </c>
      <c r="T1783">
        <f t="shared" si="110"/>
        <v>4.291812113244986</v>
      </c>
      <c r="U1783" s="3">
        <f t="shared" si="111"/>
        <v>0.36588071972649988</v>
      </c>
    </row>
    <row r="1784" spans="1:21" hidden="1" x14ac:dyDescent="0.15">
      <c r="A1784">
        <v>1782</v>
      </c>
      <c r="B1784" t="s">
        <v>558</v>
      </c>
      <c r="C1784" t="s">
        <v>184</v>
      </c>
      <c r="D1784">
        <v>-4.0102746698500003</v>
      </c>
      <c r="E1784">
        <v>6.9427288448399996E-3</v>
      </c>
      <c r="F1784">
        <v>-0.65804334235600004</v>
      </c>
      <c r="G1784" t="s">
        <v>559</v>
      </c>
      <c r="H1784" t="s">
        <v>185</v>
      </c>
      <c r="I1784" t="s">
        <v>560</v>
      </c>
      <c r="J1784" t="s">
        <v>98</v>
      </c>
      <c r="K1784">
        <v>-1.5012939543499999</v>
      </c>
      <c r="L1784">
        <v>2.0057079417799999</v>
      </c>
      <c r="M1784">
        <v>2.7005640182700001</v>
      </c>
      <c r="N1784">
        <v>0.462838123391</v>
      </c>
      <c r="O1784">
        <v>3.35075217736</v>
      </c>
      <c r="P1784">
        <v>1.6540436457000001</v>
      </c>
      <c r="Q1784" t="b">
        <f>I1784=J1784</f>
        <v>0</v>
      </c>
      <c r="R1784" t="b">
        <f t="shared" si="108"/>
        <v>1</v>
      </c>
      <c r="S1784" t="b">
        <f t="shared" si="109"/>
        <v>1</v>
      </c>
      <c r="T1784">
        <f t="shared" si="110"/>
        <v>3.6658789453837648</v>
      </c>
      <c r="U1784" s="3">
        <f t="shared" si="111"/>
        <v>0.18093642658850209</v>
      </c>
    </row>
    <row r="1785" spans="1:21" hidden="1" x14ac:dyDescent="0.15">
      <c r="A1785">
        <v>1783</v>
      </c>
      <c r="B1785" t="s">
        <v>558</v>
      </c>
      <c r="C1785" t="s">
        <v>66</v>
      </c>
      <c r="D1785">
        <v>-4.2801895316699996</v>
      </c>
      <c r="E1785">
        <v>2.7485912934999998E-3</v>
      </c>
      <c r="F1785">
        <v>0.68355633365799995</v>
      </c>
      <c r="G1785" t="s">
        <v>559</v>
      </c>
      <c r="H1785" t="s">
        <v>67</v>
      </c>
      <c r="I1785" t="s">
        <v>560</v>
      </c>
      <c r="J1785" t="s">
        <v>43</v>
      </c>
      <c r="K1785">
        <v>1.51245723446</v>
      </c>
      <c r="L1785">
        <v>5.5781511295400001</v>
      </c>
      <c r="M1785">
        <v>4.4187028899499996</v>
      </c>
      <c r="N1785">
        <v>0.76659902387000001</v>
      </c>
      <c r="O1785">
        <v>6.0591397849500002</v>
      </c>
      <c r="P1785">
        <v>2.7978208232399999</v>
      </c>
      <c r="Q1785" t="b">
        <f>I1785=J1785</f>
        <v>0</v>
      </c>
      <c r="R1785" t="b">
        <f t="shared" si="108"/>
        <v>1</v>
      </c>
      <c r="S1785" t="b">
        <f t="shared" si="109"/>
        <v>1</v>
      </c>
      <c r="T1785">
        <f t="shared" si="110"/>
        <v>4.2542696509656075</v>
      </c>
      <c r="U1785" s="3">
        <f t="shared" si="111"/>
        <v>0.28896973697155659</v>
      </c>
    </row>
    <row r="1786" spans="1:21" hidden="1" x14ac:dyDescent="0.15">
      <c r="A1786">
        <v>1784</v>
      </c>
      <c r="B1786" t="s">
        <v>558</v>
      </c>
      <c r="C1786" t="s">
        <v>186</v>
      </c>
      <c r="D1786">
        <v>-3.7647209557200001</v>
      </c>
      <c r="E1786">
        <v>1.50958820199E-2</v>
      </c>
      <c r="F1786">
        <v>0.68917088206099997</v>
      </c>
      <c r="G1786" t="s">
        <v>559</v>
      </c>
      <c r="H1786" t="s">
        <v>187</v>
      </c>
      <c r="I1786" t="s">
        <v>560</v>
      </c>
      <c r="J1786" t="s">
        <v>91</v>
      </c>
      <c r="K1786">
        <v>0.19571172219399999</v>
      </c>
      <c r="L1786">
        <v>1.3091905876600001</v>
      </c>
      <c r="M1786">
        <v>1.2835433675300001</v>
      </c>
      <c r="N1786">
        <v>0.131045906889</v>
      </c>
      <c r="O1786">
        <v>1.58905704307</v>
      </c>
      <c r="P1786">
        <v>0.889948351212</v>
      </c>
      <c r="Q1786" t="b">
        <f>I1786=J1786</f>
        <v>0</v>
      </c>
      <c r="R1786" t="b">
        <f t="shared" si="108"/>
        <v>1</v>
      </c>
      <c r="S1786" t="b">
        <f t="shared" si="109"/>
        <v>1</v>
      </c>
      <c r="T1786">
        <f t="shared" si="110"/>
        <v>5.3348380613685782</v>
      </c>
      <c r="U1786" s="3">
        <f t="shared" si="111"/>
        <v>0.92662880486992971</v>
      </c>
    </row>
    <row r="1787" spans="1:21" hidden="1" x14ac:dyDescent="0.15">
      <c r="A1787">
        <v>1785</v>
      </c>
      <c r="B1787" t="s">
        <v>558</v>
      </c>
      <c r="C1787" t="s">
        <v>342</v>
      </c>
      <c r="D1787">
        <v>-3.4944883949099999</v>
      </c>
      <c r="E1787">
        <v>3.2887117559100003E-2</v>
      </c>
      <c r="F1787">
        <v>0.70107950044400003</v>
      </c>
      <c r="G1787" t="s">
        <v>559</v>
      </c>
      <c r="H1787" t="s">
        <v>343</v>
      </c>
      <c r="I1787" t="s">
        <v>560</v>
      </c>
      <c r="J1787" t="s">
        <v>20</v>
      </c>
      <c r="K1787">
        <v>1.64457821049</v>
      </c>
      <c r="L1787">
        <v>8.5695652220300005</v>
      </c>
      <c r="M1787">
        <v>6.35534635557</v>
      </c>
      <c r="N1787">
        <v>1.34637492601</v>
      </c>
      <c r="O1787">
        <v>9.2072784810100003</v>
      </c>
      <c r="P1787">
        <v>3.6661264181500002</v>
      </c>
      <c r="Q1787" t="b">
        <f>I1787=J1787</f>
        <v>0</v>
      </c>
      <c r="R1787" t="b">
        <f t="shared" si="108"/>
        <v>1</v>
      </c>
      <c r="S1787" t="b">
        <f t="shared" si="109"/>
        <v>1</v>
      </c>
      <c r="T1787">
        <f t="shared" si="110"/>
        <v>4.1156084800845765</v>
      </c>
      <c r="U1787" s="3">
        <f t="shared" si="111"/>
        <v>0.20080920308716849</v>
      </c>
    </row>
    <row r="1788" spans="1:21" hidden="1" x14ac:dyDescent="0.15">
      <c r="A1788">
        <v>1786</v>
      </c>
      <c r="B1788" t="s">
        <v>558</v>
      </c>
      <c r="C1788" t="s">
        <v>377</v>
      </c>
      <c r="D1788">
        <v>-4.0738336418200003</v>
      </c>
      <c r="E1788">
        <v>5.6194803803699999E-3</v>
      </c>
      <c r="F1788">
        <v>0.74852839742599997</v>
      </c>
      <c r="G1788" t="s">
        <v>559</v>
      </c>
      <c r="H1788" t="s">
        <v>378</v>
      </c>
      <c r="I1788" t="s">
        <v>560</v>
      </c>
      <c r="J1788" t="s">
        <v>98</v>
      </c>
      <c r="K1788">
        <v>1.28106577688</v>
      </c>
      <c r="L1788">
        <v>3.9822008322900002</v>
      </c>
      <c r="M1788">
        <v>3.4151849951000002</v>
      </c>
      <c r="N1788">
        <v>0.44261258666100001</v>
      </c>
      <c r="O1788">
        <v>4.2381646030600004</v>
      </c>
      <c r="P1788">
        <v>2.1729106628200001</v>
      </c>
      <c r="Q1788" t="b">
        <f>I1788=J1788</f>
        <v>0</v>
      </c>
      <c r="R1788" t="b">
        <f t="shared" si="108"/>
        <v>1</v>
      </c>
      <c r="S1788" t="b">
        <f t="shared" si="109"/>
        <v>1</v>
      </c>
      <c r="T1788">
        <f t="shared" si="110"/>
        <v>4.6660533443478247</v>
      </c>
      <c r="U1788" s="3">
        <f t="shared" si="111"/>
        <v>0.45089964372918895</v>
      </c>
    </row>
    <row r="1789" spans="1:21" hidden="1" x14ac:dyDescent="0.15">
      <c r="A1789">
        <v>1787</v>
      </c>
      <c r="B1789" t="s">
        <v>558</v>
      </c>
      <c r="C1789" t="s">
        <v>344</v>
      </c>
      <c r="D1789">
        <v>-3.6141480025399999</v>
      </c>
      <c r="E1789">
        <v>2.3531044344799999E-2</v>
      </c>
      <c r="F1789">
        <v>0.75882158321799997</v>
      </c>
      <c r="G1789" t="s">
        <v>559</v>
      </c>
      <c r="H1789" t="s">
        <v>345</v>
      </c>
      <c r="I1789" t="s">
        <v>560</v>
      </c>
      <c r="J1789" t="s">
        <v>98</v>
      </c>
      <c r="K1789">
        <v>1.7212305757899999</v>
      </c>
      <c r="L1789">
        <v>2.7606462309399999</v>
      </c>
      <c r="M1789">
        <v>2.1523974896800002</v>
      </c>
      <c r="N1789">
        <v>0.35338016290199997</v>
      </c>
      <c r="O1789">
        <v>2.9673635900100002</v>
      </c>
      <c r="P1789">
        <v>1.4640522875799999</v>
      </c>
      <c r="Q1789" t="b">
        <f>I1789=J1789</f>
        <v>0</v>
      </c>
      <c r="R1789" t="b">
        <f t="shared" si="108"/>
        <v>1</v>
      </c>
      <c r="S1789" t="b">
        <f t="shared" si="109"/>
        <v>1</v>
      </c>
      <c r="T1789">
        <f t="shared" si="110"/>
        <v>4.2540908071483949</v>
      </c>
      <c r="U1789" s="3">
        <f t="shared" si="111"/>
        <v>0.19078804199585181</v>
      </c>
    </row>
    <row r="1790" spans="1:21" hidden="1" x14ac:dyDescent="0.15">
      <c r="A1790">
        <v>1788</v>
      </c>
      <c r="B1790" t="s">
        <v>558</v>
      </c>
      <c r="C1790" t="s">
        <v>473</v>
      </c>
      <c r="D1790">
        <v>-3.3973633116599999</v>
      </c>
      <c r="E1790">
        <v>4.2644170377600002E-2</v>
      </c>
      <c r="F1790">
        <v>0.70272478418700002</v>
      </c>
      <c r="G1790" t="s">
        <v>559</v>
      </c>
      <c r="H1790" t="s">
        <v>474</v>
      </c>
      <c r="I1790" t="s">
        <v>560</v>
      </c>
      <c r="J1790" t="s">
        <v>95</v>
      </c>
      <c r="K1790">
        <v>0.44775807905499998</v>
      </c>
      <c r="L1790">
        <v>11.594701236800001</v>
      </c>
      <c r="M1790">
        <v>10.873158159200001</v>
      </c>
      <c r="N1790">
        <v>1.61145741711</v>
      </c>
      <c r="O1790">
        <v>13.953079178899999</v>
      </c>
      <c r="P1790">
        <v>6.6468842730000004</v>
      </c>
      <c r="Q1790" t="b">
        <f>I1790=J1790</f>
        <v>0</v>
      </c>
      <c r="R1790" t="b">
        <f t="shared" si="108"/>
        <v>1</v>
      </c>
      <c r="S1790" t="b">
        <f t="shared" si="109"/>
        <v>1</v>
      </c>
      <c r="T1790">
        <f t="shared" si="110"/>
        <v>4.5339050404465446</v>
      </c>
      <c r="U1790" s="3">
        <f t="shared" si="111"/>
        <v>0.80248458004277023</v>
      </c>
    </row>
    <row r="1791" spans="1:21" hidden="1" x14ac:dyDescent="0.15">
      <c r="A1791">
        <v>1789</v>
      </c>
      <c r="B1791" t="s">
        <v>558</v>
      </c>
      <c r="C1791" t="s">
        <v>188</v>
      </c>
      <c r="D1791">
        <v>-3.7976895368000001</v>
      </c>
      <c r="E1791">
        <v>1.36522839144E-2</v>
      </c>
      <c r="F1791">
        <v>0.67531121516199999</v>
      </c>
      <c r="G1791" t="s">
        <v>559</v>
      </c>
      <c r="H1791" t="s">
        <v>189</v>
      </c>
      <c r="I1791" t="s">
        <v>560</v>
      </c>
      <c r="J1791" t="s">
        <v>30</v>
      </c>
      <c r="K1791">
        <v>0.45600029140499998</v>
      </c>
      <c r="L1791">
        <v>13.1030117011</v>
      </c>
      <c r="M1791">
        <v>12.3916771374</v>
      </c>
      <c r="N1791">
        <v>1.55994322179</v>
      </c>
      <c r="O1791">
        <v>15.972972972999999</v>
      </c>
      <c r="P1791">
        <v>8.0327868852499993</v>
      </c>
      <c r="Q1791" t="b">
        <f>I1791=J1791</f>
        <v>0</v>
      </c>
      <c r="R1791" t="b">
        <f t="shared" si="108"/>
        <v>1</v>
      </c>
      <c r="S1791" t="b">
        <f t="shared" si="109"/>
        <v>1</v>
      </c>
      <c r="T1791">
        <f t="shared" si="110"/>
        <v>5.0900481356230474</v>
      </c>
      <c r="U1791" s="3">
        <f t="shared" si="111"/>
        <v>0.82082672727055328</v>
      </c>
    </row>
    <row r="1792" spans="1:21" hidden="1" x14ac:dyDescent="0.15">
      <c r="A1792">
        <v>1790</v>
      </c>
      <c r="B1792" t="s">
        <v>558</v>
      </c>
      <c r="C1792" t="s">
        <v>513</v>
      </c>
      <c r="D1792">
        <v>-3.5615174195699999</v>
      </c>
      <c r="E1792">
        <v>2.7317898979699998E-2</v>
      </c>
      <c r="F1792">
        <v>0.68298129140800001</v>
      </c>
      <c r="G1792" t="s">
        <v>559</v>
      </c>
      <c r="H1792" t="s">
        <v>514</v>
      </c>
      <c r="I1792" t="s">
        <v>560</v>
      </c>
      <c r="J1792" t="s">
        <v>146</v>
      </c>
      <c r="K1792">
        <v>1.59125551202</v>
      </c>
      <c r="L1792">
        <v>11.0874479746</v>
      </c>
      <c r="M1792">
        <v>8.7212330669499991</v>
      </c>
      <c r="N1792">
        <v>1.4870112874800001</v>
      </c>
      <c r="O1792">
        <v>11.8272357724</v>
      </c>
      <c r="P1792">
        <v>5.1834451901599996</v>
      </c>
      <c r="Q1792" t="b">
        <f>I1792=J1792</f>
        <v>0</v>
      </c>
      <c r="R1792" t="b">
        <f t="shared" si="108"/>
        <v>1</v>
      </c>
      <c r="S1792" t="b">
        <f t="shared" si="109"/>
        <v>1</v>
      </c>
      <c r="T1792">
        <f t="shared" si="110"/>
        <v>4.4678817425112234</v>
      </c>
      <c r="U1792" s="3">
        <f t="shared" si="111"/>
        <v>0.28769130262359321</v>
      </c>
    </row>
    <row r="1793" spans="1:21" hidden="1" x14ac:dyDescent="0.15">
      <c r="A1793">
        <v>1791</v>
      </c>
      <c r="B1793" t="s">
        <v>558</v>
      </c>
      <c r="C1793" t="s">
        <v>508</v>
      </c>
      <c r="D1793">
        <v>-3.3444557636500001</v>
      </c>
      <c r="E1793">
        <v>4.8905129913900003E-2</v>
      </c>
      <c r="F1793">
        <v>0.69550470936200004</v>
      </c>
      <c r="G1793" t="s">
        <v>559</v>
      </c>
      <c r="H1793" t="s">
        <v>509</v>
      </c>
      <c r="I1793" t="s">
        <v>560</v>
      </c>
      <c r="J1793" t="s">
        <v>510</v>
      </c>
      <c r="K1793">
        <v>1.7439029214899999</v>
      </c>
      <c r="L1793">
        <v>14.477707967600001</v>
      </c>
      <c r="M1793">
        <v>10.792998026599999</v>
      </c>
      <c r="N1793">
        <v>2.1129100109499999</v>
      </c>
      <c r="O1793">
        <v>15.377308707099999</v>
      </c>
      <c r="P1793">
        <v>7.2258064516099996</v>
      </c>
      <c r="Q1793" t="b">
        <f>I1793=J1793</f>
        <v>0</v>
      </c>
      <c r="R1793" t="b">
        <f t="shared" si="108"/>
        <v>1</v>
      </c>
      <c r="S1793" t="b">
        <f t="shared" si="109"/>
        <v>1</v>
      </c>
      <c r="T1793">
        <f t="shared" si="110"/>
        <v>3.857950510549641</v>
      </c>
      <c r="U1793" s="3">
        <f t="shared" si="111"/>
        <v>9.5943342600552636E-2</v>
      </c>
    </row>
    <row r="1794" spans="1:21" hidden="1" x14ac:dyDescent="0.15">
      <c r="A1794">
        <v>1792</v>
      </c>
      <c r="B1794" t="s">
        <v>558</v>
      </c>
      <c r="C1794" t="s">
        <v>192</v>
      </c>
      <c r="D1794">
        <v>-3.7101729871</v>
      </c>
      <c r="E1794">
        <v>1.7780821899400001E-2</v>
      </c>
      <c r="F1794">
        <v>0.60065260063199999</v>
      </c>
      <c r="G1794" t="s">
        <v>559</v>
      </c>
      <c r="H1794" t="s">
        <v>193</v>
      </c>
      <c r="I1794" t="s">
        <v>560</v>
      </c>
      <c r="J1794" t="s">
        <v>27</v>
      </c>
      <c r="K1794">
        <v>1.4800894791700001</v>
      </c>
      <c r="L1794">
        <v>2.0421890009800001</v>
      </c>
      <c r="M1794">
        <v>1.6679538465099999</v>
      </c>
      <c r="N1794">
        <v>0.252846304046</v>
      </c>
      <c r="O1794">
        <v>2.2109256449200001</v>
      </c>
      <c r="P1794">
        <v>1.0091703056800001</v>
      </c>
      <c r="Q1794" t="b">
        <f>I1794=J1794</f>
        <v>0</v>
      </c>
      <c r="R1794" t="b">
        <f t="shared" si="108"/>
        <v>1</v>
      </c>
      <c r="S1794" t="b">
        <f t="shared" si="109"/>
        <v>1</v>
      </c>
      <c r="T1794">
        <f t="shared" si="110"/>
        <v>4.7529084665653887</v>
      </c>
      <c r="U1794" s="3">
        <f t="shared" si="111"/>
        <v>0.37718578441736222</v>
      </c>
    </row>
    <row r="1795" spans="1:21" hidden="1" x14ac:dyDescent="0.15">
      <c r="A1795">
        <v>1793</v>
      </c>
      <c r="B1795" t="s">
        <v>558</v>
      </c>
      <c r="C1795" t="s">
        <v>194</v>
      </c>
      <c r="D1795">
        <v>-3.6221602289399999</v>
      </c>
      <c r="E1795">
        <v>2.2996277178800002E-2</v>
      </c>
      <c r="F1795">
        <v>0.74968682096100003</v>
      </c>
      <c r="G1795" t="s">
        <v>559</v>
      </c>
      <c r="H1795" t="s">
        <v>195</v>
      </c>
      <c r="I1795" t="s">
        <v>560</v>
      </c>
      <c r="J1795" t="s">
        <v>98</v>
      </c>
      <c r="K1795">
        <v>1.5263031655499999</v>
      </c>
      <c r="L1795">
        <v>7.7786933666399998</v>
      </c>
      <c r="M1795">
        <v>6.65695272495</v>
      </c>
      <c r="N1795">
        <v>0.73493960243699996</v>
      </c>
      <c r="O1795">
        <v>8.2422096317300007</v>
      </c>
      <c r="P1795">
        <v>4.4619469026500003</v>
      </c>
      <c r="Q1795" t="b">
        <f>I1795=J1795</f>
        <v>0</v>
      </c>
      <c r="R1795" t="b">
        <f t="shared" ref="R1795:R1858" si="112">L1795&gt;P1795</f>
        <v>1</v>
      </c>
      <c r="S1795" t="b">
        <f t="shared" ref="S1795:S1858" si="113">L1795&lt;O1795</f>
        <v>1</v>
      </c>
      <c r="T1795">
        <f t="shared" ref="T1795:T1858" si="114">(O1795-P1795)/N1795</f>
        <v>5.1436372683482512</v>
      </c>
      <c r="U1795" s="3">
        <f t="shared" ref="U1795:U1858" si="115">(T1795/2-ABS(K1795))/(T1795/2)</f>
        <v>0.40652768229119957</v>
      </c>
    </row>
    <row r="1796" spans="1:21" hidden="1" x14ac:dyDescent="0.15">
      <c r="A1796">
        <v>1794</v>
      </c>
      <c r="B1796" t="s">
        <v>558</v>
      </c>
      <c r="C1796" t="s">
        <v>346</v>
      </c>
      <c r="D1796">
        <v>-3.3735688965600001</v>
      </c>
      <c r="E1796">
        <v>4.5372137494500003E-2</v>
      </c>
      <c r="F1796">
        <v>0.74140849911499995</v>
      </c>
      <c r="G1796" t="s">
        <v>559</v>
      </c>
      <c r="H1796" t="s">
        <v>347</v>
      </c>
      <c r="I1796" t="s">
        <v>560</v>
      </c>
      <c r="J1796" t="s">
        <v>98</v>
      </c>
      <c r="K1796">
        <v>1.39869403379</v>
      </c>
      <c r="L1796">
        <v>5.68774933068</v>
      </c>
      <c r="M1796">
        <v>4.7676647539500001</v>
      </c>
      <c r="N1796">
        <v>0.65781690241500002</v>
      </c>
      <c r="O1796">
        <v>6.1347368421099997</v>
      </c>
      <c r="P1796">
        <v>3.26977950713</v>
      </c>
      <c r="Q1796" t="b">
        <f>I1796=J1796</f>
        <v>0</v>
      </c>
      <c r="R1796" t="b">
        <f t="shared" si="112"/>
        <v>1</v>
      </c>
      <c r="S1796" t="b">
        <f t="shared" si="113"/>
        <v>1</v>
      </c>
      <c r="T1796">
        <f t="shared" si="114"/>
        <v>4.35525041156904</v>
      </c>
      <c r="U1796" s="3">
        <f t="shared" si="115"/>
        <v>0.35769753671357746</v>
      </c>
    </row>
    <row r="1797" spans="1:21" hidden="1" x14ac:dyDescent="0.15">
      <c r="A1797">
        <v>1795</v>
      </c>
      <c r="B1797" t="s">
        <v>558</v>
      </c>
      <c r="C1797" t="s">
        <v>579</v>
      </c>
      <c r="D1797">
        <v>-3.9496202306799999</v>
      </c>
      <c r="E1797">
        <v>8.4615967697300003E-3</v>
      </c>
      <c r="F1797">
        <v>0.61480793932199995</v>
      </c>
      <c r="G1797" t="s">
        <v>559</v>
      </c>
      <c r="H1797" t="s">
        <v>580</v>
      </c>
      <c r="I1797" t="s">
        <v>560</v>
      </c>
      <c r="J1797" t="s">
        <v>356</v>
      </c>
      <c r="K1797">
        <v>1.3725556784399999</v>
      </c>
      <c r="L1797">
        <v>2.7734167689999998</v>
      </c>
      <c r="M1797">
        <v>2.1726710097500002</v>
      </c>
      <c r="N1797">
        <v>0.43768407262499998</v>
      </c>
      <c r="O1797">
        <v>3.0434782608700002</v>
      </c>
      <c r="P1797">
        <v>1.1376333164000001</v>
      </c>
      <c r="Q1797" t="b">
        <f>I1797=J1797</f>
        <v>0</v>
      </c>
      <c r="R1797" t="b">
        <f t="shared" si="112"/>
        <v>1</v>
      </c>
      <c r="S1797" t="b">
        <f t="shared" si="113"/>
        <v>1</v>
      </c>
      <c r="T1797">
        <f t="shared" si="114"/>
        <v>4.3543849631990028</v>
      </c>
      <c r="U1797" s="3">
        <f t="shared" si="115"/>
        <v>0.36957540959739354</v>
      </c>
    </row>
    <row r="1798" spans="1:21" hidden="1" x14ac:dyDescent="0.15">
      <c r="A1798">
        <v>1796</v>
      </c>
      <c r="B1798" t="s">
        <v>558</v>
      </c>
      <c r="C1798" t="s">
        <v>511</v>
      </c>
      <c r="D1798">
        <v>-3.3988393352999999</v>
      </c>
      <c r="E1798">
        <v>4.2479547902099998E-2</v>
      </c>
      <c r="F1798">
        <v>0.69385061454200003</v>
      </c>
      <c r="G1798" t="s">
        <v>559</v>
      </c>
      <c r="H1798" t="s">
        <v>512</v>
      </c>
      <c r="I1798" t="s">
        <v>560</v>
      </c>
      <c r="J1798" t="s">
        <v>164</v>
      </c>
      <c r="K1798">
        <v>1.1369774808999999</v>
      </c>
      <c r="L1798">
        <v>6.0421836021599997</v>
      </c>
      <c r="M1798">
        <v>5.1030107362399999</v>
      </c>
      <c r="N1798">
        <v>0.82602591669299996</v>
      </c>
      <c r="O1798">
        <v>6.4972129320000001</v>
      </c>
      <c r="P1798">
        <v>3.12297297297</v>
      </c>
      <c r="Q1798" t="b">
        <f>I1798=J1798</f>
        <v>0</v>
      </c>
      <c r="R1798" t="b">
        <f t="shared" si="112"/>
        <v>1</v>
      </c>
      <c r="S1798" t="b">
        <f t="shared" si="113"/>
        <v>1</v>
      </c>
      <c r="T1798">
        <f t="shared" si="114"/>
        <v>4.0849081013569055</v>
      </c>
      <c r="U1798" s="3">
        <f t="shared" si="115"/>
        <v>0.44332775539193936</v>
      </c>
    </row>
    <row r="1799" spans="1:21" hidden="1" x14ac:dyDescent="0.15">
      <c r="A1799">
        <v>1797</v>
      </c>
      <c r="B1799" t="s">
        <v>558</v>
      </c>
      <c r="C1799" t="s">
        <v>266</v>
      </c>
      <c r="D1799">
        <v>-3.6146357414699999</v>
      </c>
      <c r="E1799">
        <v>2.3498186241900001E-2</v>
      </c>
      <c r="F1799">
        <v>0.75424825611599999</v>
      </c>
      <c r="G1799" t="s">
        <v>559</v>
      </c>
      <c r="H1799" t="s">
        <v>267</v>
      </c>
      <c r="I1799" t="s">
        <v>560</v>
      </c>
      <c r="J1799" t="s">
        <v>268</v>
      </c>
      <c r="K1799">
        <v>1.3966181879999999</v>
      </c>
      <c r="L1799">
        <v>1.8623959594099999</v>
      </c>
      <c r="M1799">
        <v>1.58472726585</v>
      </c>
      <c r="N1799">
        <v>0.198815034738</v>
      </c>
      <c r="O1799">
        <v>1.97027972028</v>
      </c>
      <c r="P1799">
        <v>1.0192719486099999</v>
      </c>
      <c r="Q1799" t="b">
        <f>I1799=J1799</f>
        <v>0</v>
      </c>
      <c r="R1799" t="b">
        <f t="shared" si="112"/>
        <v>1</v>
      </c>
      <c r="S1799" t="b">
        <f t="shared" si="113"/>
        <v>1</v>
      </c>
      <c r="T1799">
        <f t="shared" si="114"/>
        <v>4.7833795513666537</v>
      </c>
      <c r="U1799" s="3">
        <f t="shared" si="115"/>
        <v>0.4160537866576054</v>
      </c>
    </row>
    <row r="1800" spans="1:21" hidden="1" x14ac:dyDescent="0.15">
      <c r="A1800">
        <v>1798</v>
      </c>
      <c r="B1800" t="s">
        <v>558</v>
      </c>
      <c r="C1800" t="s">
        <v>269</v>
      </c>
      <c r="D1800">
        <v>-3.8789646976099998</v>
      </c>
      <c r="E1800">
        <v>1.0602439514000001E-2</v>
      </c>
      <c r="F1800">
        <v>0.68845315899100001</v>
      </c>
      <c r="G1800" t="s">
        <v>559</v>
      </c>
      <c r="H1800" t="s">
        <v>270</v>
      </c>
      <c r="I1800" t="s">
        <v>560</v>
      </c>
      <c r="J1800" t="s">
        <v>113</v>
      </c>
      <c r="K1800">
        <v>1.97836355129</v>
      </c>
      <c r="L1800">
        <v>7.1694550222500002</v>
      </c>
      <c r="M1800">
        <v>5.5957350567699997</v>
      </c>
      <c r="N1800">
        <v>0.79546550706200003</v>
      </c>
      <c r="O1800">
        <v>7.6364829396299996</v>
      </c>
      <c r="P1800">
        <v>3.6541598694899999</v>
      </c>
      <c r="Q1800" t="b">
        <f>I1800=J1800</f>
        <v>0</v>
      </c>
      <c r="R1800" t="b">
        <f t="shared" si="112"/>
        <v>1</v>
      </c>
      <c r="S1800" t="b">
        <f t="shared" si="113"/>
        <v>1</v>
      </c>
      <c r="T1800">
        <f t="shared" si="114"/>
        <v>5.0062800143886186</v>
      </c>
      <c r="U1800" s="3">
        <f t="shared" si="115"/>
        <v>0.20964726479383577</v>
      </c>
    </row>
    <row r="1801" spans="1:21" hidden="1" x14ac:dyDescent="0.15">
      <c r="A1801">
        <v>1799</v>
      </c>
      <c r="B1801" t="s">
        <v>558</v>
      </c>
      <c r="C1801" t="s">
        <v>350</v>
      </c>
      <c r="D1801">
        <v>-3.6076303528699998</v>
      </c>
      <c r="E1801">
        <v>2.3973951032999999E-2</v>
      </c>
      <c r="F1801">
        <v>0.73307567976999999</v>
      </c>
      <c r="G1801" t="s">
        <v>559</v>
      </c>
      <c r="H1801" t="s">
        <v>351</v>
      </c>
      <c r="I1801" t="s">
        <v>560</v>
      </c>
      <c r="J1801" t="s">
        <v>164</v>
      </c>
      <c r="K1801">
        <v>1.6147097752299999</v>
      </c>
      <c r="L1801">
        <v>8.7358317295900001</v>
      </c>
      <c r="M1801">
        <v>6.3676756460100004</v>
      </c>
      <c r="N1801">
        <v>1.4666140751100001</v>
      </c>
      <c r="O1801">
        <v>9.2659235668799997</v>
      </c>
      <c r="P1801">
        <v>4.1869158878499997</v>
      </c>
      <c r="Q1801" t="b">
        <f>I1801=J1801</f>
        <v>0</v>
      </c>
      <c r="R1801" t="b">
        <f t="shared" si="112"/>
        <v>1</v>
      </c>
      <c r="S1801" t="b">
        <f t="shared" si="113"/>
        <v>1</v>
      </c>
      <c r="T1801">
        <f t="shared" si="114"/>
        <v>3.4630839600043117</v>
      </c>
      <c r="U1801" s="3">
        <f t="shared" si="115"/>
        <v>6.7472926513748449E-2</v>
      </c>
    </row>
    <row r="1802" spans="1:21" hidden="1" x14ac:dyDescent="0.15">
      <c r="A1802">
        <v>1800</v>
      </c>
      <c r="B1802" t="s">
        <v>558</v>
      </c>
      <c r="C1802" t="s">
        <v>617</v>
      </c>
      <c r="D1802">
        <v>-3.5132906788099998</v>
      </c>
      <c r="E1802">
        <v>3.1235246748499999E-2</v>
      </c>
      <c r="F1802">
        <v>0.72259198221700005</v>
      </c>
      <c r="G1802" t="s">
        <v>559</v>
      </c>
      <c r="H1802" t="s">
        <v>618</v>
      </c>
      <c r="I1802" t="s">
        <v>560</v>
      </c>
      <c r="J1802" t="s">
        <v>98</v>
      </c>
      <c r="K1802">
        <v>1.6955264779100001</v>
      </c>
      <c r="L1802">
        <v>2.39118670037</v>
      </c>
      <c r="M1802">
        <v>1.9318147005099999</v>
      </c>
      <c r="N1802">
        <v>0.27093177596899998</v>
      </c>
      <c r="O1802">
        <v>2.53110047847</v>
      </c>
      <c r="P1802">
        <v>1.31997642899</v>
      </c>
      <c r="Q1802" t="b">
        <f>I1802=J1802</f>
        <v>0</v>
      </c>
      <c r="R1802" t="b">
        <f t="shared" si="112"/>
        <v>1</v>
      </c>
      <c r="S1802" t="b">
        <f t="shared" si="113"/>
        <v>1</v>
      </c>
      <c r="T1802">
        <f t="shared" si="114"/>
        <v>4.4702178072260406</v>
      </c>
      <c r="U1802" s="3">
        <f t="shared" si="115"/>
        <v>0.24141214096136129</v>
      </c>
    </row>
    <row r="1803" spans="1:21" hidden="1" x14ac:dyDescent="0.15">
      <c r="A1803">
        <v>1801</v>
      </c>
      <c r="B1803" t="s">
        <v>558</v>
      </c>
      <c r="C1803" t="s">
        <v>406</v>
      </c>
      <c r="D1803">
        <v>-3.5197047450799999</v>
      </c>
      <c r="E1803">
        <v>3.0688128689500001E-2</v>
      </c>
      <c r="F1803">
        <v>0.65479639777099996</v>
      </c>
      <c r="G1803" t="s">
        <v>559</v>
      </c>
      <c r="H1803" t="s">
        <v>407</v>
      </c>
      <c r="I1803" t="s">
        <v>560</v>
      </c>
      <c r="J1803" t="s">
        <v>133</v>
      </c>
      <c r="K1803">
        <v>1.2943769811900001</v>
      </c>
      <c r="L1803">
        <v>8.9544710606599995</v>
      </c>
      <c r="M1803">
        <v>7.19095254412</v>
      </c>
      <c r="N1803">
        <v>1.3624458269699999</v>
      </c>
      <c r="O1803">
        <v>9.6980461811699996</v>
      </c>
      <c r="P1803">
        <v>4.1811460258800004</v>
      </c>
      <c r="Q1803" t="b">
        <f>I1803=J1803</f>
        <v>0</v>
      </c>
      <c r="R1803" t="b">
        <f t="shared" si="112"/>
        <v>1</v>
      </c>
      <c r="S1803" t="b">
        <f t="shared" si="113"/>
        <v>1</v>
      </c>
      <c r="T1803">
        <f t="shared" si="114"/>
        <v>4.0492620301529811</v>
      </c>
      <c r="U1803" s="3">
        <f t="shared" si="115"/>
        <v>0.36068499812984511</v>
      </c>
    </row>
    <row r="1804" spans="1:21" hidden="1" x14ac:dyDescent="0.15">
      <c r="A1804">
        <v>1802</v>
      </c>
      <c r="B1804" t="s">
        <v>558</v>
      </c>
      <c r="C1804" t="s">
        <v>519</v>
      </c>
      <c r="D1804">
        <v>-3.7559551046699999</v>
      </c>
      <c r="E1804">
        <v>1.5501674350199999E-2</v>
      </c>
      <c r="F1804">
        <v>0.746833022929</v>
      </c>
      <c r="G1804" t="s">
        <v>559</v>
      </c>
      <c r="H1804" t="s">
        <v>520</v>
      </c>
      <c r="I1804" t="s">
        <v>560</v>
      </c>
      <c r="J1804" t="s">
        <v>98</v>
      </c>
      <c r="K1804">
        <v>1.24288523625</v>
      </c>
      <c r="L1804">
        <v>3.9618873249600002</v>
      </c>
      <c r="M1804">
        <v>3.4976803625900001</v>
      </c>
      <c r="N1804">
        <v>0.37349141242400002</v>
      </c>
      <c r="O1804">
        <v>4.3784800602000002</v>
      </c>
      <c r="P1804">
        <v>2.2242540904700001</v>
      </c>
      <c r="Q1804" t="b">
        <f>I1804=J1804</f>
        <v>0</v>
      </c>
      <c r="R1804" t="b">
        <f t="shared" si="112"/>
        <v>1</v>
      </c>
      <c r="S1804" t="b">
        <f t="shared" si="113"/>
        <v>1</v>
      </c>
      <c r="T1804">
        <f t="shared" si="114"/>
        <v>5.7678058934443461</v>
      </c>
      <c r="U1804" s="3">
        <f t="shared" si="115"/>
        <v>0.56902667696821907</v>
      </c>
    </row>
    <row r="1805" spans="1:21" hidden="1" x14ac:dyDescent="0.15">
      <c r="A1805">
        <v>1803</v>
      </c>
      <c r="B1805" t="s">
        <v>558</v>
      </c>
      <c r="C1805" t="s">
        <v>271</v>
      </c>
      <c r="D1805">
        <v>-4.1287892619599997</v>
      </c>
      <c r="E1805">
        <v>4.6647211018999999E-3</v>
      </c>
      <c r="F1805">
        <v>0.81639204336399995</v>
      </c>
      <c r="G1805" t="s">
        <v>559</v>
      </c>
      <c r="H1805" t="s">
        <v>272</v>
      </c>
      <c r="I1805" t="s">
        <v>560</v>
      </c>
      <c r="J1805" t="s">
        <v>78</v>
      </c>
      <c r="K1805">
        <v>1.3483696463999999</v>
      </c>
      <c r="L1805">
        <v>4.0393581555800004</v>
      </c>
      <c r="M1805">
        <v>3.2476388811299999</v>
      </c>
      <c r="N1805">
        <v>0.58716782639200005</v>
      </c>
      <c r="O1805">
        <v>4.3138415988199998</v>
      </c>
      <c r="P1805">
        <v>1.90800681431</v>
      </c>
      <c r="Q1805" t="b">
        <f>I1805=J1805</f>
        <v>0</v>
      </c>
      <c r="R1805" t="b">
        <f t="shared" si="112"/>
        <v>1</v>
      </c>
      <c r="S1805" t="b">
        <f t="shared" si="113"/>
        <v>1</v>
      </c>
      <c r="T1805">
        <f t="shared" si="114"/>
        <v>4.0973545830895652</v>
      </c>
      <c r="U1805" s="3">
        <f t="shared" si="115"/>
        <v>0.34183404484203728</v>
      </c>
    </row>
    <row r="1806" spans="1:21" hidden="1" x14ac:dyDescent="0.15">
      <c r="A1806">
        <v>1804</v>
      </c>
      <c r="B1806" t="s">
        <v>558</v>
      </c>
      <c r="C1806" t="s">
        <v>214</v>
      </c>
      <c r="D1806">
        <v>-3.46482123377</v>
      </c>
      <c r="E1806">
        <v>3.5643942841200003E-2</v>
      </c>
      <c r="F1806">
        <v>0.77219629881200003</v>
      </c>
      <c r="G1806" t="s">
        <v>559</v>
      </c>
      <c r="H1806" t="s">
        <v>215</v>
      </c>
      <c r="I1806" t="s">
        <v>560</v>
      </c>
      <c r="J1806" t="s">
        <v>98</v>
      </c>
      <c r="K1806">
        <v>1.0267906969</v>
      </c>
      <c r="L1806">
        <v>4.8079863722500003</v>
      </c>
      <c r="M1806">
        <v>4.27595156819</v>
      </c>
      <c r="N1806">
        <v>0.51815312084499998</v>
      </c>
      <c r="O1806">
        <v>5.3849658314399997</v>
      </c>
      <c r="P1806">
        <v>2.8712984054700001</v>
      </c>
      <c r="Q1806" t="b">
        <f>I1806=J1806</f>
        <v>0</v>
      </c>
      <c r="R1806" t="b">
        <f t="shared" si="112"/>
        <v>1</v>
      </c>
      <c r="S1806" t="b">
        <f t="shared" si="113"/>
        <v>1</v>
      </c>
      <c r="T1806">
        <f t="shared" si="114"/>
        <v>4.8512058016185078</v>
      </c>
      <c r="U1806" s="3">
        <f t="shared" si="115"/>
        <v>0.57668639967513569</v>
      </c>
    </row>
    <row r="1807" spans="1:21" hidden="1" x14ac:dyDescent="0.15">
      <c r="A1807">
        <v>1805</v>
      </c>
      <c r="B1807" t="s">
        <v>558</v>
      </c>
      <c r="C1807" t="s">
        <v>412</v>
      </c>
      <c r="D1807">
        <v>-3.7243269968699999</v>
      </c>
      <c r="E1807">
        <v>1.7046719689500001E-2</v>
      </c>
      <c r="F1807">
        <v>0.75476510420700005</v>
      </c>
      <c r="G1807" t="s">
        <v>559</v>
      </c>
      <c r="H1807" t="s">
        <v>413</v>
      </c>
      <c r="I1807" t="s">
        <v>560</v>
      </c>
      <c r="J1807" t="s">
        <v>98</v>
      </c>
      <c r="K1807">
        <v>1.4966774658399999</v>
      </c>
      <c r="L1807">
        <v>4.88572473361</v>
      </c>
      <c r="M1807">
        <v>4.3279264132900002</v>
      </c>
      <c r="N1807">
        <v>0.37269106608000002</v>
      </c>
      <c r="O1807">
        <v>5.1113513513499997</v>
      </c>
      <c r="P1807">
        <v>3.0079787233999999</v>
      </c>
      <c r="Q1807" t="b">
        <f>I1807=J1807</f>
        <v>0</v>
      </c>
      <c r="R1807" t="b">
        <f t="shared" si="112"/>
        <v>1</v>
      </c>
      <c r="S1807" t="b">
        <f t="shared" si="113"/>
        <v>1</v>
      </c>
      <c r="T1807">
        <f t="shared" si="114"/>
        <v>5.6437430874677856</v>
      </c>
      <c r="U1807" s="3">
        <f t="shared" si="115"/>
        <v>0.46961530932779444</v>
      </c>
    </row>
    <row r="1808" spans="1:21" hidden="1" x14ac:dyDescent="0.15">
      <c r="A1808">
        <v>1806</v>
      </c>
      <c r="B1808" t="s">
        <v>558</v>
      </c>
      <c r="C1808" t="s">
        <v>81</v>
      </c>
      <c r="D1808">
        <v>-3.65987678256</v>
      </c>
      <c r="E1808">
        <v>2.0617879324599998E-2</v>
      </c>
      <c r="F1808">
        <v>0.62299118591299996</v>
      </c>
      <c r="G1808" t="s">
        <v>559</v>
      </c>
      <c r="H1808" t="s">
        <v>82</v>
      </c>
      <c r="I1808" t="s">
        <v>560</v>
      </c>
      <c r="J1808" t="s">
        <v>83</v>
      </c>
      <c r="K1808">
        <v>1.62283880219</v>
      </c>
      <c r="L1808">
        <v>15.354422252399999</v>
      </c>
      <c r="M1808">
        <v>11.5704529075</v>
      </c>
      <c r="N1808">
        <v>2.3316976028299998</v>
      </c>
      <c r="O1808">
        <v>16.391549295800001</v>
      </c>
      <c r="P1808">
        <v>6.4</v>
      </c>
      <c r="Q1808" t="b">
        <f>I1808=J1808</f>
        <v>0</v>
      </c>
      <c r="R1808" t="b">
        <f t="shared" si="112"/>
        <v>1</v>
      </c>
      <c r="S1808" t="b">
        <f t="shared" si="113"/>
        <v>1</v>
      </c>
      <c r="T1808">
        <f t="shared" si="114"/>
        <v>4.2850965252411708</v>
      </c>
      <c r="U1808" s="3">
        <f t="shared" si="115"/>
        <v>0.2425660460011857</v>
      </c>
    </row>
    <row r="1809" spans="1:21" hidden="1" x14ac:dyDescent="0.15">
      <c r="A1809">
        <v>1807</v>
      </c>
      <c r="B1809" t="s">
        <v>558</v>
      </c>
      <c r="C1809" t="s">
        <v>273</v>
      </c>
      <c r="D1809">
        <v>-3.9365887991799999</v>
      </c>
      <c r="E1809">
        <v>8.8245402532100004E-3</v>
      </c>
      <c r="F1809">
        <v>0.77613724510500004</v>
      </c>
      <c r="G1809" t="s">
        <v>559</v>
      </c>
      <c r="H1809" t="s">
        <v>274</v>
      </c>
      <c r="I1809" t="s">
        <v>560</v>
      </c>
      <c r="J1809" t="s">
        <v>146</v>
      </c>
      <c r="K1809">
        <v>1.5200580513499999</v>
      </c>
      <c r="L1809">
        <v>10.7098307251</v>
      </c>
      <c r="M1809">
        <v>8.3512527894299993</v>
      </c>
      <c r="N1809">
        <v>1.55163675068</v>
      </c>
      <c r="O1809">
        <v>11.343079921999999</v>
      </c>
      <c r="P1809">
        <v>5.6365853658500003</v>
      </c>
      <c r="Q1809" t="b">
        <f>I1809=J1809</f>
        <v>0</v>
      </c>
      <c r="R1809" t="b">
        <f t="shared" si="112"/>
        <v>1</v>
      </c>
      <c r="S1809" t="b">
        <f t="shared" si="113"/>
        <v>1</v>
      </c>
      <c r="T1809">
        <f t="shared" si="114"/>
        <v>3.6777258296113091</v>
      </c>
      <c r="U1809" s="3">
        <f t="shared" si="115"/>
        <v>0.1733706525314033</v>
      </c>
    </row>
    <row r="1810" spans="1:21" hidden="1" x14ac:dyDescent="0.15">
      <c r="A1810">
        <v>1808</v>
      </c>
      <c r="B1810" t="s">
        <v>558</v>
      </c>
      <c r="C1810" t="s">
        <v>200</v>
      </c>
      <c r="D1810">
        <v>-3.78935071712</v>
      </c>
      <c r="E1810">
        <v>1.40053882527E-2</v>
      </c>
      <c r="F1810">
        <v>0.68458506619600001</v>
      </c>
      <c r="G1810" t="s">
        <v>559</v>
      </c>
      <c r="H1810" t="s">
        <v>201</v>
      </c>
      <c r="I1810" t="s">
        <v>560</v>
      </c>
      <c r="J1810" t="s">
        <v>20</v>
      </c>
      <c r="K1810">
        <v>1.55585697561</v>
      </c>
      <c r="L1810">
        <v>4.1130874082800002</v>
      </c>
      <c r="M1810">
        <v>3.24860699196</v>
      </c>
      <c r="N1810">
        <v>0.55562974609500004</v>
      </c>
      <c r="O1810">
        <v>4.3817771084299997</v>
      </c>
      <c r="P1810">
        <v>1.89029535865</v>
      </c>
      <c r="Q1810" t="b">
        <f>I1810=J1810</f>
        <v>0</v>
      </c>
      <c r="R1810" t="b">
        <f t="shared" si="112"/>
        <v>1</v>
      </c>
      <c r="S1810" t="b">
        <f t="shared" si="113"/>
        <v>1</v>
      </c>
      <c r="T1810">
        <f t="shared" si="114"/>
        <v>4.4840683337965368</v>
      </c>
      <c r="U1810" s="3">
        <f t="shared" si="115"/>
        <v>0.30605117505303542</v>
      </c>
    </row>
    <row r="1811" spans="1:21" hidden="1" x14ac:dyDescent="0.15">
      <c r="A1811">
        <v>1809</v>
      </c>
      <c r="B1811" t="s">
        <v>558</v>
      </c>
      <c r="C1811" t="s">
        <v>275</v>
      </c>
      <c r="D1811">
        <v>-3.75004055521</v>
      </c>
      <c r="E1811">
        <v>1.5780869494699999E-2</v>
      </c>
      <c r="F1811">
        <v>0.70038488089899997</v>
      </c>
      <c r="G1811" t="s">
        <v>559</v>
      </c>
      <c r="H1811" t="s">
        <v>276</v>
      </c>
      <c r="I1811" t="s">
        <v>560</v>
      </c>
      <c r="J1811" t="s">
        <v>20</v>
      </c>
      <c r="K1811">
        <v>1.5896305149200001</v>
      </c>
      <c r="L1811">
        <v>8.47121825342</v>
      </c>
      <c r="M1811">
        <v>6.5229777408</v>
      </c>
      <c r="N1811">
        <v>1.2255933025600001</v>
      </c>
      <c r="O1811">
        <v>9.0921874999999996</v>
      </c>
      <c r="P1811">
        <v>3.8274111675100002</v>
      </c>
      <c r="Q1811" t="b">
        <f>I1811=J1811</f>
        <v>0</v>
      </c>
      <c r="R1811" t="b">
        <f t="shared" si="112"/>
        <v>1</v>
      </c>
      <c r="S1811" t="b">
        <f t="shared" si="113"/>
        <v>1</v>
      </c>
      <c r="T1811">
        <f t="shared" si="114"/>
        <v>4.2956960694000346</v>
      </c>
      <c r="U1811" s="3">
        <f t="shared" si="115"/>
        <v>0.25989618947039778</v>
      </c>
    </row>
    <row r="1812" spans="1:21" hidden="1" x14ac:dyDescent="0.15">
      <c r="A1812">
        <v>1810</v>
      </c>
      <c r="B1812" t="s">
        <v>558</v>
      </c>
      <c r="C1812" t="s">
        <v>279</v>
      </c>
      <c r="D1812">
        <v>-3.9184253143099999</v>
      </c>
      <c r="E1812">
        <v>9.3537196774700002E-3</v>
      </c>
      <c r="F1812">
        <v>0.66870765514399999</v>
      </c>
      <c r="G1812" t="s">
        <v>559</v>
      </c>
      <c r="H1812" t="s">
        <v>280</v>
      </c>
      <c r="I1812" t="s">
        <v>560</v>
      </c>
      <c r="J1812" t="s">
        <v>281</v>
      </c>
      <c r="K1812">
        <v>1.42113363568</v>
      </c>
      <c r="L1812">
        <v>0.52106392551299996</v>
      </c>
      <c r="M1812">
        <v>0.41748973484000002</v>
      </c>
      <c r="N1812">
        <v>7.2881387135400003E-2</v>
      </c>
      <c r="O1812">
        <v>0.56153462879899996</v>
      </c>
      <c r="P1812">
        <v>0.28799999999999998</v>
      </c>
      <c r="Q1812" t="b">
        <f>I1812=J1812</f>
        <v>0</v>
      </c>
      <c r="R1812" t="b">
        <f t="shared" si="112"/>
        <v>1</v>
      </c>
      <c r="S1812" t="b">
        <f t="shared" si="113"/>
        <v>1</v>
      </c>
      <c r="T1812">
        <f t="shared" si="114"/>
        <v>3.7531479510786991</v>
      </c>
      <c r="U1812" s="3">
        <f t="shared" si="115"/>
        <v>0.24269778106053649</v>
      </c>
    </row>
    <row r="1813" spans="1:21" hidden="1" x14ac:dyDescent="0.15">
      <c r="A1813">
        <v>1811</v>
      </c>
      <c r="B1813" t="s">
        <v>558</v>
      </c>
      <c r="C1813" t="s">
        <v>379</v>
      </c>
      <c r="D1813">
        <v>-4.2038429721800004</v>
      </c>
      <c r="E1813">
        <v>3.5992138198900001E-3</v>
      </c>
      <c r="F1813">
        <v>0.72096218912099996</v>
      </c>
      <c r="G1813" t="s">
        <v>559</v>
      </c>
      <c r="H1813" t="s">
        <v>380</v>
      </c>
      <c r="I1813" t="s">
        <v>560</v>
      </c>
      <c r="J1813" t="s">
        <v>21</v>
      </c>
      <c r="K1813">
        <v>1.31025664248</v>
      </c>
      <c r="L1813">
        <v>1.8316321502999999</v>
      </c>
      <c r="M1813">
        <v>1.44826751771</v>
      </c>
      <c r="N1813">
        <v>0.29258743681299998</v>
      </c>
      <c r="O1813">
        <v>1.97111913357</v>
      </c>
      <c r="P1813">
        <v>0.82565425727999997</v>
      </c>
      <c r="Q1813" t="b">
        <f>I1813=J1813</f>
        <v>0</v>
      </c>
      <c r="R1813" t="b">
        <f t="shared" si="112"/>
        <v>1</v>
      </c>
      <c r="S1813" t="b">
        <f t="shared" si="113"/>
        <v>1</v>
      </c>
      <c r="T1813">
        <f t="shared" si="114"/>
        <v>3.9149489423296586</v>
      </c>
      <c r="U1813" s="3">
        <f t="shared" si="115"/>
        <v>0.33063921814504743</v>
      </c>
    </row>
    <row r="1814" spans="1:21" hidden="1" x14ac:dyDescent="0.15">
      <c r="A1814">
        <v>1812</v>
      </c>
      <c r="B1814" t="s">
        <v>558</v>
      </c>
      <c r="C1814" t="s">
        <v>294</v>
      </c>
      <c r="D1814">
        <v>-3.7354464850800002</v>
      </c>
      <c r="E1814">
        <v>1.6488780537300001E-2</v>
      </c>
      <c r="F1814">
        <v>0.62975573689700004</v>
      </c>
      <c r="G1814" t="s">
        <v>559</v>
      </c>
      <c r="H1814" t="s">
        <v>295</v>
      </c>
      <c r="I1814" t="s">
        <v>560</v>
      </c>
      <c r="J1814" t="s">
        <v>83</v>
      </c>
      <c r="K1814">
        <v>1.4880485237800001</v>
      </c>
      <c r="L1814">
        <v>11.153796115800001</v>
      </c>
      <c r="M1814">
        <v>8.9918038510899994</v>
      </c>
      <c r="N1814">
        <v>1.45290441152</v>
      </c>
      <c r="O1814">
        <v>11.803245436099999</v>
      </c>
      <c r="P1814">
        <v>5.5155131264900001</v>
      </c>
      <c r="Q1814" t="b">
        <f>I1814=J1814</f>
        <v>0</v>
      </c>
      <c r="R1814" t="b">
        <f t="shared" si="112"/>
        <v>1</v>
      </c>
      <c r="S1814" t="b">
        <f t="shared" si="113"/>
        <v>1</v>
      </c>
      <c r="T1814">
        <f t="shared" si="114"/>
        <v>4.3276985462738713</v>
      </c>
      <c r="U1814" s="3">
        <f t="shared" si="115"/>
        <v>0.31231415133514645</v>
      </c>
    </row>
    <row r="1815" spans="1:21" hidden="1" x14ac:dyDescent="0.15">
      <c r="A1815">
        <v>1813</v>
      </c>
      <c r="B1815" t="s">
        <v>494</v>
      </c>
      <c r="C1815" t="s">
        <v>129</v>
      </c>
      <c r="D1815">
        <v>-5.1253140433600004</v>
      </c>
      <c r="E1815" s="1">
        <v>9.6224933154599997E-5</v>
      </c>
      <c r="F1815">
        <v>0.77216671903</v>
      </c>
      <c r="G1815" t="s">
        <v>495</v>
      </c>
      <c r="H1815" t="s">
        <v>130</v>
      </c>
      <c r="I1815" t="s">
        <v>98</v>
      </c>
      <c r="J1815" t="s">
        <v>49</v>
      </c>
      <c r="K1815">
        <v>1.6530987488</v>
      </c>
      <c r="L1815">
        <v>0.24394775081299999</v>
      </c>
      <c r="M1815">
        <v>0.200974142297</v>
      </c>
      <c r="N1815">
        <v>2.5995790358600002E-2</v>
      </c>
      <c r="O1815">
        <v>0.263474952441</v>
      </c>
      <c r="P1815">
        <v>0.15524089103800001</v>
      </c>
      <c r="Q1815" t="b">
        <f>I1815=J1815</f>
        <v>0</v>
      </c>
      <c r="R1815" t="b">
        <f t="shared" si="112"/>
        <v>1</v>
      </c>
      <c r="S1815" t="b">
        <f t="shared" si="113"/>
        <v>1</v>
      </c>
      <c r="T1815">
        <f t="shared" si="114"/>
        <v>4.1635226284702549</v>
      </c>
      <c r="U1815" s="3">
        <f t="shared" si="115"/>
        <v>0.20591340731712318</v>
      </c>
    </row>
    <row r="1816" spans="1:21" hidden="1" x14ac:dyDescent="0.15">
      <c r="A1816">
        <v>1814</v>
      </c>
      <c r="B1816" t="s">
        <v>494</v>
      </c>
      <c r="C1816" t="s">
        <v>131</v>
      </c>
      <c r="D1816">
        <v>-3.7880675665300001</v>
      </c>
      <c r="E1816">
        <v>1.4060433382399999E-2</v>
      </c>
      <c r="F1816">
        <v>0.79043658296099994</v>
      </c>
      <c r="G1816" t="s">
        <v>495</v>
      </c>
      <c r="H1816" t="s">
        <v>132</v>
      </c>
      <c r="I1816" t="s">
        <v>98</v>
      </c>
      <c r="J1816" t="s">
        <v>133</v>
      </c>
      <c r="K1816">
        <v>0.90996421985099996</v>
      </c>
      <c r="L1816">
        <v>0.68124469021800005</v>
      </c>
      <c r="M1816">
        <v>0.64465855589200005</v>
      </c>
      <c r="N1816">
        <v>4.0206124073100001E-2</v>
      </c>
      <c r="O1816">
        <v>0.75113122171900004</v>
      </c>
      <c r="P1816">
        <v>0.52941176470600004</v>
      </c>
      <c r="Q1816" t="b">
        <f>I1816=J1816</f>
        <v>0</v>
      </c>
      <c r="R1816" t="b">
        <f t="shared" si="112"/>
        <v>1</v>
      </c>
      <c r="S1816" t="b">
        <f t="shared" si="113"/>
        <v>1</v>
      </c>
      <c r="T1816">
        <f t="shared" si="114"/>
        <v>5.5145692882478548</v>
      </c>
      <c r="U1816" s="3">
        <f t="shared" si="115"/>
        <v>0.66997813526788663</v>
      </c>
    </row>
    <row r="1817" spans="1:21" hidden="1" x14ac:dyDescent="0.15">
      <c r="A1817">
        <v>1815</v>
      </c>
      <c r="B1817" t="s">
        <v>494</v>
      </c>
      <c r="C1817" t="s">
        <v>134</v>
      </c>
      <c r="D1817">
        <v>-5.4614786992899997</v>
      </c>
      <c r="E1817" s="1">
        <v>2.14068077468E-5</v>
      </c>
      <c r="F1817">
        <v>0.97466209616999999</v>
      </c>
      <c r="G1817" t="s">
        <v>495</v>
      </c>
      <c r="H1817" t="s">
        <v>135</v>
      </c>
      <c r="I1817" t="s">
        <v>98</v>
      </c>
      <c r="J1817" t="s">
        <v>136</v>
      </c>
      <c r="K1817">
        <v>-1.1800888036599999</v>
      </c>
      <c r="L1817">
        <v>0.15610651068199999</v>
      </c>
      <c r="M1817">
        <v>0.187508577234</v>
      </c>
      <c r="N1817">
        <v>2.6609918214600001E-2</v>
      </c>
      <c r="O1817">
        <v>0.23711608537199999</v>
      </c>
      <c r="P1817">
        <v>0.143885714286</v>
      </c>
      <c r="Q1817" t="b">
        <f>I1817=J1817</f>
        <v>0</v>
      </c>
      <c r="R1817" t="b">
        <f t="shared" si="112"/>
        <v>1</v>
      </c>
      <c r="S1817" t="b">
        <f t="shared" si="113"/>
        <v>1</v>
      </c>
      <c r="T1817">
        <f t="shared" si="114"/>
        <v>3.5035948000339028</v>
      </c>
      <c r="U1817" s="3">
        <f t="shared" si="115"/>
        <v>0.32635543148506746</v>
      </c>
    </row>
    <row r="1818" spans="1:21" hidden="1" x14ac:dyDescent="0.15">
      <c r="A1818">
        <v>1816</v>
      </c>
      <c r="B1818" t="s">
        <v>494</v>
      </c>
      <c r="C1818" t="s">
        <v>420</v>
      </c>
      <c r="D1818">
        <v>-4.29796180571</v>
      </c>
      <c r="E1818">
        <v>2.5792191695199998E-3</v>
      </c>
      <c r="F1818">
        <v>0.84233144293499995</v>
      </c>
      <c r="G1818" t="s">
        <v>495</v>
      </c>
      <c r="H1818" t="s">
        <v>421</v>
      </c>
      <c r="I1818" t="s">
        <v>98</v>
      </c>
      <c r="J1818" t="s">
        <v>422</v>
      </c>
      <c r="K1818">
        <v>1.6813875757400001</v>
      </c>
      <c r="L1818">
        <v>1.38499375205</v>
      </c>
      <c r="M1818">
        <v>1.1632036910400001</v>
      </c>
      <c r="N1818">
        <v>0.13190894485599999</v>
      </c>
      <c r="O1818">
        <v>1.5244897959199999</v>
      </c>
      <c r="P1818">
        <v>0.89338598223099996</v>
      </c>
      <c r="Q1818" t="b">
        <f>I1818=J1818</f>
        <v>0</v>
      </c>
      <c r="R1818" t="b">
        <f t="shared" si="112"/>
        <v>1</v>
      </c>
      <c r="S1818" t="b">
        <f t="shared" si="113"/>
        <v>1</v>
      </c>
      <c r="T1818">
        <f t="shared" si="114"/>
        <v>4.7843898257085753</v>
      </c>
      <c r="U1818" s="3">
        <f t="shared" si="115"/>
        <v>0.29713604576901964</v>
      </c>
    </row>
    <row r="1819" spans="1:21" hidden="1" x14ac:dyDescent="0.15">
      <c r="A1819">
        <v>1817</v>
      </c>
      <c r="B1819" t="s">
        <v>494</v>
      </c>
      <c r="C1819" t="s">
        <v>137</v>
      </c>
      <c r="D1819">
        <v>-4.8063620380699996</v>
      </c>
      <c r="E1819">
        <v>3.6776809677200001E-4</v>
      </c>
      <c r="F1819">
        <v>0.88214928576999996</v>
      </c>
      <c r="G1819" t="s">
        <v>495</v>
      </c>
      <c r="H1819" t="s">
        <v>138</v>
      </c>
      <c r="I1819" t="s">
        <v>98</v>
      </c>
      <c r="J1819" t="s">
        <v>139</v>
      </c>
      <c r="K1819">
        <v>1.8207700981899999</v>
      </c>
      <c r="L1819">
        <v>1.5404745904799999</v>
      </c>
      <c r="M1819">
        <v>1.17269585259</v>
      </c>
      <c r="N1819">
        <v>0.20199076108700001</v>
      </c>
      <c r="O1819">
        <v>1.6805399325099999</v>
      </c>
      <c r="P1819">
        <v>0.95495495495500005</v>
      </c>
      <c r="Q1819" t="b">
        <f>I1819=J1819</f>
        <v>0</v>
      </c>
      <c r="R1819" t="b">
        <f t="shared" si="112"/>
        <v>1</v>
      </c>
      <c r="S1819" t="b">
        <f t="shared" si="113"/>
        <v>1</v>
      </c>
      <c r="T1819">
        <f t="shared" si="114"/>
        <v>3.5921691351144576</v>
      </c>
      <c r="U1819" s="3">
        <f t="shared" si="115"/>
        <v>-1.374408036161948E-2</v>
      </c>
    </row>
    <row r="1820" spans="1:21" hidden="1" x14ac:dyDescent="0.15">
      <c r="A1820">
        <v>1818</v>
      </c>
      <c r="B1820" t="s">
        <v>494</v>
      </c>
      <c r="C1820" t="s">
        <v>408</v>
      </c>
      <c r="D1820">
        <v>-3.9739419276499999</v>
      </c>
      <c r="E1820">
        <v>7.8198954942000007E-3</v>
      </c>
      <c r="F1820">
        <v>0.76285265909900002</v>
      </c>
      <c r="G1820" t="s">
        <v>495</v>
      </c>
      <c r="H1820" t="s">
        <v>409</v>
      </c>
      <c r="I1820" t="s">
        <v>98</v>
      </c>
      <c r="J1820" t="s">
        <v>49</v>
      </c>
      <c r="K1820">
        <v>1.84865259683</v>
      </c>
      <c r="L1820">
        <v>1.53727287491</v>
      </c>
      <c r="M1820">
        <v>1.2818857178900001</v>
      </c>
      <c r="N1820">
        <v>0.138147728493</v>
      </c>
      <c r="O1820">
        <v>1.60300429185</v>
      </c>
      <c r="P1820">
        <v>0.90532544378699997</v>
      </c>
      <c r="Q1820" t="b">
        <f>I1820=J1820</f>
        <v>0</v>
      </c>
      <c r="R1820" t="b">
        <f t="shared" si="112"/>
        <v>1</v>
      </c>
      <c r="S1820" t="b">
        <f t="shared" si="113"/>
        <v>1</v>
      </c>
      <c r="T1820">
        <f t="shared" si="114"/>
        <v>5.0502375657834415</v>
      </c>
      <c r="U1820" s="3">
        <f t="shared" si="115"/>
        <v>0.26789479791799886</v>
      </c>
    </row>
    <row r="1821" spans="1:21" hidden="1" x14ac:dyDescent="0.15">
      <c r="A1821">
        <v>1819</v>
      </c>
      <c r="B1821" t="s">
        <v>494</v>
      </c>
      <c r="C1821" t="s">
        <v>144</v>
      </c>
      <c r="D1821">
        <v>-4.7124869035800003</v>
      </c>
      <c r="E1821">
        <v>5.3657070442299996E-4</v>
      </c>
      <c r="F1821">
        <v>0.90907523653900002</v>
      </c>
      <c r="G1821" t="s">
        <v>495</v>
      </c>
      <c r="H1821" t="s">
        <v>145</v>
      </c>
      <c r="I1821" t="s">
        <v>98</v>
      </c>
      <c r="J1821" t="s">
        <v>146</v>
      </c>
      <c r="K1821">
        <v>0.62819118606199997</v>
      </c>
      <c r="L1821">
        <v>1.8332425886599999</v>
      </c>
      <c r="M1821">
        <v>1.7290609635900001</v>
      </c>
      <c r="N1821">
        <v>0.16584381853800001</v>
      </c>
      <c r="O1821">
        <v>2.15189873418</v>
      </c>
      <c r="P1821">
        <v>1.43258426966</v>
      </c>
      <c r="Q1821" t="b">
        <f>I1821=J1821</f>
        <v>0</v>
      </c>
      <c r="R1821" t="b">
        <f t="shared" si="112"/>
        <v>1</v>
      </c>
      <c r="S1821" t="b">
        <f t="shared" si="113"/>
        <v>1</v>
      </c>
      <c r="T1821">
        <f t="shared" si="114"/>
        <v>4.3373004243458286</v>
      </c>
      <c r="U1821" s="3">
        <f t="shared" si="115"/>
        <v>0.7103307935342078</v>
      </c>
    </row>
    <row r="1822" spans="1:21" hidden="1" x14ac:dyDescent="0.15">
      <c r="A1822">
        <v>1820</v>
      </c>
      <c r="B1822" t="s">
        <v>494</v>
      </c>
      <c r="C1822" t="s">
        <v>242</v>
      </c>
      <c r="D1822">
        <v>-3.6356786634499998</v>
      </c>
      <c r="E1822">
        <v>2.2117826133899999E-2</v>
      </c>
      <c r="F1822">
        <v>0.67302923989499996</v>
      </c>
      <c r="G1822" t="s">
        <v>495</v>
      </c>
      <c r="H1822" t="s">
        <v>243</v>
      </c>
      <c r="I1822" t="s">
        <v>98</v>
      </c>
      <c r="J1822" t="s">
        <v>24</v>
      </c>
      <c r="K1822">
        <v>1.8323391688199999</v>
      </c>
      <c r="L1822">
        <v>1.80715004792</v>
      </c>
      <c r="M1822">
        <v>1.4080596963500001</v>
      </c>
      <c r="N1822">
        <v>0.21780375509200001</v>
      </c>
      <c r="O1822">
        <v>2.01619433198</v>
      </c>
      <c r="P1822">
        <v>0.98582474226799999</v>
      </c>
      <c r="Q1822" t="b">
        <f>I1822=J1822</f>
        <v>0</v>
      </c>
      <c r="R1822" t="b">
        <f t="shared" si="112"/>
        <v>1</v>
      </c>
      <c r="S1822" t="b">
        <f t="shared" si="113"/>
        <v>1</v>
      </c>
      <c r="T1822">
        <f t="shared" si="114"/>
        <v>4.7307246345535834</v>
      </c>
      <c r="U1822" s="3">
        <f t="shared" si="115"/>
        <v>0.22534524396687516</v>
      </c>
    </row>
    <row r="1823" spans="1:21" hidden="1" x14ac:dyDescent="0.15">
      <c r="A1823">
        <v>1821</v>
      </c>
      <c r="B1823" t="s">
        <v>494</v>
      </c>
      <c r="C1823" t="s">
        <v>152</v>
      </c>
      <c r="D1823">
        <v>-5.0422087967799998</v>
      </c>
      <c r="E1823">
        <v>1.3759756621700001E-4</v>
      </c>
      <c r="F1823">
        <v>0.86850432534900002</v>
      </c>
      <c r="G1823" t="s">
        <v>495</v>
      </c>
      <c r="H1823" t="s">
        <v>153</v>
      </c>
      <c r="I1823" t="s">
        <v>98</v>
      </c>
      <c r="J1823" t="s">
        <v>43</v>
      </c>
      <c r="K1823">
        <v>1.7017567409900001</v>
      </c>
      <c r="L1823">
        <v>1.6360699218300001</v>
      </c>
      <c r="M1823">
        <v>1.32803820633</v>
      </c>
      <c r="N1823">
        <v>0.181008077169</v>
      </c>
      <c r="O1823">
        <v>1.8983481575600001</v>
      </c>
      <c r="P1823">
        <v>1.1525658807200001</v>
      </c>
      <c r="Q1823" t="b">
        <f>I1823=J1823</f>
        <v>0</v>
      </c>
      <c r="R1823" t="b">
        <f t="shared" si="112"/>
        <v>1</v>
      </c>
      <c r="S1823" t="b">
        <f t="shared" si="113"/>
        <v>1</v>
      </c>
      <c r="T1823">
        <f t="shared" si="114"/>
        <v>4.1201602077883681</v>
      </c>
      <c r="U1823" s="3">
        <f t="shared" si="115"/>
        <v>0.17393661645818664</v>
      </c>
    </row>
    <row r="1824" spans="1:21" hidden="1" x14ac:dyDescent="0.15">
      <c r="A1824">
        <v>1822</v>
      </c>
      <c r="B1824" t="s">
        <v>494</v>
      </c>
      <c r="C1824" t="s">
        <v>328</v>
      </c>
      <c r="D1824">
        <v>-4.9413405064999996</v>
      </c>
      <c r="E1824">
        <v>2.1074638371799999E-4</v>
      </c>
      <c r="F1824">
        <v>0.96514684112000004</v>
      </c>
      <c r="G1824" t="s">
        <v>495</v>
      </c>
      <c r="H1824" t="s">
        <v>329</v>
      </c>
      <c r="I1824" t="s">
        <v>98</v>
      </c>
      <c r="J1824" t="s">
        <v>98</v>
      </c>
      <c r="K1824">
        <v>1.6297744296800001</v>
      </c>
      <c r="L1824">
        <v>0.98971059850599996</v>
      </c>
      <c r="M1824">
        <v>0.92526293880900001</v>
      </c>
      <c r="N1824">
        <v>3.9543913883999998E-2</v>
      </c>
      <c r="O1824">
        <v>1.0694345025100001</v>
      </c>
      <c r="P1824">
        <v>0.82983193277300005</v>
      </c>
      <c r="Q1824" t="b">
        <f>I1824=J1824</f>
        <v>1</v>
      </c>
      <c r="R1824" t="b">
        <f t="shared" si="112"/>
        <v>1</v>
      </c>
      <c r="S1824" t="b">
        <f t="shared" si="113"/>
        <v>1</v>
      </c>
      <c r="T1824">
        <f t="shared" si="114"/>
        <v>6.0591516166017758</v>
      </c>
      <c r="U1824" s="3">
        <f t="shared" si="115"/>
        <v>0.46204533809172271</v>
      </c>
    </row>
    <row r="1825" spans="1:21" hidden="1" x14ac:dyDescent="0.15">
      <c r="A1825">
        <v>1823</v>
      </c>
      <c r="B1825" t="s">
        <v>494</v>
      </c>
      <c r="C1825" t="s">
        <v>496</v>
      </c>
      <c r="D1825">
        <v>-3.7281108989199998</v>
      </c>
      <c r="E1825">
        <v>1.6855024963800001E-2</v>
      </c>
      <c r="F1825">
        <v>0.656052806233</v>
      </c>
      <c r="G1825" t="s">
        <v>495</v>
      </c>
      <c r="H1825" t="s">
        <v>497</v>
      </c>
      <c r="I1825" t="s">
        <v>98</v>
      </c>
      <c r="J1825" t="s">
        <v>49</v>
      </c>
      <c r="K1825">
        <v>1.19113704117</v>
      </c>
      <c r="L1825">
        <v>1.1101736364899999</v>
      </c>
      <c r="M1825">
        <v>0.95968970361799999</v>
      </c>
      <c r="N1825">
        <v>0.12633637244599999</v>
      </c>
      <c r="O1825">
        <v>1.24292845258</v>
      </c>
      <c r="P1825">
        <v>0.82917082917100005</v>
      </c>
      <c r="Q1825" t="b">
        <f>I1825=J1825</f>
        <v>0</v>
      </c>
      <c r="R1825" t="b">
        <f t="shared" si="112"/>
        <v>1</v>
      </c>
      <c r="S1825" t="b">
        <f t="shared" si="113"/>
        <v>1</v>
      </c>
      <c r="T1825">
        <f t="shared" si="114"/>
        <v>3.2750475211392707</v>
      </c>
      <c r="U1825" s="3">
        <f t="shared" si="115"/>
        <v>0.27259862125258782</v>
      </c>
    </row>
    <row r="1826" spans="1:21" hidden="1" x14ac:dyDescent="0.15">
      <c r="A1826">
        <v>1824</v>
      </c>
      <c r="B1826" t="s">
        <v>494</v>
      </c>
      <c r="C1826" t="s">
        <v>563</v>
      </c>
      <c r="D1826">
        <v>-3.92123493318</v>
      </c>
      <c r="E1826">
        <v>9.2700480138700001E-3</v>
      </c>
      <c r="F1826">
        <v>0.97360819799099996</v>
      </c>
      <c r="G1826" t="s">
        <v>495</v>
      </c>
      <c r="H1826" t="s">
        <v>564</v>
      </c>
      <c r="I1826" t="s">
        <v>98</v>
      </c>
      <c r="J1826" t="s">
        <v>98</v>
      </c>
      <c r="K1826">
        <v>1.57667712509</v>
      </c>
      <c r="L1826">
        <v>1.3061308431600001</v>
      </c>
      <c r="M1826">
        <v>1.1590652431199999</v>
      </c>
      <c r="N1826">
        <v>9.3275660372700006E-2</v>
      </c>
      <c r="O1826">
        <v>1.4836146971199999</v>
      </c>
      <c r="P1826">
        <v>1.0404624277500001</v>
      </c>
      <c r="Q1826" t="b">
        <f>I1826=J1826</f>
        <v>1</v>
      </c>
      <c r="R1826" t="b">
        <f t="shared" si="112"/>
        <v>1</v>
      </c>
      <c r="S1826" t="b">
        <f t="shared" si="113"/>
        <v>1</v>
      </c>
      <c r="T1826">
        <f t="shared" si="114"/>
        <v>4.7509957860314653</v>
      </c>
      <c r="U1826" s="3">
        <f t="shared" si="115"/>
        <v>0.33627509006611533</v>
      </c>
    </row>
    <row r="1827" spans="1:21" hidden="1" x14ac:dyDescent="0.15">
      <c r="A1827">
        <v>1825</v>
      </c>
      <c r="B1827" t="s">
        <v>494</v>
      </c>
      <c r="C1827" t="s">
        <v>373</v>
      </c>
      <c r="D1827">
        <v>-3.4705509456599999</v>
      </c>
      <c r="E1827">
        <v>3.5096807323299999E-2</v>
      </c>
      <c r="F1827">
        <v>0.94446590572</v>
      </c>
      <c r="G1827" t="s">
        <v>495</v>
      </c>
      <c r="H1827" t="s">
        <v>374</v>
      </c>
      <c r="I1827" t="s">
        <v>98</v>
      </c>
      <c r="J1827" t="s">
        <v>95</v>
      </c>
      <c r="K1827">
        <v>1.3327068579800001</v>
      </c>
      <c r="L1827">
        <v>1.15158753292</v>
      </c>
      <c r="M1827">
        <v>1.02292843415</v>
      </c>
      <c r="N1827">
        <v>9.65396838782E-2</v>
      </c>
      <c r="O1827">
        <v>1.33512064343</v>
      </c>
      <c r="P1827">
        <v>0.78784757981499998</v>
      </c>
      <c r="Q1827" t="b">
        <f>I1827=J1827</f>
        <v>0</v>
      </c>
      <c r="R1827" t="b">
        <f t="shared" si="112"/>
        <v>1</v>
      </c>
      <c r="S1827" t="b">
        <f t="shared" si="113"/>
        <v>1</v>
      </c>
      <c r="T1827">
        <f t="shared" si="114"/>
        <v>5.6688922278373228</v>
      </c>
      <c r="U1827" s="3">
        <f t="shared" si="115"/>
        <v>0.52981753597795012</v>
      </c>
    </row>
    <row r="1828" spans="1:21" hidden="1" x14ac:dyDescent="0.15">
      <c r="A1828">
        <v>1826</v>
      </c>
      <c r="B1828" t="s">
        <v>494</v>
      </c>
      <c r="C1828" t="s">
        <v>244</v>
      </c>
      <c r="D1828">
        <v>-3.5957180047200001</v>
      </c>
      <c r="E1828">
        <v>2.4802068549900001E-2</v>
      </c>
      <c r="F1828">
        <v>0.84765106072100005</v>
      </c>
      <c r="G1828" t="s">
        <v>495</v>
      </c>
      <c r="H1828" t="s">
        <v>245</v>
      </c>
      <c r="I1828" t="s">
        <v>98</v>
      </c>
      <c r="J1828" t="s">
        <v>43</v>
      </c>
      <c r="K1828">
        <v>1.37095233562</v>
      </c>
      <c r="L1828">
        <v>2.1679740429700001</v>
      </c>
      <c r="M1828">
        <v>1.8587728535500001</v>
      </c>
      <c r="N1828">
        <v>0.225537519711</v>
      </c>
      <c r="O1828">
        <v>2.5803108808299999</v>
      </c>
      <c r="P1828">
        <v>1.5580448065200001</v>
      </c>
      <c r="Q1828" t="b">
        <f>I1828=J1828</f>
        <v>0</v>
      </c>
      <c r="R1828" t="b">
        <f t="shared" si="112"/>
        <v>1</v>
      </c>
      <c r="S1828" t="b">
        <f t="shared" si="113"/>
        <v>1</v>
      </c>
      <c r="T1828">
        <f t="shared" si="114"/>
        <v>4.5325765558649156</v>
      </c>
      <c r="U1828" s="3">
        <f t="shared" si="115"/>
        <v>0.39506710202343531</v>
      </c>
    </row>
    <row r="1829" spans="1:21" hidden="1" x14ac:dyDescent="0.15">
      <c r="A1829">
        <v>1827</v>
      </c>
      <c r="B1829" t="s">
        <v>494</v>
      </c>
      <c r="C1829" t="s">
        <v>159</v>
      </c>
      <c r="D1829">
        <v>-3.9815651860500001</v>
      </c>
      <c r="E1829">
        <v>7.6279797100999996E-3</v>
      </c>
      <c r="F1829">
        <v>0.90341697169500002</v>
      </c>
      <c r="G1829" t="s">
        <v>495</v>
      </c>
      <c r="H1829" t="s">
        <v>160</v>
      </c>
      <c r="I1829" t="s">
        <v>98</v>
      </c>
      <c r="J1829" t="s">
        <v>161</v>
      </c>
      <c r="K1829">
        <v>1.7562749286699999</v>
      </c>
      <c r="L1829">
        <v>1.5438290085199999</v>
      </c>
      <c r="M1829">
        <v>1.2638014553500001</v>
      </c>
      <c r="N1829">
        <v>0.15944403042899999</v>
      </c>
      <c r="O1829">
        <v>1.6938775510199999</v>
      </c>
      <c r="P1829">
        <v>1.0186418109199999</v>
      </c>
      <c r="Q1829" t="b">
        <f>I1829=J1829</f>
        <v>0</v>
      </c>
      <c r="R1829" t="b">
        <f t="shared" si="112"/>
        <v>1</v>
      </c>
      <c r="S1829" t="b">
        <f t="shared" si="113"/>
        <v>1</v>
      </c>
      <c r="T1829">
        <f t="shared" si="114"/>
        <v>4.2349389831855806</v>
      </c>
      <c r="U1829" s="3">
        <f t="shared" si="115"/>
        <v>0.17057840236040178</v>
      </c>
    </row>
    <row r="1830" spans="1:21" hidden="1" x14ac:dyDescent="0.15">
      <c r="A1830">
        <v>1828</v>
      </c>
      <c r="B1830" t="s">
        <v>494</v>
      </c>
      <c r="C1830" t="s">
        <v>162</v>
      </c>
      <c r="D1830">
        <v>-3.8215170068300002</v>
      </c>
      <c r="E1830">
        <v>1.26863419719E-2</v>
      </c>
      <c r="F1830">
        <v>0.90846746564900005</v>
      </c>
      <c r="G1830" t="s">
        <v>495</v>
      </c>
      <c r="H1830" t="s">
        <v>163</v>
      </c>
      <c r="I1830" t="s">
        <v>98</v>
      </c>
      <c r="J1830" t="s">
        <v>164</v>
      </c>
      <c r="K1830">
        <v>1.58132086065</v>
      </c>
      <c r="L1830">
        <v>3.5167277346699999</v>
      </c>
      <c r="M1830">
        <v>2.97489265882</v>
      </c>
      <c r="N1830">
        <v>0.34264714349699998</v>
      </c>
      <c r="O1830">
        <v>3.8704663212399999</v>
      </c>
      <c r="P1830">
        <v>2.5671140939599999</v>
      </c>
      <c r="Q1830" t="b">
        <f>I1830=J1830</f>
        <v>0</v>
      </c>
      <c r="R1830" t="b">
        <f t="shared" si="112"/>
        <v>1</v>
      </c>
      <c r="S1830" t="b">
        <f t="shared" si="113"/>
        <v>1</v>
      </c>
      <c r="T1830">
        <f t="shared" si="114"/>
        <v>3.8037738005874004</v>
      </c>
      <c r="U1830" s="3">
        <f t="shared" si="115"/>
        <v>0.16855157874750418</v>
      </c>
    </row>
    <row r="1831" spans="1:21" hidden="1" x14ac:dyDescent="0.15">
      <c r="A1831">
        <v>1829</v>
      </c>
      <c r="B1831" t="s">
        <v>494</v>
      </c>
      <c r="C1831" t="s">
        <v>425</v>
      </c>
      <c r="D1831">
        <v>-3.9630345384600001</v>
      </c>
      <c r="E1831">
        <v>8.1020520986800001E-3</v>
      </c>
      <c r="F1831">
        <v>0.94798359667900001</v>
      </c>
      <c r="G1831" t="s">
        <v>495</v>
      </c>
      <c r="H1831" t="s">
        <v>426</v>
      </c>
      <c r="I1831" t="s">
        <v>98</v>
      </c>
      <c r="J1831" t="s">
        <v>91</v>
      </c>
      <c r="K1831">
        <v>1.8298896712199999</v>
      </c>
      <c r="L1831">
        <v>3.5332283656599999</v>
      </c>
      <c r="M1831">
        <v>3.1024690735</v>
      </c>
      <c r="N1831">
        <v>0.235401783472</v>
      </c>
      <c r="O1831">
        <v>3.9007832898200001</v>
      </c>
      <c r="P1831">
        <v>2.5415282391999998</v>
      </c>
      <c r="Q1831" t="b">
        <f>I1831=J1831</f>
        <v>0</v>
      </c>
      <c r="R1831" t="b">
        <f t="shared" si="112"/>
        <v>1</v>
      </c>
      <c r="S1831" t="b">
        <f t="shared" si="113"/>
        <v>1</v>
      </c>
      <c r="T1831">
        <f t="shared" si="114"/>
        <v>5.774191811854636</v>
      </c>
      <c r="U1831" s="3">
        <f t="shared" si="115"/>
        <v>0.36618327522020777</v>
      </c>
    </row>
    <row r="1832" spans="1:21" hidden="1" x14ac:dyDescent="0.15">
      <c r="A1832">
        <v>1830</v>
      </c>
      <c r="B1832" t="s">
        <v>494</v>
      </c>
      <c r="C1832" t="s">
        <v>250</v>
      </c>
      <c r="D1832">
        <v>-3.46745773995</v>
      </c>
      <c r="E1832">
        <v>3.53912928835E-2</v>
      </c>
      <c r="F1832">
        <v>0.76530194201000001</v>
      </c>
      <c r="G1832" t="s">
        <v>495</v>
      </c>
      <c r="H1832" t="s">
        <v>251</v>
      </c>
      <c r="I1832" t="s">
        <v>98</v>
      </c>
      <c r="J1832" t="s">
        <v>43</v>
      </c>
      <c r="K1832">
        <v>1.77004289514</v>
      </c>
      <c r="L1832">
        <v>5.9046792443399996</v>
      </c>
      <c r="M1832">
        <v>4.8795193036600004</v>
      </c>
      <c r="N1832">
        <v>0.57917237118700005</v>
      </c>
      <c r="O1832">
        <v>6.4396551724100002</v>
      </c>
      <c r="P1832">
        <v>3.984375</v>
      </c>
      <c r="Q1832" t="b">
        <f>I1832=J1832</f>
        <v>0</v>
      </c>
      <c r="R1832" t="b">
        <f t="shared" si="112"/>
        <v>1</v>
      </c>
      <c r="S1832" t="b">
        <f t="shared" si="113"/>
        <v>1</v>
      </c>
      <c r="T1832">
        <f t="shared" si="114"/>
        <v>4.2392909167575823</v>
      </c>
      <c r="U1832" s="3">
        <f t="shared" si="115"/>
        <v>0.16493445253159664</v>
      </c>
    </row>
    <row r="1833" spans="1:21" hidden="1" x14ac:dyDescent="0.15">
      <c r="A1833">
        <v>1831</v>
      </c>
      <c r="B1833" t="s">
        <v>494</v>
      </c>
      <c r="C1833" t="s">
        <v>254</v>
      </c>
      <c r="D1833">
        <v>-3.61969100492</v>
      </c>
      <c r="E1833">
        <v>2.31599508818E-2</v>
      </c>
      <c r="F1833">
        <v>0.89461883874600001</v>
      </c>
      <c r="G1833" t="s">
        <v>495</v>
      </c>
      <c r="H1833" t="s">
        <v>255</v>
      </c>
      <c r="I1833" t="s">
        <v>98</v>
      </c>
      <c r="J1833" t="s">
        <v>95</v>
      </c>
      <c r="K1833">
        <v>1.86282784228</v>
      </c>
      <c r="L1833">
        <v>0.85175408575199996</v>
      </c>
      <c r="M1833">
        <v>0.69811391293000002</v>
      </c>
      <c r="N1833">
        <v>8.2476850160199996E-2</v>
      </c>
      <c r="O1833">
        <v>0.93726474278500005</v>
      </c>
      <c r="P1833">
        <v>0.57346326836600003</v>
      </c>
      <c r="Q1833" t="b">
        <f>I1833=J1833</f>
        <v>0</v>
      </c>
      <c r="R1833" t="b">
        <f t="shared" si="112"/>
        <v>1</v>
      </c>
      <c r="S1833" t="b">
        <f t="shared" si="113"/>
        <v>1</v>
      </c>
      <c r="T1833">
        <f t="shared" si="114"/>
        <v>4.4109525729021586</v>
      </c>
      <c r="U1833" s="3">
        <f t="shared" si="115"/>
        <v>0.15536256103775603</v>
      </c>
    </row>
    <row r="1834" spans="1:21" hidden="1" x14ac:dyDescent="0.15">
      <c r="A1834">
        <v>1832</v>
      </c>
      <c r="B1834" t="s">
        <v>494</v>
      </c>
      <c r="C1834" t="s">
        <v>209</v>
      </c>
      <c r="D1834">
        <v>-3.5247298221399999</v>
      </c>
      <c r="E1834">
        <v>3.02652126215E-2</v>
      </c>
      <c r="F1834">
        <v>0.88177925089300002</v>
      </c>
      <c r="G1834" t="s">
        <v>495</v>
      </c>
      <c r="H1834" t="s">
        <v>210</v>
      </c>
      <c r="I1834" t="s">
        <v>98</v>
      </c>
      <c r="J1834" t="s">
        <v>211</v>
      </c>
      <c r="K1834">
        <v>0.91519668115200004</v>
      </c>
      <c r="L1834">
        <v>1.0669966635799999</v>
      </c>
      <c r="M1834">
        <v>0.95725214284600002</v>
      </c>
      <c r="N1834">
        <v>0.11991359125000001</v>
      </c>
      <c r="O1834">
        <v>1.40134907251</v>
      </c>
      <c r="P1834">
        <v>0.76735015772899995</v>
      </c>
      <c r="Q1834" t="b">
        <f>I1834=J1834</f>
        <v>0</v>
      </c>
      <c r="R1834" t="b">
        <f t="shared" si="112"/>
        <v>1</v>
      </c>
      <c r="S1834" t="b">
        <f t="shared" si="113"/>
        <v>1</v>
      </c>
      <c r="T1834">
        <f t="shared" si="114"/>
        <v>5.2871314099768485</v>
      </c>
      <c r="U1834" s="3">
        <f t="shared" si="115"/>
        <v>0.65380218111279831</v>
      </c>
    </row>
    <row r="1835" spans="1:21" hidden="1" x14ac:dyDescent="0.15">
      <c r="A1835">
        <v>1833</v>
      </c>
      <c r="B1835" t="s">
        <v>494</v>
      </c>
      <c r="C1835" t="s">
        <v>465</v>
      </c>
      <c r="D1835">
        <v>-3.8589421720799999</v>
      </c>
      <c r="E1835">
        <v>1.1291263323200001E-2</v>
      </c>
      <c r="F1835">
        <v>0.67896479062299997</v>
      </c>
      <c r="G1835" t="s">
        <v>495</v>
      </c>
      <c r="H1835" t="s">
        <v>466</v>
      </c>
      <c r="I1835" t="s">
        <v>98</v>
      </c>
      <c r="J1835" t="s">
        <v>21</v>
      </c>
      <c r="K1835">
        <v>1.2979204575100001</v>
      </c>
      <c r="L1835">
        <v>0.57388631807599999</v>
      </c>
      <c r="M1835">
        <v>0.50015093443600001</v>
      </c>
      <c r="N1835">
        <v>5.6810402527600001E-2</v>
      </c>
      <c r="O1835">
        <v>0.65098039215699999</v>
      </c>
      <c r="P1835">
        <v>0.36480686695300002</v>
      </c>
      <c r="Q1835" t="b">
        <f>I1835=J1835</f>
        <v>0</v>
      </c>
      <c r="R1835" t="b">
        <f t="shared" si="112"/>
        <v>1</v>
      </c>
      <c r="S1835" t="b">
        <f t="shared" si="113"/>
        <v>1</v>
      </c>
      <c r="T1835">
        <f t="shared" si="114"/>
        <v>5.0373437340981573</v>
      </c>
      <c r="U1835" s="3">
        <f t="shared" si="115"/>
        <v>0.4846806070730178</v>
      </c>
    </row>
    <row r="1836" spans="1:21" hidden="1" x14ac:dyDescent="0.15">
      <c r="A1836">
        <v>1834</v>
      </c>
      <c r="B1836" t="s">
        <v>494</v>
      </c>
      <c r="C1836" t="s">
        <v>550</v>
      </c>
      <c r="D1836">
        <v>-3.5329726412800002</v>
      </c>
      <c r="E1836">
        <v>2.9582247099800001E-2</v>
      </c>
      <c r="F1836">
        <v>0.84613270405700003</v>
      </c>
      <c r="G1836" t="s">
        <v>495</v>
      </c>
      <c r="H1836" t="s">
        <v>551</v>
      </c>
      <c r="I1836" t="s">
        <v>98</v>
      </c>
      <c r="J1836" t="s">
        <v>226</v>
      </c>
      <c r="K1836">
        <v>1.4766248450099999</v>
      </c>
      <c r="L1836">
        <v>1.0752919838499999</v>
      </c>
      <c r="M1836">
        <v>0.91430450136700003</v>
      </c>
      <c r="N1836">
        <v>0.10902395624</v>
      </c>
      <c r="O1836">
        <v>1.2704081632699999</v>
      </c>
      <c r="P1836">
        <v>0.806706114398</v>
      </c>
      <c r="Q1836" t="b">
        <f>I1836=J1836</f>
        <v>0</v>
      </c>
      <c r="R1836" t="b">
        <f t="shared" si="112"/>
        <v>1</v>
      </c>
      <c r="S1836" t="b">
        <f t="shared" si="113"/>
        <v>1</v>
      </c>
      <c r="T1836">
        <f t="shared" si="114"/>
        <v>4.2532124577393704</v>
      </c>
      <c r="U1836" s="3">
        <f t="shared" si="115"/>
        <v>0.30564256562210751</v>
      </c>
    </row>
    <row r="1837" spans="1:21" hidden="1" x14ac:dyDescent="0.15">
      <c r="A1837">
        <v>1835</v>
      </c>
      <c r="B1837" t="s">
        <v>494</v>
      </c>
      <c r="C1837" t="s">
        <v>256</v>
      </c>
      <c r="D1837">
        <v>-3.3376810254899998</v>
      </c>
      <c r="E1837">
        <v>4.9759010909799999E-2</v>
      </c>
      <c r="F1837">
        <v>0.83242714839099996</v>
      </c>
      <c r="G1837" t="s">
        <v>495</v>
      </c>
      <c r="H1837" t="s">
        <v>257</v>
      </c>
      <c r="I1837" t="s">
        <v>98</v>
      </c>
      <c r="J1837" t="s">
        <v>49</v>
      </c>
      <c r="K1837">
        <v>1.11689974724</v>
      </c>
      <c r="L1837">
        <v>0.88355104955200003</v>
      </c>
      <c r="M1837">
        <v>0.78712187065399997</v>
      </c>
      <c r="N1837">
        <v>8.63364676517E-2</v>
      </c>
      <c r="O1837">
        <v>0.95058339052800001</v>
      </c>
      <c r="P1837">
        <v>0.53384508025099997</v>
      </c>
      <c r="Q1837" t="b">
        <f>I1837=J1837</f>
        <v>0</v>
      </c>
      <c r="R1837" t="b">
        <f t="shared" si="112"/>
        <v>1</v>
      </c>
      <c r="S1837" t="b">
        <f t="shared" si="113"/>
        <v>1</v>
      </c>
      <c r="T1837">
        <f t="shared" si="114"/>
        <v>4.8269094348197399</v>
      </c>
      <c r="U1837" s="3">
        <f t="shared" si="115"/>
        <v>0.53721951392621881</v>
      </c>
    </row>
    <row r="1838" spans="1:21" hidden="1" x14ac:dyDescent="0.15">
      <c r="A1838">
        <v>1836</v>
      </c>
      <c r="B1838" t="s">
        <v>494</v>
      </c>
      <c r="C1838" t="s">
        <v>172</v>
      </c>
      <c r="D1838">
        <v>-4.2348471116199997</v>
      </c>
      <c r="E1838">
        <v>3.2282072729000002E-3</v>
      </c>
      <c r="F1838">
        <v>0.92673659591199997</v>
      </c>
      <c r="G1838" t="s">
        <v>495</v>
      </c>
      <c r="H1838" t="s">
        <v>173</v>
      </c>
      <c r="I1838" t="s">
        <v>98</v>
      </c>
      <c r="J1838" t="s">
        <v>169</v>
      </c>
      <c r="K1838">
        <v>1.9817755073000001</v>
      </c>
      <c r="L1838">
        <v>2.3279687363899999</v>
      </c>
      <c r="M1838">
        <v>2.00728372236</v>
      </c>
      <c r="N1838">
        <v>0.1618170236</v>
      </c>
      <c r="O1838">
        <v>2.5670103092800001</v>
      </c>
      <c r="P1838">
        <v>1.7037861915400001</v>
      </c>
      <c r="Q1838" t="b">
        <f>I1838=J1838</f>
        <v>0</v>
      </c>
      <c r="R1838" t="b">
        <f t="shared" si="112"/>
        <v>1</v>
      </c>
      <c r="S1838" t="b">
        <f t="shared" si="113"/>
        <v>1</v>
      </c>
      <c r="T1838">
        <f t="shared" si="114"/>
        <v>5.3345692470146258</v>
      </c>
      <c r="U1838" s="3">
        <f t="shared" si="115"/>
        <v>0.25700636151304734</v>
      </c>
    </row>
    <row r="1839" spans="1:21" hidden="1" x14ac:dyDescent="0.15">
      <c r="A1839">
        <v>1837</v>
      </c>
      <c r="B1839" t="s">
        <v>494</v>
      </c>
      <c r="C1839" t="s">
        <v>260</v>
      </c>
      <c r="D1839">
        <v>-3.4755487062300001</v>
      </c>
      <c r="E1839">
        <v>3.4625374787500003E-2</v>
      </c>
      <c r="F1839">
        <v>0.90586787955500003</v>
      </c>
      <c r="G1839" t="s">
        <v>495</v>
      </c>
      <c r="H1839" t="s">
        <v>261</v>
      </c>
      <c r="I1839" t="s">
        <v>98</v>
      </c>
      <c r="J1839" t="s">
        <v>169</v>
      </c>
      <c r="K1839">
        <v>-0.12227931239000001</v>
      </c>
      <c r="L1839">
        <v>1.8103375612099999</v>
      </c>
      <c r="M1839">
        <v>1.8316898231300001</v>
      </c>
      <c r="N1839">
        <v>0.17461876013700001</v>
      </c>
      <c r="O1839">
        <v>2.0847880299299999</v>
      </c>
      <c r="P1839">
        <v>1.4123957091799999</v>
      </c>
      <c r="Q1839" t="b">
        <f>I1839=J1839</f>
        <v>0</v>
      </c>
      <c r="R1839" t="b">
        <f t="shared" si="112"/>
        <v>1</v>
      </c>
      <c r="S1839" t="b">
        <f t="shared" si="113"/>
        <v>1</v>
      </c>
      <c r="T1839">
        <f t="shared" si="114"/>
        <v>3.8506304833596552</v>
      </c>
      <c r="U1839" s="3">
        <f t="shared" si="115"/>
        <v>0.93648868001309138</v>
      </c>
    </row>
    <row r="1840" spans="1:21" hidden="1" x14ac:dyDescent="0.15">
      <c r="A1840">
        <v>1838</v>
      </c>
      <c r="B1840" t="s">
        <v>494</v>
      </c>
      <c r="C1840" t="s">
        <v>619</v>
      </c>
      <c r="D1840">
        <v>-3.7645317446700002</v>
      </c>
      <c r="E1840">
        <v>1.51045412561E-2</v>
      </c>
      <c r="F1840">
        <v>0.65789690647800003</v>
      </c>
      <c r="G1840" t="s">
        <v>495</v>
      </c>
      <c r="H1840" t="s">
        <v>620</v>
      </c>
      <c r="I1840" t="s">
        <v>98</v>
      </c>
      <c r="J1840" t="s">
        <v>58</v>
      </c>
      <c r="K1840">
        <v>1.70802424449</v>
      </c>
      <c r="L1840">
        <v>0.51523952164700004</v>
      </c>
      <c r="M1840">
        <v>0.41889749895299999</v>
      </c>
      <c r="N1840">
        <v>5.6405535813999999E-2</v>
      </c>
      <c r="O1840">
        <v>0.57727975270499998</v>
      </c>
      <c r="P1840">
        <v>0.33073929961100001</v>
      </c>
      <c r="Q1840" t="b">
        <f>I1840=J1840</f>
        <v>0</v>
      </c>
      <c r="R1840" t="b">
        <f t="shared" si="112"/>
        <v>1</v>
      </c>
      <c r="S1840" t="b">
        <f t="shared" si="113"/>
        <v>1</v>
      </c>
      <c r="T1840">
        <f t="shared" si="114"/>
        <v>4.3708556179127367</v>
      </c>
      <c r="U1840" s="3">
        <f t="shared" si="115"/>
        <v>0.21844856302727664</v>
      </c>
    </row>
    <row r="1841" spans="1:21" hidden="1" x14ac:dyDescent="0.15">
      <c r="A1841">
        <v>1839</v>
      </c>
      <c r="B1841" t="s">
        <v>494</v>
      </c>
      <c r="C1841" t="s">
        <v>180</v>
      </c>
      <c r="D1841">
        <v>-4.4855508107200004</v>
      </c>
      <c r="E1841">
        <v>1.2933658288999999E-3</v>
      </c>
      <c r="F1841">
        <v>0.81463622794900004</v>
      </c>
      <c r="G1841" t="s">
        <v>495</v>
      </c>
      <c r="H1841" t="s">
        <v>181</v>
      </c>
      <c r="I1841" t="s">
        <v>98</v>
      </c>
      <c r="J1841" t="s">
        <v>139</v>
      </c>
      <c r="K1841">
        <v>1.32478893029</v>
      </c>
      <c r="L1841">
        <v>0.76671798282400005</v>
      </c>
      <c r="M1841">
        <v>0.63873186705399998</v>
      </c>
      <c r="N1841">
        <v>9.6608684481500007E-2</v>
      </c>
      <c r="O1841">
        <v>0.910975609756</v>
      </c>
      <c r="P1841">
        <v>0.534984520124</v>
      </c>
      <c r="Q1841" t="b">
        <f>I1841=J1841</f>
        <v>0</v>
      </c>
      <c r="R1841" t="b">
        <f t="shared" si="112"/>
        <v>1</v>
      </c>
      <c r="S1841" t="b">
        <f t="shared" si="113"/>
        <v>1</v>
      </c>
      <c r="T1841">
        <f t="shared" si="114"/>
        <v>3.8918974174004002</v>
      </c>
      <c r="U1841" s="3">
        <f t="shared" si="115"/>
        <v>0.31920665515644803</v>
      </c>
    </row>
    <row r="1842" spans="1:21" hidden="1" x14ac:dyDescent="0.15">
      <c r="A1842">
        <v>1840</v>
      </c>
      <c r="B1842" t="s">
        <v>494</v>
      </c>
      <c r="C1842" t="s">
        <v>467</v>
      </c>
      <c r="D1842">
        <v>-4.1662921061800002</v>
      </c>
      <c r="E1842">
        <v>4.1007600384500003E-3</v>
      </c>
      <c r="F1842">
        <v>0.77370223215</v>
      </c>
      <c r="G1842" t="s">
        <v>495</v>
      </c>
      <c r="H1842" t="s">
        <v>468</v>
      </c>
      <c r="I1842" t="s">
        <v>98</v>
      </c>
      <c r="J1842" t="s">
        <v>161</v>
      </c>
      <c r="K1842">
        <v>1.5717920031099999</v>
      </c>
      <c r="L1842">
        <v>0.82415740293299999</v>
      </c>
      <c r="M1842">
        <v>0.65708990069999995</v>
      </c>
      <c r="N1842">
        <v>0.106291100796</v>
      </c>
      <c r="O1842">
        <v>0.923362175525</v>
      </c>
      <c r="P1842">
        <v>0.51452550032300004</v>
      </c>
      <c r="Q1842" t="b">
        <f>I1842=J1842</f>
        <v>0</v>
      </c>
      <c r="R1842" t="b">
        <f t="shared" si="112"/>
        <v>1</v>
      </c>
      <c r="S1842" t="b">
        <f t="shared" si="113"/>
        <v>1</v>
      </c>
      <c r="T1842">
        <f t="shared" si="114"/>
        <v>3.8463866884459388</v>
      </c>
      <c r="U1842" s="3">
        <f t="shared" si="115"/>
        <v>0.18271763583652931</v>
      </c>
    </row>
    <row r="1843" spans="1:21" hidden="1" x14ac:dyDescent="0.15">
      <c r="A1843">
        <v>1841</v>
      </c>
      <c r="B1843" t="s">
        <v>494</v>
      </c>
      <c r="C1843" t="s">
        <v>212</v>
      </c>
      <c r="D1843">
        <v>-5.0639760158499998</v>
      </c>
      <c r="E1843">
        <v>1.25362612281E-4</v>
      </c>
      <c r="F1843">
        <v>0.91140941476799997</v>
      </c>
      <c r="G1843" t="s">
        <v>495</v>
      </c>
      <c r="H1843" t="s">
        <v>213</v>
      </c>
      <c r="I1843" t="s">
        <v>98</v>
      </c>
      <c r="J1843" t="s">
        <v>105</v>
      </c>
      <c r="K1843">
        <v>0.98751379912799997</v>
      </c>
      <c r="L1843">
        <v>0.48749799735499999</v>
      </c>
      <c r="M1843">
        <v>0.43607157140300001</v>
      </c>
      <c r="N1843">
        <v>5.2076665660099997E-2</v>
      </c>
      <c r="O1843">
        <v>0.65348837209300004</v>
      </c>
      <c r="P1843">
        <v>0.36077122729</v>
      </c>
      <c r="Q1843" t="b">
        <f>I1843=J1843</f>
        <v>0</v>
      </c>
      <c r="R1843" t="b">
        <f t="shared" si="112"/>
        <v>1</v>
      </c>
      <c r="S1843" t="b">
        <f t="shared" si="113"/>
        <v>1</v>
      </c>
      <c r="T1843">
        <f t="shared" si="114"/>
        <v>5.6208887626089608</v>
      </c>
      <c r="U1843" s="3">
        <f t="shared" si="115"/>
        <v>0.64862716882173588</v>
      </c>
    </row>
    <row r="1844" spans="1:21" hidden="1" x14ac:dyDescent="0.15">
      <c r="A1844">
        <v>1842</v>
      </c>
      <c r="B1844" t="s">
        <v>494</v>
      </c>
      <c r="C1844" t="s">
        <v>262</v>
      </c>
      <c r="D1844">
        <v>-3.6461940194200002</v>
      </c>
      <c r="E1844">
        <v>2.1454774168199998E-2</v>
      </c>
      <c r="F1844">
        <v>0.90153071581999999</v>
      </c>
      <c r="G1844" t="s">
        <v>495</v>
      </c>
      <c r="H1844" t="s">
        <v>263</v>
      </c>
      <c r="I1844" t="s">
        <v>98</v>
      </c>
      <c r="J1844" t="s">
        <v>146</v>
      </c>
      <c r="K1844">
        <v>1.61296510175</v>
      </c>
      <c r="L1844">
        <v>3.2347047657200001</v>
      </c>
      <c r="M1844">
        <v>2.7127588326000001</v>
      </c>
      <c r="N1844">
        <v>0.32359406446599998</v>
      </c>
      <c r="O1844">
        <v>3.5233160621800002</v>
      </c>
      <c r="P1844">
        <v>2.01315789474</v>
      </c>
      <c r="Q1844" t="b">
        <f>I1844=J1844</f>
        <v>0</v>
      </c>
      <c r="R1844" t="b">
        <f t="shared" si="112"/>
        <v>1</v>
      </c>
      <c r="S1844" t="b">
        <f t="shared" si="113"/>
        <v>1</v>
      </c>
      <c r="T1844">
        <f t="shared" si="114"/>
        <v>4.6668290097721261</v>
      </c>
      <c r="U1844" s="3">
        <f t="shared" si="115"/>
        <v>0.3087532890652197</v>
      </c>
    </row>
    <row r="1845" spans="1:21" hidden="1" x14ac:dyDescent="0.15">
      <c r="A1845">
        <v>1843</v>
      </c>
      <c r="B1845" t="s">
        <v>494</v>
      </c>
      <c r="C1845" t="s">
        <v>184</v>
      </c>
      <c r="D1845">
        <v>-4.1444977869299997</v>
      </c>
      <c r="E1845">
        <v>4.4204007909799999E-3</v>
      </c>
      <c r="F1845">
        <v>-0.78742081475500003</v>
      </c>
      <c r="G1845" t="s">
        <v>495</v>
      </c>
      <c r="H1845" t="s">
        <v>185</v>
      </c>
      <c r="I1845" t="s">
        <v>98</v>
      </c>
      <c r="J1845" t="s">
        <v>98</v>
      </c>
      <c r="K1845">
        <v>-1.47757960653</v>
      </c>
      <c r="L1845">
        <v>0.49614652988199998</v>
      </c>
      <c r="M1845">
        <v>0.71333232454499995</v>
      </c>
      <c r="N1845">
        <v>0.146987542128</v>
      </c>
      <c r="O1845">
        <v>1.05827505828</v>
      </c>
      <c r="P1845">
        <v>0.44440522414400002</v>
      </c>
      <c r="Q1845" t="b">
        <f>I1845=J1845</f>
        <v>1</v>
      </c>
      <c r="R1845" t="b">
        <f t="shared" si="112"/>
        <v>1</v>
      </c>
      <c r="S1845" t="b">
        <f t="shared" si="113"/>
        <v>1</v>
      </c>
      <c r="T1845">
        <f t="shared" si="114"/>
        <v>4.1763392002393553</v>
      </c>
      <c r="U1845" s="3">
        <f t="shared" si="115"/>
        <v>0.29240440697665715</v>
      </c>
    </row>
    <row r="1846" spans="1:21" hidden="1" x14ac:dyDescent="0.15">
      <c r="A1846">
        <v>1844</v>
      </c>
      <c r="B1846" t="s">
        <v>494</v>
      </c>
      <c r="C1846" t="s">
        <v>66</v>
      </c>
      <c r="D1846">
        <v>-4.7568364224800002</v>
      </c>
      <c r="E1846">
        <v>4.4931537856499998E-4</v>
      </c>
      <c r="F1846">
        <v>0.87183149072300004</v>
      </c>
      <c r="G1846" t="s">
        <v>495</v>
      </c>
      <c r="H1846" t="s">
        <v>67</v>
      </c>
      <c r="I1846" t="s">
        <v>98</v>
      </c>
      <c r="J1846" t="s">
        <v>43</v>
      </c>
      <c r="K1846">
        <v>1.65366356764</v>
      </c>
      <c r="L1846">
        <v>1.3854399662300001</v>
      </c>
      <c r="M1846">
        <v>1.15076080506</v>
      </c>
      <c r="N1846">
        <v>0.14191469520700001</v>
      </c>
      <c r="O1846">
        <v>1.6064516128999999</v>
      </c>
      <c r="P1846">
        <v>0.99879807692300004</v>
      </c>
      <c r="Q1846" t="b">
        <f>I1846=J1846</f>
        <v>0</v>
      </c>
      <c r="R1846" t="b">
        <f t="shared" si="112"/>
        <v>1</v>
      </c>
      <c r="S1846" t="b">
        <f t="shared" si="113"/>
        <v>1</v>
      </c>
      <c r="T1846">
        <f t="shared" si="114"/>
        <v>4.2818225067577576</v>
      </c>
      <c r="U1846" s="3">
        <f t="shared" si="115"/>
        <v>0.22758892269349484</v>
      </c>
    </row>
    <row r="1847" spans="1:21" hidden="1" x14ac:dyDescent="0.15">
      <c r="A1847">
        <v>1845</v>
      </c>
      <c r="B1847" t="s">
        <v>494</v>
      </c>
      <c r="C1847" t="s">
        <v>68</v>
      </c>
      <c r="D1847">
        <v>-4.5044525470399996</v>
      </c>
      <c r="E1847">
        <v>1.20419608575E-3</v>
      </c>
      <c r="F1847">
        <v>-0.75909767174499998</v>
      </c>
      <c r="G1847" t="s">
        <v>495</v>
      </c>
      <c r="H1847" t="s">
        <v>69</v>
      </c>
      <c r="I1847" t="s">
        <v>98</v>
      </c>
      <c r="J1847" t="s">
        <v>49</v>
      </c>
      <c r="K1847">
        <v>2.1415375785799999</v>
      </c>
      <c r="L1847">
        <v>0.88932328726300003</v>
      </c>
      <c r="M1847">
        <v>0.74963364635200003</v>
      </c>
      <c r="N1847">
        <v>6.5228666687299999E-2</v>
      </c>
      <c r="O1847">
        <v>0.91544117647099998</v>
      </c>
      <c r="P1847">
        <v>0.60474308300400004</v>
      </c>
      <c r="Q1847" t="b">
        <f>I1847=J1847</f>
        <v>0</v>
      </c>
      <c r="R1847" t="b">
        <f t="shared" si="112"/>
        <v>1</v>
      </c>
      <c r="S1847" t="b">
        <f t="shared" si="113"/>
        <v>1</v>
      </c>
      <c r="T1847">
        <f t="shared" si="114"/>
        <v>4.7632139248906764</v>
      </c>
      <c r="U1847" s="3">
        <f t="shared" si="115"/>
        <v>0.1008014284686356</v>
      </c>
    </row>
    <row r="1848" spans="1:21" hidden="1" x14ac:dyDescent="0.15">
      <c r="A1848">
        <v>1846</v>
      </c>
      <c r="B1848" t="s">
        <v>494</v>
      </c>
      <c r="C1848" t="s">
        <v>186</v>
      </c>
      <c r="D1848">
        <v>-3.5128176764600001</v>
      </c>
      <c r="E1848">
        <v>3.1275920254900003E-2</v>
      </c>
      <c r="F1848">
        <v>0.90397299769399997</v>
      </c>
      <c r="G1848" t="s">
        <v>495</v>
      </c>
      <c r="H1848" t="s">
        <v>187</v>
      </c>
      <c r="I1848" t="s">
        <v>98</v>
      </c>
      <c r="J1848" t="s">
        <v>91</v>
      </c>
      <c r="K1848">
        <v>-0.364555413311</v>
      </c>
      <c r="L1848">
        <v>0.325788061302</v>
      </c>
      <c r="M1848">
        <v>0.33638264847400001</v>
      </c>
      <c r="N1848">
        <v>2.9061664661800001E-2</v>
      </c>
      <c r="O1848">
        <v>0.41123038810899998</v>
      </c>
      <c r="P1848">
        <v>0.28170850994500002</v>
      </c>
      <c r="Q1848" t="b">
        <f>I1848=J1848</f>
        <v>0</v>
      </c>
      <c r="R1848" t="b">
        <f t="shared" si="112"/>
        <v>1</v>
      </c>
      <c r="S1848" t="b">
        <f t="shared" si="113"/>
        <v>1</v>
      </c>
      <c r="T1848">
        <f t="shared" si="114"/>
        <v>4.4567948763874332</v>
      </c>
      <c r="U1848" s="3">
        <f t="shared" si="115"/>
        <v>0.83640467043145605</v>
      </c>
    </row>
    <row r="1849" spans="1:21" hidden="1" x14ac:dyDescent="0.15">
      <c r="A1849">
        <v>1847</v>
      </c>
      <c r="B1849" t="s">
        <v>494</v>
      </c>
      <c r="C1849" t="s">
        <v>188</v>
      </c>
      <c r="D1849">
        <v>-4.1767801335700003</v>
      </c>
      <c r="E1849">
        <v>3.9546008592599999E-3</v>
      </c>
      <c r="F1849">
        <v>0.90513848286999998</v>
      </c>
      <c r="G1849" t="s">
        <v>495</v>
      </c>
      <c r="H1849" t="s">
        <v>189</v>
      </c>
      <c r="I1849" t="s">
        <v>98</v>
      </c>
      <c r="J1849" t="s">
        <v>30</v>
      </c>
      <c r="K1849">
        <v>0.11440403262</v>
      </c>
      <c r="L1849">
        <v>3.2491423513000002</v>
      </c>
      <c r="M1849">
        <v>3.2309697934299999</v>
      </c>
      <c r="N1849">
        <v>0.15884543103000001</v>
      </c>
      <c r="O1849">
        <v>3.7057220708399998</v>
      </c>
      <c r="P1849">
        <v>2.7756097561000002</v>
      </c>
      <c r="Q1849" t="b">
        <f>I1849=J1849</f>
        <v>0</v>
      </c>
      <c r="R1849" t="b">
        <f t="shared" si="112"/>
        <v>1</v>
      </c>
      <c r="S1849" t="b">
        <f t="shared" si="113"/>
        <v>1</v>
      </c>
      <c r="T1849">
        <f t="shared" si="114"/>
        <v>5.855455260556635</v>
      </c>
      <c r="U1849" s="3">
        <f t="shared" si="115"/>
        <v>0.96092394953791371</v>
      </c>
    </row>
    <row r="1850" spans="1:21" hidden="1" x14ac:dyDescent="0.15">
      <c r="A1850">
        <v>1848</v>
      </c>
      <c r="B1850" t="s">
        <v>494</v>
      </c>
      <c r="C1850" t="s">
        <v>194</v>
      </c>
      <c r="D1850">
        <v>-4.6596298669599996</v>
      </c>
      <c r="E1850">
        <v>6.6141659112899998E-4</v>
      </c>
      <c r="F1850">
        <v>0.96851216440400001</v>
      </c>
      <c r="G1850" t="s">
        <v>495</v>
      </c>
      <c r="H1850" t="s">
        <v>195</v>
      </c>
      <c r="I1850" t="s">
        <v>98</v>
      </c>
      <c r="J1850" t="s">
        <v>98</v>
      </c>
      <c r="K1850">
        <v>1.80178026078</v>
      </c>
      <c r="L1850">
        <v>1.9298301410300001</v>
      </c>
      <c r="M1850">
        <v>1.73961161456</v>
      </c>
      <c r="N1850">
        <v>0.10557254433799999</v>
      </c>
      <c r="O1850">
        <v>2.0521978021999998</v>
      </c>
      <c r="P1850">
        <v>1.56661786237</v>
      </c>
      <c r="Q1850" t="b">
        <f>I1850=J1850</f>
        <v>1</v>
      </c>
      <c r="R1850" t="b">
        <f t="shared" si="112"/>
        <v>1</v>
      </c>
      <c r="S1850" t="b">
        <f t="shared" si="113"/>
        <v>1</v>
      </c>
      <c r="T1850">
        <f t="shared" si="114"/>
        <v>4.5994907376237135</v>
      </c>
      <c r="U1850" s="3">
        <f t="shared" si="115"/>
        <v>0.21653054063508173</v>
      </c>
    </row>
    <row r="1851" spans="1:21" hidden="1" x14ac:dyDescent="0.15">
      <c r="A1851">
        <v>1849</v>
      </c>
      <c r="B1851" t="s">
        <v>494</v>
      </c>
      <c r="C1851" t="s">
        <v>346</v>
      </c>
      <c r="D1851">
        <v>-3.7468601774199999</v>
      </c>
      <c r="E1851">
        <v>1.5932819754199998E-2</v>
      </c>
      <c r="F1851">
        <v>0.97946363964100003</v>
      </c>
      <c r="G1851" t="s">
        <v>495</v>
      </c>
      <c r="H1851" t="s">
        <v>347</v>
      </c>
      <c r="I1851" t="s">
        <v>98</v>
      </c>
      <c r="J1851" t="s">
        <v>98</v>
      </c>
      <c r="K1851">
        <v>1.7205161631500001</v>
      </c>
      <c r="L1851">
        <v>1.4099691734499999</v>
      </c>
      <c r="M1851">
        <v>1.2430926706600001</v>
      </c>
      <c r="N1851">
        <v>9.6992115714500005E-2</v>
      </c>
      <c r="O1851">
        <v>1.59445037353</v>
      </c>
      <c r="P1851">
        <v>1.15846994536</v>
      </c>
      <c r="Q1851" t="b">
        <f>I1851=J1851</f>
        <v>1</v>
      </c>
      <c r="R1851" t="b">
        <f t="shared" si="112"/>
        <v>1</v>
      </c>
      <c r="S1851" t="b">
        <f t="shared" si="113"/>
        <v>1</v>
      </c>
      <c r="T1851">
        <f t="shared" si="114"/>
        <v>4.4950089495245669</v>
      </c>
      <c r="U1851" s="3">
        <f t="shared" si="115"/>
        <v>0.23447709116041801</v>
      </c>
    </row>
    <row r="1852" spans="1:21" hidden="1" x14ac:dyDescent="0.15">
      <c r="A1852">
        <v>1850</v>
      </c>
      <c r="B1852" t="s">
        <v>494</v>
      </c>
      <c r="C1852" t="s">
        <v>519</v>
      </c>
      <c r="D1852">
        <v>-3.3925849458899999</v>
      </c>
      <c r="E1852">
        <v>4.3180756176500003E-2</v>
      </c>
      <c r="F1852">
        <v>0.95283039832899996</v>
      </c>
      <c r="G1852" t="s">
        <v>495</v>
      </c>
      <c r="H1852" t="s">
        <v>520</v>
      </c>
      <c r="I1852" t="s">
        <v>98</v>
      </c>
      <c r="J1852" t="s">
        <v>98</v>
      </c>
      <c r="K1852">
        <v>1.48819318619</v>
      </c>
      <c r="L1852">
        <v>0.98096499856499997</v>
      </c>
      <c r="M1852">
        <v>0.91385848328300001</v>
      </c>
      <c r="N1852">
        <v>4.5092610223599998E-2</v>
      </c>
      <c r="O1852">
        <v>1.03966597077</v>
      </c>
      <c r="P1852">
        <v>0.82258064516100005</v>
      </c>
      <c r="Q1852" t="b">
        <f>I1852=J1852</f>
        <v>1</v>
      </c>
      <c r="R1852" t="b">
        <f t="shared" si="112"/>
        <v>1</v>
      </c>
      <c r="S1852" t="b">
        <f t="shared" si="113"/>
        <v>1</v>
      </c>
      <c r="T1852">
        <f t="shared" si="114"/>
        <v>4.8142106773713573</v>
      </c>
      <c r="U1852" s="3">
        <f t="shared" si="115"/>
        <v>0.38174987098712543</v>
      </c>
    </row>
    <row r="1853" spans="1:21" hidden="1" x14ac:dyDescent="0.15">
      <c r="A1853">
        <v>1851</v>
      </c>
      <c r="B1853" t="s">
        <v>494</v>
      </c>
      <c r="C1853" t="s">
        <v>596</v>
      </c>
      <c r="D1853">
        <v>-3.6877877723500001</v>
      </c>
      <c r="E1853">
        <v>1.8998355509499999E-2</v>
      </c>
      <c r="F1853">
        <v>0.63618773827899999</v>
      </c>
      <c r="G1853" t="s">
        <v>495</v>
      </c>
      <c r="H1853" t="s">
        <v>597</v>
      </c>
      <c r="I1853" t="s">
        <v>98</v>
      </c>
      <c r="J1853" t="s">
        <v>158</v>
      </c>
      <c r="K1853">
        <v>1.51398614437</v>
      </c>
      <c r="L1853">
        <v>0.50054034385199997</v>
      </c>
      <c r="M1853">
        <v>0.393862379619</v>
      </c>
      <c r="N1853">
        <v>7.0461651600399994E-2</v>
      </c>
      <c r="O1853">
        <v>0.57395313100300005</v>
      </c>
      <c r="P1853">
        <v>0.32243170450199998</v>
      </c>
      <c r="Q1853" t="b">
        <f>I1853=J1853</f>
        <v>0</v>
      </c>
      <c r="R1853" t="b">
        <f t="shared" si="112"/>
        <v>1</v>
      </c>
      <c r="S1853" t="b">
        <f t="shared" si="113"/>
        <v>1</v>
      </c>
      <c r="T1853">
        <f t="shared" si="114"/>
        <v>3.5696215003222012</v>
      </c>
      <c r="U1853" s="3">
        <f t="shared" si="115"/>
        <v>0.15173855590384325</v>
      </c>
    </row>
    <row r="1854" spans="1:21" hidden="1" x14ac:dyDescent="0.15">
      <c r="A1854">
        <v>1852</v>
      </c>
      <c r="B1854" t="s">
        <v>494</v>
      </c>
      <c r="C1854" t="s">
        <v>412</v>
      </c>
      <c r="D1854">
        <v>-3.8966110809100001</v>
      </c>
      <c r="E1854">
        <v>1.00267095062E-2</v>
      </c>
      <c r="F1854">
        <v>0.97204137467999996</v>
      </c>
      <c r="G1854" t="s">
        <v>495</v>
      </c>
      <c r="H1854" t="s">
        <v>413</v>
      </c>
      <c r="I1854" t="s">
        <v>98</v>
      </c>
      <c r="J1854" t="s">
        <v>98</v>
      </c>
      <c r="K1854">
        <v>0.93755991946100004</v>
      </c>
      <c r="L1854">
        <v>1.2130141968899999</v>
      </c>
      <c r="M1854">
        <v>1.13468521535</v>
      </c>
      <c r="N1854">
        <v>8.3545573906300005E-2</v>
      </c>
      <c r="O1854">
        <v>1.31282952548</v>
      </c>
      <c r="P1854">
        <v>0.98037077426399999</v>
      </c>
      <c r="Q1854" t="b">
        <f>I1854=J1854</f>
        <v>1</v>
      </c>
      <c r="R1854" t="b">
        <f t="shared" si="112"/>
        <v>1</v>
      </c>
      <c r="S1854" t="b">
        <f t="shared" si="113"/>
        <v>1</v>
      </c>
      <c r="T1854">
        <f t="shared" si="114"/>
        <v>3.9793700093420501</v>
      </c>
      <c r="U1854" s="3">
        <f t="shared" si="115"/>
        <v>0.52878977463268539</v>
      </c>
    </row>
    <row r="1855" spans="1:21" hidden="1" x14ac:dyDescent="0.15">
      <c r="A1855">
        <v>1853</v>
      </c>
      <c r="B1855" t="s">
        <v>494</v>
      </c>
      <c r="C1855" t="s">
        <v>81</v>
      </c>
      <c r="D1855">
        <v>-3.6688565659800001</v>
      </c>
      <c r="E1855">
        <v>2.0084195604300002E-2</v>
      </c>
      <c r="F1855">
        <v>0.83370666653000003</v>
      </c>
      <c r="G1855" t="s">
        <v>495</v>
      </c>
      <c r="H1855" t="s">
        <v>82</v>
      </c>
      <c r="I1855" t="s">
        <v>98</v>
      </c>
      <c r="J1855" t="s">
        <v>83</v>
      </c>
      <c r="K1855">
        <v>1.8856336008100001</v>
      </c>
      <c r="L1855">
        <v>3.8078399247900001</v>
      </c>
      <c r="M1855">
        <v>3.0031043143199998</v>
      </c>
      <c r="N1855">
        <v>0.42677199330799998</v>
      </c>
      <c r="O1855">
        <v>4.1385041551199997</v>
      </c>
      <c r="P1855">
        <v>2.18571428571</v>
      </c>
      <c r="Q1855" t="b">
        <f>I1855=J1855</f>
        <v>0</v>
      </c>
      <c r="R1855" t="b">
        <f t="shared" si="112"/>
        <v>1</v>
      </c>
      <c r="S1855" t="b">
        <f t="shared" si="113"/>
        <v>1</v>
      </c>
      <c r="T1855">
        <f t="shared" si="114"/>
        <v>4.5757216969030994</v>
      </c>
      <c r="U1855" s="3">
        <f t="shared" si="115"/>
        <v>0.17580931458912005</v>
      </c>
    </row>
    <row r="1856" spans="1:21" hidden="1" x14ac:dyDescent="0.15">
      <c r="A1856">
        <v>1854</v>
      </c>
      <c r="B1856" t="s">
        <v>494</v>
      </c>
      <c r="C1856" t="s">
        <v>273</v>
      </c>
      <c r="D1856">
        <v>-3.4934319758300001</v>
      </c>
      <c r="E1856">
        <v>3.2982087583200002E-2</v>
      </c>
      <c r="F1856">
        <v>0.91997489160500001</v>
      </c>
      <c r="G1856" t="s">
        <v>495</v>
      </c>
      <c r="H1856" t="s">
        <v>274</v>
      </c>
      <c r="I1856" t="s">
        <v>98</v>
      </c>
      <c r="J1856" t="s">
        <v>146</v>
      </c>
      <c r="K1856">
        <v>1.7634091003700001</v>
      </c>
      <c r="L1856">
        <v>2.6584073577399998</v>
      </c>
      <c r="M1856">
        <v>2.1715798139300002</v>
      </c>
      <c r="N1856">
        <v>0.27607181096099997</v>
      </c>
      <c r="O1856">
        <v>2.8841698841699999</v>
      </c>
      <c r="P1856">
        <v>1.87777777778</v>
      </c>
      <c r="Q1856" t="b">
        <f>I1856=J1856</f>
        <v>0</v>
      </c>
      <c r="R1856" t="b">
        <f t="shared" si="112"/>
        <v>1</v>
      </c>
      <c r="S1856" t="b">
        <f t="shared" si="113"/>
        <v>1</v>
      </c>
      <c r="T1856">
        <f t="shared" si="114"/>
        <v>3.6453997345356299</v>
      </c>
      <c r="U1856" s="3">
        <f t="shared" si="115"/>
        <v>3.2529089381396821E-2</v>
      </c>
    </row>
    <row r="1857" spans="1:21" hidden="1" x14ac:dyDescent="0.15">
      <c r="A1857">
        <v>1855</v>
      </c>
      <c r="B1857" t="s">
        <v>494</v>
      </c>
      <c r="C1857" t="s">
        <v>200</v>
      </c>
      <c r="D1857">
        <v>-3.8385982112899999</v>
      </c>
      <c r="E1857">
        <v>1.2031680788600001E-2</v>
      </c>
      <c r="F1857">
        <v>0.88969140868200003</v>
      </c>
      <c r="G1857" t="s">
        <v>495</v>
      </c>
      <c r="H1857" t="s">
        <v>201</v>
      </c>
      <c r="I1857" t="s">
        <v>98</v>
      </c>
      <c r="J1857" t="s">
        <v>20</v>
      </c>
      <c r="K1857">
        <v>1.82745801607</v>
      </c>
      <c r="L1857">
        <v>1.02030081364</v>
      </c>
      <c r="M1857">
        <v>0.84549525993399999</v>
      </c>
      <c r="N1857">
        <v>9.5655031288299996E-2</v>
      </c>
      <c r="O1857">
        <v>1.12925170068</v>
      </c>
      <c r="P1857">
        <v>0.66176470588199998</v>
      </c>
      <c r="Q1857" t="b">
        <f>I1857=J1857</f>
        <v>0</v>
      </c>
      <c r="R1857" t="b">
        <f t="shared" si="112"/>
        <v>1</v>
      </c>
      <c r="S1857" t="b">
        <f t="shared" si="113"/>
        <v>1</v>
      </c>
      <c r="T1857">
        <f t="shared" si="114"/>
        <v>4.8872180428127727</v>
      </c>
      <c r="U1857" s="3">
        <f t="shared" si="115"/>
        <v>0.25214794999478635</v>
      </c>
    </row>
    <row r="1858" spans="1:21" hidden="1" x14ac:dyDescent="0.15">
      <c r="A1858">
        <v>1856</v>
      </c>
      <c r="B1858" t="s">
        <v>494</v>
      </c>
      <c r="C1858" t="s">
        <v>277</v>
      </c>
      <c r="D1858">
        <v>-3.9122130349900002</v>
      </c>
      <c r="E1858">
        <v>9.5411299463299994E-3</v>
      </c>
      <c r="F1858">
        <v>0.69859994173399997</v>
      </c>
      <c r="G1858" t="s">
        <v>495</v>
      </c>
      <c r="H1858" t="s">
        <v>278</v>
      </c>
      <c r="I1858" t="s">
        <v>98</v>
      </c>
      <c r="J1858" t="s">
        <v>95</v>
      </c>
      <c r="K1858">
        <v>1.25109071099</v>
      </c>
      <c r="L1858">
        <v>0.33490956272299999</v>
      </c>
      <c r="M1858">
        <v>0.29987204597900002</v>
      </c>
      <c r="N1858">
        <v>2.8005576603000001E-2</v>
      </c>
      <c r="O1858">
        <v>0.38885996876599999</v>
      </c>
      <c r="P1858">
        <v>0.20737327188900001</v>
      </c>
      <c r="Q1858" t="b">
        <f>I1858=J1858</f>
        <v>0</v>
      </c>
      <c r="R1858" t="b">
        <f t="shared" si="112"/>
        <v>1</v>
      </c>
      <c r="S1858" t="b">
        <f t="shared" si="113"/>
        <v>1</v>
      </c>
      <c r="T1858">
        <f t="shared" si="114"/>
        <v>6.4803770852394749</v>
      </c>
      <c r="U1858" s="3">
        <f t="shared" si="115"/>
        <v>0.61388336063355253</v>
      </c>
    </row>
    <row r="1859" spans="1:21" hidden="1" x14ac:dyDescent="0.15">
      <c r="A1859">
        <v>1857</v>
      </c>
      <c r="B1859" t="s">
        <v>494</v>
      </c>
      <c r="C1859" t="s">
        <v>279</v>
      </c>
      <c r="D1859">
        <v>-4.2277188386600004</v>
      </c>
      <c r="E1859">
        <v>3.31025329854E-3</v>
      </c>
      <c r="F1859">
        <v>0.79023506910200003</v>
      </c>
      <c r="G1859" t="s">
        <v>495</v>
      </c>
      <c r="H1859" t="s">
        <v>280</v>
      </c>
      <c r="I1859" t="s">
        <v>98</v>
      </c>
      <c r="J1859" t="s">
        <v>281</v>
      </c>
      <c r="K1859">
        <v>1.4745067865299999</v>
      </c>
      <c r="L1859">
        <v>0.129429115677</v>
      </c>
      <c r="M1859">
        <v>0.108796684739</v>
      </c>
      <c r="N1859">
        <v>1.3992767701100001E-2</v>
      </c>
      <c r="O1859">
        <v>0.146487294469</v>
      </c>
      <c r="P1859">
        <v>9.0604389663700005E-2</v>
      </c>
      <c r="Q1859" t="b">
        <f>I1859=J1859</f>
        <v>0</v>
      </c>
      <c r="R1859" t="b">
        <f t="shared" ref="R1859:R1922" si="116">L1859&gt;P1859</f>
        <v>1</v>
      </c>
      <c r="S1859" t="b">
        <f t="shared" ref="S1859:S1922" si="117">L1859&lt;O1859</f>
        <v>1</v>
      </c>
      <c r="T1859">
        <f t="shared" ref="T1859:T1922" si="118">(O1859-P1859)/N1859</f>
        <v>3.9936991736743344</v>
      </c>
      <c r="U1859" s="3">
        <f t="shared" ref="U1859:U1922" si="119">(T1859/2-ABS(K1859))/(T1859/2)</f>
        <v>0.26158344812265605</v>
      </c>
    </row>
    <row r="1860" spans="1:21" hidden="1" x14ac:dyDescent="0.15">
      <c r="A1860">
        <v>1858</v>
      </c>
      <c r="B1860" t="s">
        <v>494</v>
      </c>
      <c r="C1860" t="s">
        <v>379</v>
      </c>
      <c r="D1860">
        <v>-3.8792723981099999</v>
      </c>
      <c r="E1860">
        <v>1.0592152926300001E-2</v>
      </c>
      <c r="F1860">
        <v>0.853868986991</v>
      </c>
      <c r="G1860" t="s">
        <v>495</v>
      </c>
      <c r="H1860" t="s">
        <v>380</v>
      </c>
      <c r="I1860" t="s">
        <v>98</v>
      </c>
      <c r="J1860" t="s">
        <v>21</v>
      </c>
      <c r="K1860">
        <v>1.53958537847</v>
      </c>
      <c r="L1860">
        <v>0.45428636760199997</v>
      </c>
      <c r="M1860">
        <v>0.37566669113399997</v>
      </c>
      <c r="N1860">
        <v>5.1065486570100002E-2</v>
      </c>
      <c r="O1860">
        <v>0.519652173913</v>
      </c>
      <c r="P1860">
        <v>0.28857035081100002</v>
      </c>
      <c r="Q1860" t="b">
        <f>I1860=J1860</f>
        <v>0</v>
      </c>
      <c r="R1860" t="b">
        <f t="shared" si="116"/>
        <v>1</v>
      </c>
      <c r="S1860" t="b">
        <f t="shared" si="117"/>
        <v>1</v>
      </c>
      <c r="T1860">
        <f t="shared" si="118"/>
        <v>4.5252055472884427</v>
      </c>
      <c r="U1860" s="3">
        <f t="shared" si="119"/>
        <v>0.31955118397106275</v>
      </c>
    </row>
    <row r="1861" spans="1:21" hidden="1" x14ac:dyDescent="0.15">
      <c r="A1861">
        <v>1859</v>
      </c>
      <c r="B1861" t="s">
        <v>494</v>
      </c>
      <c r="C1861" t="s">
        <v>308</v>
      </c>
      <c r="D1861">
        <v>-3.4969085198499998</v>
      </c>
      <c r="E1861">
        <v>3.2670426947800001E-2</v>
      </c>
      <c r="F1861">
        <v>0.65915820441799999</v>
      </c>
      <c r="G1861" t="s">
        <v>495</v>
      </c>
      <c r="H1861" t="s">
        <v>309</v>
      </c>
      <c r="I1861" t="s">
        <v>98</v>
      </c>
      <c r="J1861" t="s">
        <v>49</v>
      </c>
      <c r="K1861">
        <v>0.177989544719</v>
      </c>
      <c r="L1861">
        <v>0.131606822988</v>
      </c>
      <c r="M1861">
        <v>0.12996697300500001</v>
      </c>
      <c r="N1861">
        <v>9.2131815095399996E-3</v>
      </c>
      <c r="O1861">
        <v>0.15050222295400001</v>
      </c>
      <c r="P1861">
        <v>0.100604944766</v>
      </c>
      <c r="Q1861" t="b">
        <f>I1861=J1861</f>
        <v>0</v>
      </c>
      <c r="R1861" t="b">
        <f t="shared" si="116"/>
        <v>1</v>
      </c>
      <c r="S1861" t="b">
        <f t="shared" si="117"/>
        <v>1</v>
      </c>
      <c r="T1861">
        <f t="shared" si="118"/>
        <v>5.4158575011609971</v>
      </c>
      <c r="U1861" s="3">
        <f t="shared" si="119"/>
        <v>0.93427096459578407</v>
      </c>
    </row>
    <row r="1862" spans="1:21" hidden="1" x14ac:dyDescent="0.15">
      <c r="A1862">
        <v>1860</v>
      </c>
      <c r="B1862" t="s">
        <v>494</v>
      </c>
      <c r="C1862" t="s">
        <v>294</v>
      </c>
      <c r="D1862">
        <v>-3.4729667591000002</v>
      </c>
      <c r="E1862">
        <v>3.4868253992500001E-2</v>
      </c>
      <c r="F1862">
        <v>0.849702737426</v>
      </c>
      <c r="G1862" t="s">
        <v>495</v>
      </c>
      <c r="H1862" t="s">
        <v>295</v>
      </c>
      <c r="I1862" t="s">
        <v>98</v>
      </c>
      <c r="J1862" t="s">
        <v>83</v>
      </c>
      <c r="K1862">
        <v>1.7857816546700001</v>
      </c>
      <c r="L1862">
        <v>2.7676004073999998</v>
      </c>
      <c r="M1862">
        <v>2.3405797220900002</v>
      </c>
      <c r="N1862">
        <v>0.23912256249</v>
      </c>
      <c r="O1862">
        <v>3.08041237113</v>
      </c>
      <c r="P1862">
        <v>1.95153061224</v>
      </c>
      <c r="Q1862" t="b">
        <f>I1862=J1862</f>
        <v>0</v>
      </c>
      <c r="R1862" t="b">
        <f t="shared" si="116"/>
        <v>1</v>
      </c>
      <c r="S1862" t="b">
        <f t="shared" si="117"/>
        <v>1</v>
      </c>
      <c r="T1862">
        <f t="shared" si="118"/>
        <v>4.7209336799291339</v>
      </c>
      <c r="U1862" s="3">
        <f t="shared" si="119"/>
        <v>0.2434625115526696</v>
      </c>
    </row>
    <row r="1863" spans="1:21" hidden="1" x14ac:dyDescent="0.15">
      <c r="A1863">
        <v>1861</v>
      </c>
      <c r="B1863" t="s">
        <v>463</v>
      </c>
      <c r="C1863" t="s">
        <v>284</v>
      </c>
      <c r="D1863">
        <v>-3.8089702218100001</v>
      </c>
      <c r="E1863">
        <v>1.31871479278E-2</v>
      </c>
      <c r="F1863">
        <v>0.87696887441000004</v>
      </c>
      <c r="G1863" t="s">
        <v>464</v>
      </c>
      <c r="H1863" t="s">
        <v>285</v>
      </c>
      <c r="I1863" t="s">
        <v>21</v>
      </c>
      <c r="J1863" t="s">
        <v>158</v>
      </c>
      <c r="K1863">
        <v>2.21245220583</v>
      </c>
      <c r="L1863">
        <v>1.8598092777699999</v>
      </c>
      <c r="M1863">
        <v>1.65288915274</v>
      </c>
      <c r="N1863">
        <v>9.3525240675300006E-2</v>
      </c>
      <c r="O1863">
        <v>1.94221388368</v>
      </c>
      <c r="P1863">
        <v>1.46435100548</v>
      </c>
      <c r="Q1863" t="b">
        <f>I1863=J1863</f>
        <v>0</v>
      </c>
      <c r="R1863" t="b">
        <f t="shared" si="116"/>
        <v>1</v>
      </c>
      <c r="S1863" t="b">
        <f t="shared" si="117"/>
        <v>1</v>
      </c>
      <c r="T1863">
        <f t="shared" si="118"/>
        <v>5.109453605781562</v>
      </c>
      <c r="U1863" s="3">
        <f t="shared" si="119"/>
        <v>0.13397698598279975</v>
      </c>
    </row>
    <row r="1864" spans="1:21" hidden="1" x14ac:dyDescent="0.15">
      <c r="A1864">
        <v>1862</v>
      </c>
      <c r="B1864" t="s">
        <v>463</v>
      </c>
      <c r="C1864" t="s">
        <v>408</v>
      </c>
      <c r="D1864">
        <v>-3.8163628704199999</v>
      </c>
      <c r="E1864">
        <v>1.2889991948E-2</v>
      </c>
      <c r="F1864">
        <v>0.92990070443799999</v>
      </c>
      <c r="G1864" t="s">
        <v>464</v>
      </c>
      <c r="H1864" t="s">
        <v>409</v>
      </c>
      <c r="I1864" t="s">
        <v>21</v>
      </c>
      <c r="J1864" t="s">
        <v>49</v>
      </c>
      <c r="K1864">
        <v>1.12571657762</v>
      </c>
      <c r="L1864">
        <v>5.6709923300399998</v>
      </c>
      <c r="M1864">
        <v>5.1021616565199999</v>
      </c>
      <c r="N1864">
        <v>0.50530540709100003</v>
      </c>
      <c r="O1864">
        <v>6.3046251993600002</v>
      </c>
      <c r="P1864">
        <v>4.0774263904000003</v>
      </c>
      <c r="Q1864" t="b">
        <f>I1864=J1864</f>
        <v>0</v>
      </c>
      <c r="R1864" t="b">
        <f t="shared" si="116"/>
        <v>1</v>
      </c>
      <c r="S1864" t="b">
        <f t="shared" si="117"/>
        <v>1</v>
      </c>
      <c r="T1864">
        <f t="shared" si="118"/>
        <v>4.4076290847188693</v>
      </c>
      <c r="U1864" s="3">
        <f t="shared" si="119"/>
        <v>0.48919632029708265</v>
      </c>
    </row>
    <row r="1865" spans="1:21" hidden="1" x14ac:dyDescent="0.15">
      <c r="A1865">
        <v>1863</v>
      </c>
      <c r="B1865" t="s">
        <v>463</v>
      </c>
      <c r="C1865" t="s">
        <v>292</v>
      </c>
      <c r="D1865">
        <v>-4.1315879768399997</v>
      </c>
      <c r="E1865">
        <v>4.6203094615699996E-3</v>
      </c>
      <c r="F1865">
        <v>-0.82208668859199996</v>
      </c>
      <c r="G1865" t="s">
        <v>464</v>
      </c>
      <c r="H1865" t="s">
        <v>293</v>
      </c>
      <c r="I1865" t="s">
        <v>21</v>
      </c>
      <c r="J1865" t="s">
        <v>20</v>
      </c>
      <c r="K1865">
        <v>2.43581550165</v>
      </c>
      <c r="L1865">
        <v>4.0756364893899999</v>
      </c>
      <c r="M1865">
        <v>3.3669208015200001</v>
      </c>
      <c r="N1865">
        <v>0.29095622693399997</v>
      </c>
      <c r="O1865">
        <v>4.2356792144000002</v>
      </c>
      <c r="P1865">
        <v>2.8871978513899998</v>
      </c>
      <c r="Q1865" t="b">
        <f>I1865=J1865</f>
        <v>0</v>
      </c>
      <c r="R1865" t="b">
        <f t="shared" si="116"/>
        <v>1</v>
      </c>
      <c r="S1865" t="b">
        <f t="shared" si="117"/>
        <v>1</v>
      </c>
      <c r="T1865">
        <f t="shared" si="118"/>
        <v>4.6346537320058374</v>
      </c>
      <c r="U1865" s="3">
        <f t="shared" si="119"/>
        <v>-5.1131602272172554E-2</v>
      </c>
    </row>
    <row r="1866" spans="1:21" hidden="1" x14ac:dyDescent="0.15">
      <c r="A1866">
        <v>1864</v>
      </c>
      <c r="B1866" t="s">
        <v>238</v>
      </c>
      <c r="C1866" t="s">
        <v>129</v>
      </c>
      <c r="D1866">
        <v>-3.3876137068699999</v>
      </c>
      <c r="E1866">
        <v>4.3744953745299998E-2</v>
      </c>
      <c r="F1866">
        <v>0.83463719604599995</v>
      </c>
      <c r="G1866" t="s">
        <v>239</v>
      </c>
      <c r="H1866" t="s">
        <v>130</v>
      </c>
      <c r="I1866" t="s">
        <v>98</v>
      </c>
      <c r="J1866" t="s">
        <v>49</v>
      </c>
      <c r="K1866">
        <v>0.66034781249800001</v>
      </c>
      <c r="L1866">
        <v>0.14024229035499999</v>
      </c>
      <c r="M1866">
        <v>0.13196670371200001</v>
      </c>
      <c r="N1866">
        <v>1.25321633338E-2</v>
      </c>
      <c r="O1866">
        <v>0.16899175650000001</v>
      </c>
      <c r="P1866">
        <v>0.105159057195</v>
      </c>
      <c r="Q1866" t="b">
        <f>I1866=J1866</f>
        <v>0</v>
      </c>
      <c r="R1866" t="b">
        <f t="shared" si="116"/>
        <v>1</v>
      </c>
      <c r="S1866" t="b">
        <f t="shared" si="117"/>
        <v>1</v>
      </c>
      <c r="T1866">
        <f t="shared" si="118"/>
        <v>5.0935100034037513</v>
      </c>
      <c r="U1866" s="3">
        <f t="shared" si="119"/>
        <v>0.74071011461380432</v>
      </c>
    </row>
    <row r="1867" spans="1:21" hidden="1" x14ac:dyDescent="0.15">
      <c r="A1867">
        <v>1865</v>
      </c>
      <c r="B1867" t="s">
        <v>238</v>
      </c>
      <c r="C1867" t="s">
        <v>469</v>
      </c>
      <c r="D1867">
        <v>-3.59495486425</v>
      </c>
      <c r="E1867">
        <v>2.4855950516400001E-2</v>
      </c>
      <c r="F1867">
        <v>0.79570110166100005</v>
      </c>
      <c r="G1867" t="s">
        <v>239</v>
      </c>
      <c r="H1867" t="s">
        <v>470</v>
      </c>
      <c r="I1867" t="s">
        <v>98</v>
      </c>
      <c r="J1867" t="s">
        <v>136</v>
      </c>
      <c r="K1867">
        <v>-1.72348244881</v>
      </c>
      <c r="L1867">
        <v>0.56469318942799995</v>
      </c>
      <c r="M1867">
        <v>0.70918536443000002</v>
      </c>
      <c r="N1867">
        <v>8.3837334752800002E-2</v>
      </c>
      <c r="O1867">
        <v>0.79020100502500001</v>
      </c>
      <c r="P1867">
        <v>0.45170618854799999</v>
      </c>
      <c r="Q1867" t="b">
        <f>I1867=J1867</f>
        <v>0</v>
      </c>
      <c r="R1867" t="b">
        <f t="shared" si="116"/>
        <v>1</v>
      </c>
      <c r="S1867" t="b">
        <f t="shared" si="117"/>
        <v>1</v>
      </c>
      <c r="T1867">
        <f t="shared" si="118"/>
        <v>4.0375188151564538</v>
      </c>
      <c r="U1867" s="3">
        <f t="shared" si="119"/>
        <v>0.14626654254082277</v>
      </c>
    </row>
    <row r="1868" spans="1:21" hidden="1" x14ac:dyDescent="0.15">
      <c r="A1868">
        <v>1866</v>
      </c>
      <c r="B1868" t="s">
        <v>238</v>
      </c>
      <c r="C1868" t="s">
        <v>131</v>
      </c>
      <c r="D1868">
        <v>-3.8763011617999998</v>
      </c>
      <c r="E1868">
        <v>1.06918560805E-2</v>
      </c>
      <c r="F1868">
        <v>0.77324900461900004</v>
      </c>
      <c r="G1868" t="s">
        <v>239</v>
      </c>
      <c r="H1868" t="s">
        <v>132</v>
      </c>
      <c r="I1868" t="s">
        <v>98</v>
      </c>
      <c r="J1868" t="s">
        <v>133</v>
      </c>
      <c r="K1868">
        <v>-1.6404192862</v>
      </c>
      <c r="L1868">
        <v>0.39161949402599999</v>
      </c>
      <c r="M1868">
        <v>0.42442316329300001</v>
      </c>
      <c r="N1868">
        <v>1.99971248466E-2</v>
      </c>
      <c r="O1868">
        <v>0.47101891397200002</v>
      </c>
      <c r="P1868">
        <v>0.32492997198899998</v>
      </c>
      <c r="Q1868" t="b">
        <f>I1868=J1868</f>
        <v>0</v>
      </c>
      <c r="R1868" t="b">
        <f t="shared" si="116"/>
        <v>1</v>
      </c>
      <c r="S1868" t="b">
        <f t="shared" si="117"/>
        <v>1</v>
      </c>
      <c r="T1868">
        <f t="shared" si="118"/>
        <v>7.3054973204229769</v>
      </c>
      <c r="U1868" s="3">
        <f t="shared" si="119"/>
        <v>0.55090825052687253</v>
      </c>
    </row>
    <row r="1869" spans="1:21" hidden="1" x14ac:dyDescent="0.15">
      <c r="A1869">
        <v>1867</v>
      </c>
      <c r="B1869" t="s">
        <v>238</v>
      </c>
      <c r="C1869" t="s">
        <v>420</v>
      </c>
      <c r="D1869">
        <v>-3.9903935883999999</v>
      </c>
      <c r="E1869">
        <v>7.4110352864099997E-3</v>
      </c>
      <c r="F1869">
        <v>0.84612392247299995</v>
      </c>
      <c r="G1869" t="s">
        <v>239</v>
      </c>
      <c r="H1869" t="s">
        <v>421</v>
      </c>
      <c r="I1869" t="s">
        <v>98</v>
      </c>
      <c r="J1869" t="s">
        <v>422</v>
      </c>
      <c r="K1869">
        <v>0.56390543534500004</v>
      </c>
      <c r="L1869">
        <v>0.79624143044399998</v>
      </c>
      <c r="M1869">
        <v>0.76397760919400004</v>
      </c>
      <c r="N1869">
        <v>5.7214949931300003E-2</v>
      </c>
      <c r="O1869">
        <v>0.85601577909299997</v>
      </c>
      <c r="P1869">
        <v>0.51851851851899999</v>
      </c>
      <c r="Q1869" t="b">
        <f>I1869=J1869</f>
        <v>0</v>
      </c>
      <c r="R1869" t="b">
        <f t="shared" si="116"/>
        <v>1</v>
      </c>
      <c r="S1869" t="b">
        <f t="shared" si="117"/>
        <v>1</v>
      </c>
      <c r="T1869">
        <f t="shared" si="118"/>
        <v>5.8987600439962771</v>
      </c>
      <c r="U1869" s="3">
        <f t="shared" si="119"/>
        <v>0.80880543329815913</v>
      </c>
    </row>
    <row r="1870" spans="1:21" hidden="1" x14ac:dyDescent="0.15">
      <c r="A1870">
        <v>1868</v>
      </c>
      <c r="B1870" t="s">
        <v>238</v>
      </c>
      <c r="C1870" t="s">
        <v>284</v>
      </c>
      <c r="D1870">
        <v>-4.6392612891900002</v>
      </c>
      <c r="E1870">
        <v>7.1645164083299995E-4</v>
      </c>
      <c r="F1870">
        <v>0.64187573868799996</v>
      </c>
      <c r="G1870" t="s">
        <v>239</v>
      </c>
      <c r="H1870" t="s">
        <v>285</v>
      </c>
      <c r="I1870" t="s">
        <v>98</v>
      </c>
      <c r="J1870" t="s">
        <v>158</v>
      </c>
      <c r="K1870">
        <v>1.01532735086</v>
      </c>
      <c r="L1870">
        <v>0.28990187586799998</v>
      </c>
      <c r="M1870">
        <v>0.27343090200699999</v>
      </c>
      <c r="N1870">
        <v>1.6222328538799999E-2</v>
      </c>
      <c r="O1870">
        <v>0.31506352087099998</v>
      </c>
      <c r="P1870">
        <v>0.19915611814299999</v>
      </c>
      <c r="Q1870" t="b">
        <f>I1870=J1870</f>
        <v>0</v>
      </c>
      <c r="R1870" t="b">
        <f t="shared" si="116"/>
        <v>1</v>
      </c>
      <c r="S1870" t="b">
        <f t="shared" si="117"/>
        <v>1</v>
      </c>
      <c r="T1870">
        <f t="shared" si="118"/>
        <v>7.1449300543246128</v>
      </c>
      <c r="U1870" s="3">
        <f t="shared" si="119"/>
        <v>0.71579082142436024</v>
      </c>
    </row>
    <row r="1871" spans="1:21" hidden="1" x14ac:dyDescent="0.15">
      <c r="A1871">
        <v>1869</v>
      </c>
      <c r="B1871" t="s">
        <v>238</v>
      </c>
      <c r="C1871" t="s">
        <v>137</v>
      </c>
      <c r="D1871">
        <v>-6.2441903849399996</v>
      </c>
      <c r="E1871" s="1">
        <v>4.7400081470999998E-7</v>
      </c>
      <c r="F1871">
        <v>0.92719830795500002</v>
      </c>
      <c r="G1871" t="s">
        <v>239</v>
      </c>
      <c r="H1871" t="s">
        <v>138</v>
      </c>
      <c r="I1871" t="s">
        <v>98</v>
      </c>
      <c r="J1871" t="s">
        <v>139</v>
      </c>
      <c r="K1871">
        <v>1.51244448754</v>
      </c>
      <c r="L1871">
        <v>0.88557475935100005</v>
      </c>
      <c r="M1871">
        <v>0.76623862293099998</v>
      </c>
      <c r="N1871">
        <v>7.8902820832399995E-2</v>
      </c>
      <c r="O1871">
        <v>0.94656488549600004</v>
      </c>
      <c r="P1871">
        <v>0.66089108910899996</v>
      </c>
      <c r="Q1871" t="b">
        <f>I1871=J1871</f>
        <v>0</v>
      </c>
      <c r="R1871" t="b">
        <f t="shared" si="116"/>
        <v>1</v>
      </c>
      <c r="S1871" t="b">
        <f t="shared" si="117"/>
        <v>1</v>
      </c>
      <c r="T1871">
        <f t="shared" si="118"/>
        <v>3.6205777356656097</v>
      </c>
      <c r="U1871" s="3">
        <f t="shared" si="119"/>
        <v>0.16452864820926094</v>
      </c>
    </row>
    <row r="1872" spans="1:21" hidden="1" x14ac:dyDescent="0.15">
      <c r="A1872">
        <v>1870</v>
      </c>
      <c r="B1872" t="s">
        <v>238</v>
      </c>
      <c r="C1872" t="s">
        <v>408</v>
      </c>
      <c r="D1872">
        <v>-4.3469012232799997</v>
      </c>
      <c r="E1872">
        <v>2.1613406069500001E-3</v>
      </c>
      <c r="F1872">
        <v>0.77788592536300005</v>
      </c>
      <c r="G1872" t="s">
        <v>239</v>
      </c>
      <c r="H1872" t="s">
        <v>409</v>
      </c>
      <c r="I1872" t="s">
        <v>98</v>
      </c>
      <c r="J1872" t="s">
        <v>49</v>
      </c>
      <c r="K1872">
        <v>0.64339729585000005</v>
      </c>
      <c r="L1872">
        <v>0.88382301003599995</v>
      </c>
      <c r="M1872">
        <v>0.84246606016199999</v>
      </c>
      <c r="N1872">
        <v>6.4279023459099999E-2</v>
      </c>
      <c r="O1872">
        <v>0.95489548954900005</v>
      </c>
      <c r="P1872">
        <v>0.55106888360999995</v>
      </c>
      <c r="Q1872" t="b">
        <f>I1872=J1872</f>
        <v>0</v>
      </c>
      <c r="R1872" t="b">
        <f t="shared" si="116"/>
        <v>1</v>
      </c>
      <c r="S1872" t="b">
        <f t="shared" si="117"/>
        <v>1</v>
      </c>
      <c r="T1872">
        <f t="shared" si="118"/>
        <v>6.2824010728157731</v>
      </c>
      <c r="U1872" s="3">
        <f t="shared" si="119"/>
        <v>0.79517471476502566</v>
      </c>
    </row>
    <row r="1873" spans="1:21" hidden="1" x14ac:dyDescent="0.15">
      <c r="A1873">
        <v>1871</v>
      </c>
      <c r="B1873" t="s">
        <v>238</v>
      </c>
      <c r="C1873" t="s">
        <v>369</v>
      </c>
      <c r="D1873">
        <v>-3.6747065239999999</v>
      </c>
      <c r="E1873">
        <v>1.9743028155300001E-2</v>
      </c>
      <c r="F1873">
        <v>0.89595582226799997</v>
      </c>
      <c r="G1873" t="s">
        <v>239</v>
      </c>
      <c r="H1873" t="s">
        <v>370</v>
      </c>
      <c r="I1873" t="s">
        <v>98</v>
      </c>
      <c r="J1873" t="s">
        <v>49</v>
      </c>
      <c r="K1873">
        <v>5.80630781038E-2</v>
      </c>
      <c r="L1873">
        <v>0.87928124072299996</v>
      </c>
      <c r="M1873">
        <v>0.87603289009200003</v>
      </c>
      <c r="N1873">
        <v>5.5945201968999998E-2</v>
      </c>
      <c r="O1873">
        <v>0.97993827160500002</v>
      </c>
      <c r="P1873">
        <v>0.57212121212099998</v>
      </c>
      <c r="Q1873" t="b">
        <f>I1873=J1873</f>
        <v>0</v>
      </c>
      <c r="R1873" t="b">
        <f t="shared" si="116"/>
        <v>1</v>
      </c>
      <c r="S1873" t="b">
        <f t="shared" si="117"/>
        <v>1</v>
      </c>
      <c r="T1873">
        <f t="shared" si="118"/>
        <v>7.289580609789863</v>
      </c>
      <c r="U1873" s="3">
        <f t="shared" si="119"/>
        <v>0.98406956964689529</v>
      </c>
    </row>
    <row r="1874" spans="1:21" hidden="1" x14ac:dyDescent="0.15">
      <c r="A1874">
        <v>1872</v>
      </c>
      <c r="B1874" t="s">
        <v>238</v>
      </c>
      <c r="C1874" t="s">
        <v>240</v>
      </c>
      <c r="D1874">
        <v>-3.4304603025999998</v>
      </c>
      <c r="E1874">
        <v>3.9078143139099998E-2</v>
      </c>
      <c r="F1874">
        <v>0.81235822109900002</v>
      </c>
      <c r="G1874" t="s">
        <v>239</v>
      </c>
      <c r="H1874" t="s">
        <v>241</v>
      </c>
      <c r="I1874" t="s">
        <v>98</v>
      </c>
      <c r="J1874" t="s">
        <v>43</v>
      </c>
      <c r="K1874">
        <v>4.3239581502499999E-2</v>
      </c>
      <c r="L1874">
        <v>0.56772711538099996</v>
      </c>
      <c r="M1874">
        <v>0.56564932475499996</v>
      </c>
      <c r="N1874">
        <v>4.8052977252099997E-2</v>
      </c>
      <c r="O1874">
        <v>0.65857359635799995</v>
      </c>
      <c r="P1874">
        <v>0.40067911714799997</v>
      </c>
      <c r="Q1874" t="b">
        <f>I1874=J1874</f>
        <v>0</v>
      </c>
      <c r="R1874" t="b">
        <f t="shared" si="116"/>
        <v>1</v>
      </c>
      <c r="S1874" t="b">
        <f t="shared" si="117"/>
        <v>1</v>
      </c>
      <c r="T1874">
        <f t="shared" si="118"/>
        <v>5.3668782655653153</v>
      </c>
      <c r="U1874" s="3">
        <f t="shared" si="119"/>
        <v>0.98388650557627444</v>
      </c>
    </row>
    <row r="1875" spans="1:21" hidden="1" x14ac:dyDescent="0.15">
      <c r="A1875">
        <v>1873</v>
      </c>
      <c r="B1875" t="s">
        <v>238</v>
      </c>
      <c r="C1875" t="s">
        <v>144</v>
      </c>
      <c r="D1875">
        <v>-5.7860365784800001</v>
      </c>
      <c r="E1875" s="1">
        <v>4.6314985902900002E-6</v>
      </c>
      <c r="F1875">
        <v>0.93307722070900001</v>
      </c>
      <c r="G1875" t="s">
        <v>239</v>
      </c>
      <c r="H1875" t="s">
        <v>145</v>
      </c>
      <c r="I1875" t="s">
        <v>98</v>
      </c>
      <c r="J1875" t="s">
        <v>146</v>
      </c>
      <c r="K1875">
        <v>-1.10774766031</v>
      </c>
      <c r="L1875">
        <v>1.0540094607299999</v>
      </c>
      <c r="M1875">
        <v>1.1367208495600001</v>
      </c>
      <c r="N1875">
        <v>7.4666272643199999E-2</v>
      </c>
      <c r="O1875">
        <v>1.3478260869600001</v>
      </c>
      <c r="P1875">
        <v>0.87878787878800002</v>
      </c>
      <c r="Q1875" t="b">
        <f>I1875=J1875</f>
        <v>0</v>
      </c>
      <c r="R1875" t="b">
        <f t="shared" si="116"/>
        <v>1</v>
      </c>
      <c r="S1875" t="b">
        <f t="shared" si="117"/>
        <v>1</v>
      </c>
      <c r="T1875">
        <f t="shared" si="118"/>
        <v>6.2817948662489753</v>
      </c>
      <c r="U1875" s="3">
        <f t="shared" si="119"/>
        <v>0.64731492068875374</v>
      </c>
    </row>
    <row r="1876" spans="1:21" hidden="1" x14ac:dyDescent="0.15">
      <c r="A1876">
        <v>1874</v>
      </c>
      <c r="B1876" t="s">
        <v>238</v>
      </c>
      <c r="C1876" t="s">
        <v>242</v>
      </c>
      <c r="D1876">
        <v>-4.06479953856</v>
      </c>
      <c r="E1876">
        <v>5.7924273027300001E-3</v>
      </c>
      <c r="F1876">
        <v>0.72893983277999996</v>
      </c>
      <c r="G1876" t="s">
        <v>239</v>
      </c>
      <c r="H1876" t="s">
        <v>243</v>
      </c>
      <c r="I1876" t="s">
        <v>98</v>
      </c>
      <c r="J1876" t="s">
        <v>24</v>
      </c>
      <c r="K1876">
        <v>1.45992789151</v>
      </c>
      <c r="L1876">
        <v>1.0388765532899999</v>
      </c>
      <c r="M1876">
        <v>0.92127108086499998</v>
      </c>
      <c r="N1876">
        <v>8.0555672035699993E-2</v>
      </c>
      <c r="O1876">
        <v>1.11568123393</v>
      </c>
      <c r="P1876">
        <v>0.60824742267999998</v>
      </c>
      <c r="Q1876" t="b">
        <f>I1876=J1876</f>
        <v>0</v>
      </c>
      <c r="R1876" t="b">
        <f t="shared" si="116"/>
        <v>1</v>
      </c>
      <c r="S1876" t="b">
        <f t="shared" si="117"/>
        <v>1</v>
      </c>
      <c r="T1876">
        <f t="shared" si="118"/>
        <v>6.2991692382023663</v>
      </c>
      <c r="U1876" s="3">
        <f t="shared" si="119"/>
        <v>0.53646970376473679</v>
      </c>
    </row>
    <row r="1877" spans="1:21" hidden="1" x14ac:dyDescent="0.15">
      <c r="A1877">
        <v>1875</v>
      </c>
      <c r="B1877" t="s">
        <v>238</v>
      </c>
      <c r="C1877" t="s">
        <v>152</v>
      </c>
      <c r="D1877">
        <v>-5.27628051732</v>
      </c>
      <c r="E1877" s="1">
        <v>4.9533428488799999E-5</v>
      </c>
      <c r="F1877">
        <v>0.920741864337</v>
      </c>
      <c r="G1877" t="s">
        <v>239</v>
      </c>
      <c r="H1877" t="s">
        <v>153</v>
      </c>
      <c r="I1877" t="s">
        <v>98</v>
      </c>
      <c r="J1877" t="s">
        <v>43</v>
      </c>
      <c r="K1877">
        <v>1.15463064412</v>
      </c>
      <c r="L1877">
        <v>0.94041470213699996</v>
      </c>
      <c r="M1877">
        <v>0.86995263640300002</v>
      </c>
      <c r="N1877">
        <v>6.1025632823300001E-2</v>
      </c>
      <c r="O1877">
        <v>1.04076738609</v>
      </c>
      <c r="P1877">
        <v>0.73087431694000005</v>
      </c>
      <c r="Q1877" t="b">
        <f>I1877=J1877</f>
        <v>0</v>
      </c>
      <c r="R1877" t="b">
        <f t="shared" si="116"/>
        <v>1</v>
      </c>
      <c r="S1877" t="b">
        <f t="shared" si="117"/>
        <v>1</v>
      </c>
      <c r="T1877">
        <f t="shared" si="118"/>
        <v>5.0780803870940057</v>
      </c>
      <c r="U1877" s="3">
        <f t="shared" si="119"/>
        <v>0.54524916657305944</v>
      </c>
    </row>
    <row r="1878" spans="1:21" hidden="1" x14ac:dyDescent="0.15">
      <c r="A1878">
        <v>1876</v>
      </c>
      <c r="B1878" t="s">
        <v>238</v>
      </c>
      <c r="C1878" t="s">
        <v>371</v>
      </c>
      <c r="D1878">
        <v>-3.6218734130299999</v>
      </c>
      <c r="E1878">
        <v>2.3015237402999999E-2</v>
      </c>
      <c r="F1878">
        <v>0.88699876672400002</v>
      </c>
      <c r="G1878" t="s">
        <v>239</v>
      </c>
      <c r="H1878" t="s">
        <v>372</v>
      </c>
      <c r="I1878" t="s">
        <v>98</v>
      </c>
      <c r="J1878" t="s">
        <v>113</v>
      </c>
      <c r="K1878">
        <v>1.7859753005100001</v>
      </c>
      <c r="L1878">
        <v>0.57647998503800002</v>
      </c>
      <c r="M1878">
        <v>0.51001045840199999</v>
      </c>
      <c r="N1878">
        <v>3.7217494899000003E-2</v>
      </c>
      <c r="O1878">
        <v>0.60572226099100002</v>
      </c>
      <c r="P1878">
        <v>0.38033843674500001</v>
      </c>
      <c r="Q1878" t="b">
        <f>I1878=J1878</f>
        <v>0</v>
      </c>
      <c r="R1878" t="b">
        <f t="shared" si="116"/>
        <v>1</v>
      </c>
      <c r="S1878" t="b">
        <f t="shared" si="117"/>
        <v>1</v>
      </c>
      <c r="T1878">
        <f t="shared" si="118"/>
        <v>6.0558569258259194</v>
      </c>
      <c r="U1878" s="3">
        <f t="shared" si="119"/>
        <v>0.41016595260251382</v>
      </c>
    </row>
    <row r="1879" spans="1:21" hidden="1" x14ac:dyDescent="0.15">
      <c r="A1879">
        <v>1877</v>
      </c>
      <c r="B1879" t="s">
        <v>238</v>
      </c>
      <c r="C1879" t="s">
        <v>396</v>
      </c>
      <c r="D1879">
        <v>-3.3480882107899999</v>
      </c>
      <c r="E1879">
        <v>4.8452296421199997E-2</v>
      </c>
      <c r="F1879">
        <v>0.674908362614</v>
      </c>
      <c r="G1879" t="s">
        <v>239</v>
      </c>
      <c r="H1879" t="s">
        <v>397</v>
      </c>
      <c r="I1879" t="s">
        <v>98</v>
      </c>
      <c r="J1879" t="s">
        <v>113</v>
      </c>
      <c r="K1879">
        <v>1.6968910053099999</v>
      </c>
      <c r="L1879">
        <v>0.296318946039</v>
      </c>
      <c r="M1879">
        <v>0.24569200804800001</v>
      </c>
      <c r="N1879">
        <v>2.9835114826799999E-2</v>
      </c>
      <c r="O1879">
        <v>0.32136245834900001</v>
      </c>
      <c r="P1879">
        <v>0.163548163548</v>
      </c>
      <c r="Q1879" t="b">
        <f>I1879=J1879</f>
        <v>0</v>
      </c>
      <c r="R1879" t="b">
        <f t="shared" si="116"/>
        <v>1</v>
      </c>
      <c r="S1879" t="b">
        <f t="shared" si="117"/>
        <v>1</v>
      </c>
      <c r="T1879">
        <f t="shared" si="118"/>
        <v>5.2895487655117082</v>
      </c>
      <c r="U1879" s="3">
        <f t="shared" si="119"/>
        <v>0.35839857782430573</v>
      </c>
    </row>
    <row r="1880" spans="1:21" hidden="1" x14ac:dyDescent="0.15">
      <c r="A1880">
        <v>1878</v>
      </c>
      <c r="B1880" t="s">
        <v>238</v>
      </c>
      <c r="C1880" t="s">
        <v>373</v>
      </c>
      <c r="D1880">
        <v>-3.9618405828099998</v>
      </c>
      <c r="E1880">
        <v>8.1334874114799994E-3</v>
      </c>
      <c r="F1880">
        <v>0.95746315015399996</v>
      </c>
      <c r="G1880" t="s">
        <v>239</v>
      </c>
      <c r="H1880" t="s">
        <v>374</v>
      </c>
      <c r="I1880" t="s">
        <v>98</v>
      </c>
      <c r="J1880" t="s">
        <v>95</v>
      </c>
      <c r="K1880">
        <v>-0.30844804464699999</v>
      </c>
      <c r="L1880">
        <v>0.66196539835099999</v>
      </c>
      <c r="M1880">
        <v>0.67201530051299996</v>
      </c>
      <c r="N1880">
        <v>3.2582155525000003E-2</v>
      </c>
      <c r="O1880">
        <v>0.74840085287799996</v>
      </c>
      <c r="P1880">
        <v>0.486096807415</v>
      </c>
      <c r="Q1880" t="b">
        <f>I1880=J1880</f>
        <v>0</v>
      </c>
      <c r="R1880" t="b">
        <f t="shared" si="116"/>
        <v>1</v>
      </c>
      <c r="S1880" t="b">
        <f t="shared" si="117"/>
        <v>1</v>
      </c>
      <c r="T1880">
        <f t="shared" si="118"/>
        <v>8.0505430422409088</v>
      </c>
      <c r="U1880" s="3">
        <f t="shared" si="119"/>
        <v>0.92337211464404712</v>
      </c>
    </row>
    <row r="1881" spans="1:21" hidden="1" x14ac:dyDescent="0.15">
      <c r="A1881">
        <v>1879</v>
      </c>
      <c r="B1881" t="s">
        <v>238</v>
      </c>
      <c r="C1881" t="s">
        <v>159</v>
      </c>
      <c r="D1881">
        <v>-5.1886923311100004</v>
      </c>
      <c r="E1881" s="1">
        <v>7.2976534712999993E-5</v>
      </c>
      <c r="F1881">
        <v>0.94468903880800004</v>
      </c>
      <c r="G1881" t="s">
        <v>239</v>
      </c>
      <c r="H1881" t="s">
        <v>160</v>
      </c>
      <c r="I1881" t="s">
        <v>98</v>
      </c>
      <c r="J1881" t="s">
        <v>161</v>
      </c>
      <c r="K1881">
        <v>1.04388618659</v>
      </c>
      <c r="L1881">
        <v>0.88744055861500004</v>
      </c>
      <c r="M1881">
        <v>0.82856325425699995</v>
      </c>
      <c r="N1881">
        <v>5.6402034163100002E-2</v>
      </c>
      <c r="O1881">
        <v>0.95700110253600001</v>
      </c>
      <c r="P1881">
        <v>0.62849533954699999</v>
      </c>
      <c r="Q1881" t="b">
        <f>I1881=J1881</f>
        <v>0</v>
      </c>
      <c r="R1881" t="b">
        <f t="shared" si="116"/>
        <v>1</v>
      </c>
      <c r="S1881" t="b">
        <f t="shared" si="117"/>
        <v>1</v>
      </c>
      <c r="T1881">
        <f t="shared" si="118"/>
        <v>5.8243602001843913</v>
      </c>
      <c r="U1881" s="3">
        <f t="shared" si="119"/>
        <v>0.64154477033994151</v>
      </c>
    </row>
    <row r="1882" spans="1:21" hidden="1" x14ac:dyDescent="0.15">
      <c r="A1882">
        <v>1880</v>
      </c>
      <c r="B1882" t="s">
        <v>238</v>
      </c>
      <c r="C1882" t="s">
        <v>44</v>
      </c>
      <c r="D1882">
        <v>-3.4577778706200002</v>
      </c>
      <c r="E1882">
        <v>3.63263642072E-2</v>
      </c>
      <c r="F1882">
        <v>0.86510381612599996</v>
      </c>
      <c r="G1882" t="s">
        <v>239</v>
      </c>
      <c r="H1882" t="s">
        <v>45</v>
      </c>
      <c r="I1882" t="s">
        <v>98</v>
      </c>
      <c r="J1882" t="s">
        <v>46</v>
      </c>
      <c r="K1882">
        <v>-0.40246175941599999</v>
      </c>
      <c r="L1882">
        <v>3.40211476103</v>
      </c>
      <c r="M1882">
        <v>3.5895296984899998</v>
      </c>
      <c r="N1882">
        <v>0.46567141617399999</v>
      </c>
      <c r="O1882">
        <v>4.6439393939400002</v>
      </c>
      <c r="P1882">
        <v>2.72197309417</v>
      </c>
      <c r="Q1882" t="b">
        <f>I1882=J1882</f>
        <v>0</v>
      </c>
      <c r="R1882" t="b">
        <f t="shared" si="116"/>
        <v>1</v>
      </c>
      <c r="S1882" t="b">
        <f t="shared" si="117"/>
        <v>1</v>
      </c>
      <c r="T1882">
        <f t="shared" si="118"/>
        <v>4.1273014254580094</v>
      </c>
      <c r="U1882" s="3">
        <f t="shared" si="119"/>
        <v>0.80497583387850646</v>
      </c>
    </row>
    <row r="1883" spans="1:21" hidden="1" x14ac:dyDescent="0.15">
      <c r="A1883">
        <v>1881</v>
      </c>
      <c r="B1883" t="s">
        <v>238</v>
      </c>
      <c r="C1883" t="s">
        <v>162</v>
      </c>
      <c r="D1883">
        <v>-3.4941571159499998</v>
      </c>
      <c r="E1883">
        <v>3.2916873902800001E-2</v>
      </c>
      <c r="F1883">
        <v>0.90648552810399996</v>
      </c>
      <c r="G1883" t="s">
        <v>239</v>
      </c>
      <c r="H1883" t="s">
        <v>163</v>
      </c>
      <c r="I1883" t="s">
        <v>98</v>
      </c>
      <c r="J1883" t="s">
        <v>164</v>
      </c>
      <c r="K1883">
        <v>0.57547736229400004</v>
      </c>
      <c r="L1883">
        <v>2.0217283159999999</v>
      </c>
      <c r="M1883">
        <v>1.9518342640299999</v>
      </c>
      <c r="N1883">
        <v>0.121454042421</v>
      </c>
      <c r="O1883">
        <v>2.2247838616700002</v>
      </c>
      <c r="P1883">
        <v>1.5836177474399999</v>
      </c>
      <c r="Q1883" t="b">
        <f>I1883=J1883</f>
        <v>0</v>
      </c>
      <c r="R1883" t="b">
        <f t="shared" si="116"/>
        <v>1</v>
      </c>
      <c r="S1883" t="b">
        <f t="shared" si="117"/>
        <v>1</v>
      </c>
      <c r="T1883">
        <f t="shared" si="118"/>
        <v>5.2790841823733281</v>
      </c>
      <c r="U1883" s="3">
        <f t="shared" si="119"/>
        <v>0.78197833472120104</v>
      </c>
    </row>
    <row r="1884" spans="1:21" hidden="1" x14ac:dyDescent="0.15">
      <c r="A1884">
        <v>1882</v>
      </c>
      <c r="B1884" t="s">
        <v>238</v>
      </c>
      <c r="C1884" t="s">
        <v>246</v>
      </c>
      <c r="D1884">
        <v>-3.7223138177799999</v>
      </c>
      <c r="E1884">
        <v>1.7149485614800002E-2</v>
      </c>
      <c r="F1884">
        <v>0.919619998464</v>
      </c>
      <c r="G1884" t="s">
        <v>239</v>
      </c>
      <c r="H1884" t="s">
        <v>247</v>
      </c>
      <c r="I1884" t="s">
        <v>98</v>
      </c>
      <c r="J1884" t="s">
        <v>105</v>
      </c>
      <c r="K1884">
        <v>1.3711144669299999</v>
      </c>
      <c r="L1884">
        <v>0.71856163795100003</v>
      </c>
      <c r="M1884">
        <v>0.62772564656999996</v>
      </c>
      <c r="N1884">
        <v>6.6249750529199999E-2</v>
      </c>
      <c r="O1884">
        <v>0.78909090909099999</v>
      </c>
      <c r="P1884">
        <v>0.47247247247200003</v>
      </c>
      <c r="Q1884" t="b">
        <f>I1884=J1884</f>
        <v>0</v>
      </c>
      <c r="R1884" t="b">
        <f t="shared" si="116"/>
        <v>1</v>
      </c>
      <c r="S1884" t="b">
        <f t="shared" si="117"/>
        <v>1</v>
      </c>
      <c r="T1884">
        <f t="shared" si="118"/>
        <v>4.7791642095233007</v>
      </c>
      <c r="U1884" s="3">
        <f t="shared" si="119"/>
        <v>0.42621161072564939</v>
      </c>
    </row>
    <row r="1885" spans="1:21" hidden="1" x14ac:dyDescent="0.15">
      <c r="A1885">
        <v>1883</v>
      </c>
      <c r="B1885" t="s">
        <v>238</v>
      </c>
      <c r="C1885" t="s">
        <v>425</v>
      </c>
      <c r="D1885">
        <v>-5.1908498508000003</v>
      </c>
      <c r="E1885" s="1">
        <v>7.2288605165300002E-5</v>
      </c>
      <c r="F1885">
        <v>0.97367216309399995</v>
      </c>
      <c r="G1885" t="s">
        <v>239</v>
      </c>
      <c r="H1885" t="s">
        <v>426</v>
      </c>
      <c r="I1885" t="s">
        <v>98</v>
      </c>
      <c r="J1885" t="s">
        <v>91</v>
      </c>
      <c r="K1885">
        <v>-0.115096568474</v>
      </c>
      <c r="L1885">
        <v>2.03126058415</v>
      </c>
      <c r="M1885">
        <v>2.0402045257500001</v>
      </c>
      <c r="N1885">
        <v>7.7708151660100006E-2</v>
      </c>
      <c r="O1885">
        <v>2.1848958333300001</v>
      </c>
      <c r="P1885">
        <v>1.55183946488</v>
      </c>
      <c r="Q1885" t="b">
        <f>I1885=J1885</f>
        <v>0</v>
      </c>
      <c r="R1885" t="b">
        <f t="shared" si="116"/>
        <v>1</v>
      </c>
      <c r="S1885" t="b">
        <f t="shared" si="117"/>
        <v>1</v>
      </c>
      <c r="T1885">
        <f t="shared" si="118"/>
        <v>8.1465889346979417</v>
      </c>
      <c r="U1885" s="3">
        <f t="shared" si="119"/>
        <v>0.97174361701649603</v>
      </c>
    </row>
    <row r="1886" spans="1:21" hidden="1" x14ac:dyDescent="0.15">
      <c r="A1886">
        <v>1884</v>
      </c>
      <c r="B1886" t="s">
        <v>238</v>
      </c>
      <c r="C1886" t="s">
        <v>250</v>
      </c>
      <c r="D1886">
        <v>-4.1403356844500001</v>
      </c>
      <c r="E1886">
        <v>4.4839713948200003E-3</v>
      </c>
      <c r="F1886">
        <v>0.83218032966099997</v>
      </c>
      <c r="G1886" t="s">
        <v>239</v>
      </c>
      <c r="H1886" t="s">
        <v>251</v>
      </c>
      <c r="I1886" t="s">
        <v>98</v>
      </c>
      <c r="J1886" t="s">
        <v>43</v>
      </c>
      <c r="K1886">
        <v>0.99916739878100003</v>
      </c>
      <c r="L1886">
        <v>3.3946061244200001</v>
      </c>
      <c r="M1886">
        <v>3.20012452913</v>
      </c>
      <c r="N1886">
        <v>0.19464365583400001</v>
      </c>
      <c r="O1886">
        <v>3.6163793103400002</v>
      </c>
      <c r="P1886">
        <v>2.3917525773200001</v>
      </c>
      <c r="Q1886" t="b">
        <f>I1886=J1886</f>
        <v>0</v>
      </c>
      <c r="R1886" t="b">
        <f t="shared" si="116"/>
        <v>1</v>
      </c>
      <c r="S1886" t="b">
        <f t="shared" si="117"/>
        <v>1</v>
      </c>
      <c r="T1886">
        <f t="shared" si="118"/>
        <v>6.2916344628484131</v>
      </c>
      <c r="U1886" s="3">
        <f t="shared" si="119"/>
        <v>0.6823822475126291</v>
      </c>
    </row>
    <row r="1887" spans="1:21" hidden="1" x14ac:dyDescent="0.15">
      <c r="A1887">
        <v>1885</v>
      </c>
      <c r="B1887" t="s">
        <v>238</v>
      </c>
      <c r="C1887" t="s">
        <v>252</v>
      </c>
      <c r="D1887">
        <v>-3.7540828587599999</v>
      </c>
      <c r="E1887">
        <v>1.5589579341E-2</v>
      </c>
      <c r="F1887">
        <v>0.87636246368199999</v>
      </c>
      <c r="G1887" t="s">
        <v>239</v>
      </c>
      <c r="H1887" t="s">
        <v>253</v>
      </c>
      <c r="I1887" t="s">
        <v>98</v>
      </c>
      <c r="J1887" t="s">
        <v>124</v>
      </c>
      <c r="K1887">
        <v>0.83376142913399998</v>
      </c>
      <c r="L1887">
        <v>0.59207659790400002</v>
      </c>
      <c r="M1887">
        <v>0.55179363822899996</v>
      </c>
      <c r="N1887">
        <v>4.8314731609499999E-2</v>
      </c>
      <c r="O1887">
        <v>0.65410700828900004</v>
      </c>
      <c r="P1887">
        <v>0.43732327992499997</v>
      </c>
      <c r="Q1887" t="b">
        <f>I1887=J1887</f>
        <v>0</v>
      </c>
      <c r="R1887" t="b">
        <f t="shared" si="116"/>
        <v>1</v>
      </c>
      <c r="S1887" t="b">
        <f t="shared" si="117"/>
        <v>1</v>
      </c>
      <c r="T1887">
        <f t="shared" si="118"/>
        <v>4.4869074326260865</v>
      </c>
      <c r="U1887" s="3">
        <f t="shared" si="119"/>
        <v>0.62835808776825242</v>
      </c>
    </row>
    <row r="1888" spans="1:21" hidden="1" x14ac:dyDescent="0.15">
      <c r="A1888">
        <v>1886</v>
      </c>
      <c r="B1888" t="s">
        <v>238</v>
      </c>
      <c r="C1888" t="s">
        <v>254</v>
      </c>
      <c r="D1888">
        <v>-4.4262135022400004</v>
      </c>
      <c r="E1888">
        <v>1.6149105294599999E-3</v>
      </c>
      <c r="F1888">
        <v>0.94115601447999997</v>
      </c>
      <c r="G1888" t="s">
        <v>239</v>
      </c>
      <c r="H1888" t="s">
        <v>255</v>
      </c>
      <c r="I1888" t="s">
        <v>98</v>
      </c>
      <c r="J1888" t="s">
        <v>95</v>
      </c>
      <c r="K1888">
        <v>1.21953082906</v>
      </c>
      <c r="L1888">
        <v>0.48963181062099997</v>
      </c>
      <c r="M1888">
        <v>0.45783098585400001</v>
      </c>
      <c r="N1888">
        <v>2.6076277868499999E-2</v>
      </c>
      <c r="O1888">
        <v>0.51666666666700001</v>
      </c>
      <c r="P1888">
        <v>0.35382308845600002</v>
      </c>
      <c r="Q1888" t="b">
        <f>I1888=J1888</f>
        <v>0</v>
      </c>
      <c r="R1888" t="b">
        <f t="shared" si="116"/>
        <v>1</v>
      </c>
      <c r="S1888" t="b">
        <f t="shared" si="117"/>
        <v>1</v>
      </c>
      <c r="T1888">
        <f t="shared" si="118"/>
        <v>6.2448935017567875</v>
      </c>
      <c r="U1888" s="3">
        <f t="shared" si="119"/>
        <v>0.60943102433470586</v>
      </c>
    </row>
    <row r="1889" spans="1:21" hidden="1" x14ac:dyDescent="0.15">
      <c r="A1889">
        <v>1887</v>
      </c>
      <c r="B1889" t="s">
        <v>238</v>
      </c>
      <c r="C1889" t="s">
        <v>465</v>
      </c>
      <c r="D1889">
        <v>-3.9112488841599999</v>
      </c>
      <c r="E1889">
        <v>9.5705156020300004E-3</v>
      </c>
      <c r="F1889">
        <v>0.65435692260900002</v>
      </c>
      <c r="G1889" t="s">
        <v>239</v>
      </c>
      <c r="H1889" t="s">
        <v>466</v>
      </c>
      <c r="I1889" t="s">
        <v>98</v>
      </c>
      <c r="J1889" t="s">
        <v>21</v>
      </c>
      <c r="K1889">
        <v>6.2034992664799997E-2</v>
      </c>
      <c r="L1889">
        <v>0.329954030683</v>
      </c>
      <c r="M1889">
        <v>0.32844182472200001</v>
      </c>
      <c r="N1889">
        <v>2.43766605962E-2</v>
      </c>
      <c r="O1889">
        <v>0.38217821782200001</v>
      </c>
      <c r="P1889">
        <v>0.22508345255100001</v>
      </c>
      <c r="Q1889" t="b">
        <f>I1889=J1889</f>
        <v>0</v>
      </c>
      <c r="R1889" t="b">
        <f t="shared" si="116"/>
        <v>1</v>
      </c>
      <c r="S1889" t="b">
        <f t="shared" si="117"/>
        <v>1</v>
      </c>
      <c r="T1889">
        <f t="shared" si="118"/>
        <v>6.4444744041556286</v>
      </c>
      <c r="U1889" s="3">
        <f t="shared" si="119"/>
        <v>0.98074785039884793</v>
      </c>
    </row>
    <row r="1890" spans="1:21" hidden="1" x14ac:dyDescent="0.15">
      <c r="A1890">
        <v>1888</v>
      </c>
      <c r="B1890" t="s">
        <v>238</v>
      </c>
      <c r="C1890" t="s">
        <v>170</v>
      </c>
      <c r="D1890">
        <v>-3.83255299573</v>
      </c>
      <c r="E1890">
        <v>1.22598589028E-2</v>
      </c>
      <c r="F1890">
        <v>0.93401921138099997</v>
      </c>
      <c r="G1890" t="s">
        <v>239</v>
      </c>
      <c r="H1890" t="s">
        <v>171</v>
      </c>
      <c r="I1890" t="s">
        <v>98</v>
      </c>
      <c r="J1890" t="s">
        <v>95</v>
      </c>
      <c r="K1890">
        <v>0.26031669371900001</v>
      </c>
      <c r="L1890">
        <v>0.50054906091200002</v>
      </c>
      <c r="M1890">
        <v>0.49359463939300002</v>
      </c>
      <c r="N1890">
        <v>2.6715234510700001E-2</v>
      </c>
      <c r="O1890">
        <v>0.55146124523499995</v>
      </c>
      <c r="P1890">
        <v>0.35703479576399999</v>
      </c>
      <c r="Q1890" t="b">
        <f>I1890=J1890</f>
        <v>0</v>
      </c>
      <c r="R1890" t="b">
        <f t="shared" si="116"/>
        <v>1</v>
      </c>
      <c r="S1890" t="b">
        <f t="shared" si="117"/>
        <v>1</v>
      </c>
      <c r="T1890">
        <f t="shared" si="118"/>
        <v>7.2777369554112719</v>
      </c>
      <c r="U1890" s="3">
        <f t="shared" si="119"/>
        <v>0.92846218671713743</v>
      </c>
    </row>
    <row r="1891" spans="1:21" hidden="1" x14ac:dyDescent="0.15">
      <c r="A1891">
        <v>1889</v>
      </c>
      <c r="B1891" t="s">
        <v>238</v>
      </c>
      <c r="C1891" t="s">
        <v>258</v>
      </c>
      <c r="D1891">
        <v>-3.5981034763199999</v>
      </c>
      <c r="E1891">
        <v>2.4634289597900001E-2</v>
      </c>
      <c r="F1891">
        <v>0.95262564407999994</v>
      </c>
      <c r="G1891" t="s">
        <v>239</v>
      </c>
      <c r="H1891" t="s">
        <v>259</v>
      </c>
      <c r="I1891" t="s">
        <v>98</v>
      </c>
      <c r="J1891" t="s">
        <v>161</v>
      </c>
      <c r="K1891">
        <v>1.0320142721700001</v>
      </c>
      <c r="L1891">
        <v>1.3514708475899999</v>
      </c>
      <c r="M1891">
        <v>1.2800533831900001</v>
      </c>
      <c r="N1891">
        <v>6.9202012347999997E-2</v>
      </c>
      <c r="O1891">
        <v>1.4465517241400001</v>
      </c>
      <c r="P1891">
        <v>1.06102362205</v>
      </c>
      <c r="Q1891" t="b">
        <f>I1891=J1891</f>
        <v>0</v>
      </c>
      <c r="R1891" t="b">
        <f t="shared" si="116"/>
        <v>1</v>
      </c>
      <c r="S1891" t="b">
        <f t="shared" si="117"/>
        <v>1</v>
      </c>
      <c r="T1891">
        <f t="shared" si="118"/>
        <v>5.5710533409241565</v>
      </c>
      <c r="U1891" s="3">
        <f t="shared" si="119"/>
        <v>0.62950838593162561</v>
      </c>
    </row>
    <row r="1892" spans="1:21" hidden="1" x14ac:dyDescent="0.15">
      <c r="A1892">
        <v>1890</v>
      </c>
      <c r="B1892" t="s">
        <v>238</v>
      </c>
      <c r="C1892" t="s">
        <v>290</v>
      </c>
      <c r="D1892">
        <v>-3.4351684875199999</v>
      </c>
      <c r="E1892">
        <v>3.8591769372799997E-2</v>
      </c>
      <c r="F1892">
        <v>0.88525671616299995</v>
      </c>
      <c r="G1892" t="s">
        <v>239</v>
      </c>
      <c r="H1892" t="s">
        <v>291</v>
      </c>
      <c r="I1892" t="s">
        <v>98</v>
      </c>
      <c r="J1892" t="s">
        <v>161</v>
      </c>
      <c r="K1892">
        <v>-1.48243951425</v>
      </c>
      <c r="L1892">
        <v>0.52253388813099999</v>
      </c>
      <c r="M1892">
        <v>0.55740651159499999</v>
      </c>
      <c r="N1892">
        <v>2.3523808646799999E-2</v>
      </c>
      <c r="O1892">
        <v>0.60206961429899997</v>
      </c>
      <c r="P1892">
        <v>0.41732979663999997</v>
      </c>
      <c r="Q1892" t="b">
        <f>I1892=J1892</f>
        <v>0</v>
      </c>
      <c r="R1892" t="b">
        <f t="shared" si="116"/>
        <v>1</v>
      </c>
      <c r="S1892" t="b">
        <f t="shared" si="117"/>
        <v>1</v>
      </c>
      <c r="T1892">
        <f t="shared" si="118"/>
        <v>7.8533123795040991</v>
      </c>
      <c r="U1892" s="3">
        <f t="shared" si="119"/>
        <v>0.6224677072265884</v>
      </c>
    </row>
    <row r="1893" spans="1:21" hidden="1" x14ac:dyDescent="0.15">
      <c r="A1893">
        <v>1891</v>
      </c>
      <c r="B1893" t="s">
        <v>238</v>
      </c>
      <c r="C1893" t="s">
        <v>260</v>
      </c>
      <c r="D1893">
        <v>-4.2209597667100001</v>
      </c>
      <c r="E1893">
        <v>3.38981478507E-3</v>
      </c>
      <c r="F1893">
        <v>0.94526704902699998</v>
      </c>
      <c r="G1893" t="s">
        <v>239</v>
      </c>
      <c r="H1893" t="s">
        <v>261</v>
      </c>
      <c r="I1893" t="s">
        <v>98</v>
      </c>
      <c r="J1893" t="s">
        <v>169</v>
      </c>
      <c r="K1893">
        <v>-1.0379872134499999</v>
      </c>
      <c r="L1893">
        <v>1.0408518366399999</v>
      </c>
      <c r="M1893">
        <v>1.21270993396</v>
      </c>
      <c r="N1893">
        <v>0.16556860729199999</v>
      </c>
      <c r="O1893">
        <v>1.48410757946</v>
      </c>
      <c r="P1893">
        <v>0.890345649583</v>
      </c>
      <c r="Q1893" t="b">
        <f>I1893=J1893</f>
        <v>0</v>
      </c>
      <c r="R1893" t="b">
        <f t="shared" si="116"/>
        <v>1</v>
      </c>
      <c r="S1893" t="b">
        <f t="shared" si="117"/>
        <v>1</v>
      </c>
      <c r="T1893">
        <f t="shared" si="118"/>
        <v>3.5861987340983674</v>
      </c>
      <c r="U1893" s="3">
        <f t="shared" si="119"/>
        <v>0.42112119800802511</v>
      </c>
    </row>
    <row r="1894" spans="1:21" hidden="1" x14ac:dyDescent="0.15">
      <c r="A1894">
        <v>1892</v>
      </c>
      <c r="B1894" t="s">
        <v>238</v>
      </c>
      <c r="C1894" t="s">
        <v>410</v>
      </c>
      <c r="D1894">
        <v>-4.4302981892500002</v>
      </c>
      <c r="E1894">
        <v>1.5905882467999999E-3</v>
      </c>
      <c r="F1894">
        <v>0.983230967899</v>
      </c>
      <c r="G1894" t="s">
        <v>239</v>
      </c>
      <c r="H1894" t="s">
        <v>411</v>
      </c>
      <c r="I1894" t="s">
        <v>98</v>
      </c>
      <c r="J1894" t="s">
        <v>98</v>
      </c>
      <c r="K1894">
        <v>-1.47958419085</v>
      </c>
      <c r="L1894">
        <v>1.11627283262</v>
      </c>
      <c r="M1894">
        <v>1.1624319480300001</v>
      </c>
      <c r="N1894">
        <v>3.1197356456000001E-2</v>
      </c>
      <c r="O1894">
        <v>1.2260536398499999</v>
      </c>
      <c r="P1894">
        <v>0.98513800424599995</v>
      </c>
      <c r="Q1894" t="b">
        <f>I1894=J1894</f>
        <v>1</v>
      </c>
      <c r="R1894" t="b">
        <f t="shared" si="116"/>
        <v>1</v>
      </c>
      <c r="S1894" t="b">
        <f t="shared" si="117"/>
        <v>1</v>
      </c>
      <c r="T1894">
        <f t="shared" si="118"/>
        <v>7.7223092906535715</v>
      </c>
      <c r="U1894" s="3">
        <f t="shared" si="119"/>
        <v>0.61680265962909231</v>
      </c>
    </row>
    <row r="1895" spans="1:21" hidden="1" x14ac:dyDescent="0.15">
      <c r="A1895">
        <v>1893</v>
      </c>
      <c r="B1895" t="s">
        <v>238</v>
      </c>
      <c r="C1895" t="s">
        <v>467</v>
      </c>
      <c r="D1895">
        <v>-3.4589392189799999</v>
      </c>
      <c r="E1895">
        <v>3.6213090517099998E-2</v>
      </c>
      <c r="F1895">
        <v>0.75043398892900004</v>
      </c>
      <c r="G1895" t="s">
        <v>239</v>
      </c>
      <c r="H1895" t="s">
        <v>468</v>
      </c>
      <c r="I1895" t="s">
        <v>98</v>
      </c>
      <c r="J1895" t="s">
        <v>161</v>
      </c>
      <c r="K1895">
        <v>0.99584676100000002</v>
      </c>
      <c r="L1895">
        <v>0.47378607537299999</v>
      </c>
      <c r="M1895">
        <v>0.43001906088199998</v>
      </c>
      <c r="N1895">
        <v>4.3949547465400002E-2</v>
      </c>
      <c r="O1895">
        <v>0.54591194968599999</v>
      </c>
      <c r="P1895">
        <v>0.32155232155199998</v>
      </c>
      <c r="Q1895" t="b">
        <f>I1895=J1895</f>
        <v>0</v>
      </c>
      <c r="R1895" t="b">
        <f t="shared" si="116"/>
        <v>1</v>
      </c>
      <c r="S1895" t="b">
        <f t="shared" si="117"/>
        <v>1</v>
      </c>
      <c r="T1895">
        <f t="shared" si="118"/>
        <v>5.1049360248960651</v>
      </c>
      <c r="U1895" s="3">
        <f t="shared" si="119"/>
        <v>0.6098494648538616</v>
      </c>
    </row>
    <row r="1896" spans="1:21" hidden="1" x14ac:dyDescent="0.15">
      <c r="A1896">
        <v>1894</v>
      </c>
      <c r="B1896" t="s">
        <v>238</v>
      </c>
      <c r="C1896" t="s">
        <v>262</v>
      </c>
      <c r="D1896">
        <v>-3.90872434526</v>
      </c>
      <c r="E1896">
        <v>9.6478433353799995E-3</v>
      </c>
      <c r="F1896">
        <v>0.92330692642199996</v>
      </c>
      <c r="G1896" t="s">
        <v>239</v>
      </c>
      <c r="H1896" t="s">
        <v>263</v>
      </c>
      <c r="I1896" t="s">
        <v>98</v>
      </c>
      <c r="J1896" t="s">
        <v>146</v>
      </c>
      <c r="K1896">
        <v>0.70222392607899997</v>
      </c>
      <c r="L1896">
        <v>1.85959823214</v>
      </c>
      <c r="M1896">
        <v>1.7793187400899999</v>
      </c>
      <c r="N1896">
        <v>0.114321784073</v>
      </c>
      <c r="O1896">
        <v>2.0966183574900001</v>
      </c>
      <c r="P1896">
        <v>1.24210526316</v>
      </c>
      <c r="Q1896" t="b">
        <f>I1896=J1896</f>
        <v>0</v>
      </c>
      <c r="R1896" t="b">
        <f t="shared" si="116"/>
        <v>1</v>
      </c>
      <c r="S1896" t="b">
        <f t="shared" si="117"/>
        <v>1</v>
      </c>
      <c r="T1896">
        <f t="shared" si="118"/>
        <v>7.4746305024801929</v>
      </c>
      <c r="U1896" s="3">
        <f t="shared" si="119"/>
        <v>0.81210471183933663</v>
      </c>
    </row>
    <row r="1897" spans="1:21" hidden="1" x14ac:dyDescent="0.15">
      <c r="A1897">
        <v>1895</v>
      </c>
      <c r="B1897" t="s">
        <v>238</v>
      </c>
      <c r="C1897" t="s">
        <v>184</v>
      </c>
      <c r="D1897">
        <v>-3.7611608082600001</v>
      </c>
      <c r="E1897">
        <v>1.5259547259799999E-2</v>
      </c>
      <c r="F1897">
        <v>-0.79674545819499998</v>
      </c>
      <c r="G1897" t="s">
        <v>239</v>
      </c>
      <c r="H1897" t="s">
        <v>185</v>
      </c>
      <c r="I1897" t="s">
        <v>98</v>
      </c>
      <c r="J1897" t="s">
        <v>98</v>
      </c>
      <c r="K1897">
        <v>-1.65238582073</v>
      </c>
      <c r="L1897">
        <v>0.28530980925900001</v>
      </c>
      <c r="M1897">
        <v>0.47504874328300001</v>
      </c>
      <c r="N1897">
        <v>0.114827258648</v>
      </c>
      <c r="O1897">
        <v>0.63956639566399998</v>
      </c>
      <c r="P1897">
        <v>0.26521280337699998</v>
      </c>
      <c r="Q1897" t="b">
        <f>I1897=J1897</f>
        <v>1</v>
      </c>
      <c r="R1897" t="b">
        <f t="shared" si="116"/>
        <v>1</v>
      </c>
      <c r="S1897" t="b">
        <f t="shared" si="117"/>
        <v>1</v>
      </c>
      <c r="T1897">
        <f t="shared" si="118"/>
        <v>3.2601456892267304</v>
      </c>
      <c r="U1897" s="3">
        <f t="shared" si="119"/>
        <v>-1.3688330672073203E-2</v>
      </c>
    </row>
    <row r="1898" spans="1:21" hidden="1" x14ac:dyDescent="0.15">
      <c r="A1898">
        <v>1896</v>
      </c>
      <c r="B1898" t="s">
        <v>238</v>
      </c>
      <c r="C1898" t="s">
        <v>66</v>
      </c>
      <c r="D1898">
        <v>-4.5816334257599998</v>
      </c>
      <c r="E1898">
        <v>8.9637984444599999E-4</v>
      </c>
      <c r="F1898">
        <v>0.91274986928199997</v>
      </c>
      <c r="G1898" t="s">
        <v>239</v>
      </c>
      <c r="H1898" t="s">
        <v>67</v>
      </c>
      <c r="I1898" t="s">
        <v>98</v>
      </c>
      <c r="J1898" t="s">
        <v>43</v>
      </c>
      <c r="K1898">
        <v>0.82609952765799999</v>
      </c>
      <c r="L1898">
        <v>0.79627894451799996</v>
      </c>
      <c r="M1898">
        <v>0.75475139871200003</v>
      </c>
      <c r="N1898">
        <v>5.0269422043700003E-2</v>
      </c>
      <c r="O1898">
        <v>0.88752556237199998</v>
      </c>
      <c r="P1898">
        <v>0.63270777479899998</v>
      </c>
      <c r="Q1898" t="b">
        <f>I1898=J1898</f>
        <v>0</v>
      </c>
      <c r="R1898" t="b">
        <f t="shared" si="116"/>
        <v>1</v>
      </c>
      <c r="S1898" t="b">
        <f t="shared" si="117"/>
        <v>1</v>
      </c>
      <c r="T1898">
        <f t="shared" si="118"/>
        <v>5.0690415209365822</v>
      </c>
      <c r="U1898" s="3">
        <f t="shared" si="119"/>
        <v>0.67406085578665142</v>
      </c>
    </row>
    <row r="1899" spans="1:21" hidden="1" x14ac:dyDescent="0.15">
      <c r="A1899">
        <v>1897</v>
      </c>
      <c r="B1899" t="s">
        <v>238</v>
      </c>
      <c r="C1899" t="s">
        <v>68</v>
      </c>
      <c r="D1899">
        <v>-3.6317528715599998</v>
      </c>
      <c r="E1899">
        <v>2.2369884006500002E-2</v>
      </c>
      <c r="F1899">
        <v>-0.72498570037200005</v>
      </c>
      <c r="G1899" t="s">
        <v>239</v>
      </c>
      <c r="H1899" t="s">
        <v>69</v>
      </c>
      <c r="I1899" t="s">
        <v>98</v>
      </c>
      <c r="J1899" t="s">
        <v>49</v>
      </c>
      <c r="K1899">
        <v>0.80118902379500001</v>
      </c>
      <c r="L1899">
        <v>0.51128466959700003</v>
      </c>
      <c r="M1899">
        <v>0.49271886243599999</v>
      </c>
      <c r="N1899">
        <v>2.3172817662200001E-2</v>
      </c>
      <c r="O1899">
        <v>0.54560954816700002</v>
      </c>
      <c r="P1899">
        <v>0.373122529644</v>
      </c>
      <c r="Q1899" t="b">
        <f>I1899=J1899</f>
        <v>0</v>
      </c>
      <c r="R1899" t="b">
        <f t="shared" si="116"/>
        <v>1</v>
      </c>
      <c r="S1899" t="b">
        <f t="shared" si="117"/>
        <v>1</v>
      </c>
      <c r="T1899">
        <f t="shared" si="118"/>
        <v>7.4435064840804648</v>
      </c>
      <c r="U1899" s="3">
        <f t="shared" si="119"/>
        <v>0.78472806451945343</v>
      </c>
    </row>
    <row r="1900" spans="1:21" hidden="1" x14ac:dyDescent="0.15">
      <c r="A1900">
        <v>1898</v>
      </c>
      <c r="B1900" t="s">
        <v>238</v>
      </c>
      <c r="C1900" t="s">
        <v>186</v>
      </c>
      <c r="D1900">
        <v>-4.3726021632699998</v>
      </c>
      <c r="E1900">
        <v>1.9678822584999998E-3</v>
      </c>
      <c r="F1900">
        <v>0.94557401775100003</v>
      </c>
      <c r="G1900" t="s">
        <v>239</v>
      </c>
      <c r="H1900" t="s">
        <v>187</v>
      </c>
      <c r="I1900" t="s">
        <v>98</v>
      </c>
      <c r="J1900" t="s">
        <v>91</v>
      </c>
      <c r="K1900">
        <v>-1.7631653120799999</v>
      </c>
      <c r="L1900">
        <v>0.187213371638</v>
      </c>
      <c r="M1900">
        <v>0.22168954433900001</v>
      </c>
      <c r="N1900">
        <v>1.9553567929799998E-2</v>
      </c>
      <c r="O1900">
        <v>0.25512253917200001</v>
      </c>
      <c r="P1900">
        <v>0.175225225225</v>
      </c>
      <c r="Q1900" t="b">
        <f>I1900=J1900</f>
        <v>0</v>
      </c>
      <c r="R1900" t="b">
        <f t="shared" si="116"/>
        <v>1</v>
      </c>
      <c r="S1900" t="b">
        <f t="shared" si="117"/>
        <v>1</v>
      </c>
      <c r="T1900">
        <f t="shared" si="118"/>
        <v>4.086073407873303</v>
      </c>
      <c r="U1900" s="3">
        <f t="shared" si="119"/>
        <v>0.13698794119429072</v>
      </c>
    </row>
    <row r="1901" spans="1:21" hidden="1" x14ac:dyDescent="0.15">
      <c r="A1901">
        <v>1899</v>
      </c>
      <c r="B1901" t="s">
        <v>238</v>
      </c>
      <c r="C1901" t="s">
        <v>188</v>
      </c>
      <c r="D1901">
        <v>-4.7677231710700001</v>
      </c>
      <c r="E1901">
        <v>4.3004460731199998E-4</v>
      </c>
      <c r="F1901">
        <v>0.919773687038</v>
      </c>
      <c r="G1901" t="s">
        <v>239</v>
      </c>
      <c r="H1901" t="s">
        <v>189</v>
      </c>
      <c r="I1901" t="s">
        <v>98</v>
      </c>
      <c r="J1901" t="s">
        <v>30</v>
      </c>
      <c r="K1901">
        <v>-1.8318400673599999</v>
      </c>
      <c r="L1901">
        <v>1.86796071004</v>
      </c>
      <c r="M1901">
        <v>2.1312352413600002</v>
      </c>
      <c r="N1901">
        <v>0.14372135210299999</v>
      </c>
      <c r="O1901">
        <v>2.3616236162400002</v>
      </c>
      <c r="P1901">
        <v>1.7163636363599999</v>
      </c>
      <c r="Q1901" t="b">
        <f>I1901=J1901</f>
        <v>0</v>
      </c>
      <c r="R1901" t="b">
        <f t="shared" si="116"/>
        <v>1</v>
      </c>
      <c r="S1901" t="b">
        <f t="shared" si="117"/>
        <v>1</v>
      </c>
      <c r="T1901">
        <f t="shared" si="118"/>
        <v>4.4896598204667972</v>
      </c>
      <c r="U1901" s="3">
        <f t="shared" si="119"/>
        <v>0.18397377947911406</v>
      </c>
    </row>
    <row r="1902" spans="1:21" hidden="1" x14ac:dyDescent="0.15">
      <c r="A1902">
        <v>1900</v>
      </c>
      <c r="B1902" t="s">
        <v>238</v>
      </c>
      <c r="C1902" t="s">
        <v>292</v>
      </c>
      <c r="D1902">
        <v>-3.4729466317900002</v>
      </c>
      <c r="E1902">
        <v>3.4870152973200001E-2</v>
      </c>
      <c r="F1902">
        <v>-0.64422706022200005</v>
      </c>
      <c r="G1902" t="s">
        <v>239</v>
      </c>
      <c r="H1902" t="s">
        <v>293</v>
      </c>
      <c r="I1902" t="s">
        <v>98</v>
      </c>
      <c r="J1902" t="s">
        <v>20</v>
      </c>
      <c r="K1902">
        <v>1.45253649578</v>
      </c>
      <c r="L1902">
        <v>0.63526749184800002</v>
      </c>
      <c r="M1902">
        <v>0.55739731875499998</v>
      </c>
      <c r="N1902">
        <v>5.36097876505E-2</v>
      </c>
      <c r="O1902">
        <v>0.68292682926799997</v>
      </c>
      <c r="P1902">
        <v>0.39464882943099999</v>
      </c>
      <c r="Q1902" t="b">
        <f>I1902=J1902</f>
        <v>0</v>
      </c>
      <c r="R1902" t="b">
        <f t="shared" si="116"/>
        <v>1</v>
      </c>
      <c r="S1902" t="b">
        <f t="shared" si="117"/>
        <v>1</v>
      </c>
      <c r="T1902">
        <f t="shared" si="118"/>
        <v>5.3773389612430469</v>
      </c>
      <c r="U1902" s="3">
        <f t="shared" si="119"/>
        <v>0.45975639391561585</v>
      </c>
    </row>
    <row r="1903" spans="1:21" hidden="1" x14ac:dyDescent="0.15">
      <c r="A1903">
        <v>1901</v>
      </c>
      <c r="B1903" t="s">
        <v>238</v>
      </c>
      <c r="C1903" t="s">
        <v>192</v>
      </c>
      <c r="D1903">
        <v>-5.1460939053899999</v>
      </c>
      <c r="E1903" s="1">
        <v>8.7915385025499996E-5</v>
      </c>
      <c r="F1903">
        <v>0.87931705074400002</v>
      </c>
      <c r="G1903" t="s">
        <v>239</v>
      </c>
      <c r="H1903" t="s">
        <v>193</v>
      </c>
      <c r="I1903" t="s">
        <v>98</v>
      </c>
      <c r="J1903" t="s">
        <v>27</v>
      </c>
      <c r="K1903">
        <v>0.412818597417</v>
      </c>
      <c r="L1903">
        <v>0.29104172466900002</v>
      </c>
      <c r="M1903">
        <v>0.28544343893700003</v>
      </c>
      <c r="N1903">
        <v>1.35611277375E-2</v>
      </c>
      <c r="O1903">
        <v>0.310510732791</v>
      </c>
      <c r="P1903">
        <v>0.20701754385999999</v>
      </c>
      <c r="Q1903" t="b">
        <f>I1903=J1903</f>
        <v>0</v>
      </c>
      <c r="R1903" t="b">
        <f t="shared" si="116"/>
        <v>1</v>
      </c>
      <c r="S1903" t="b">
        <f t="shared" si="117"/>
        <v>1</v>
      </c>
      <c r="T1903">
        <f t="shared" si="118"/>
        <v>7.631606377750928</v>
      </c>
      <c r="U1903" s="3">
        <f t="shared" si="119"/>
        <v>0.89181344608639013</v>
      </c>
    </row>
    <row r="1904" spans="1:21" hidden="1" x14ac:dyDescent="0.15">
      <c r="A1904">
        <v>1902</v>
      </c>
      <c r="B1904" t="s">
        <v>238</v>
      </c>
      <c r="C1904" t="s">
        <v>269</v>
      </c>
      <c r="D1904">
        <v>-4.2769961330599999</v>
      </c>
      <c r="E1904">
        <v>2.7800903707299999E-3</v>
      </c>
      <c r="F1904">
        <v>0.92924580851899996</v>
      </c>
      <c r="G1904" t="s">
        <v>239</v>
      </c>
      <c r="H1904" t="s">
        <v>270</v>
      </c>
      <c r="I1904" t="s">
        <v>98</v>
      </c>
      <c r="J1904" t="s">
        <v>113</v>
      </c>
      <c r="K1904">
        <v>0.77310827790500003</v>
      </c>
      <c r="L1904">
        <v>1.02267337095</v>
      </c>
      <c r="M1904">
        <v>0.96187781903299996</v>
      </c>
      <c r="N1904">
        <v>7.8637823001699997E-2</v>
      </c>
      <c r="O1904">
        <v>1.12676056338</v>
      </c>
      <c r="P1904">
        <v>0.75641025641000004</v>
      </c>
      <c r="Q1904" t="b">
        <f>I1904=J1904</f>
        <v>0</v>
      </c>
      <c r="R1904" t="b">
        <f t="shared" si="116"/>
        <v>1</v>
      </c>
      <c r="S1904" t="b">
        <f t="shared" si="117"/>
        <v>1</v>
      </c>
      <c r="T1904">
        <f t="shared" si="118"/>
        <v>4.7095696807628267</v>
      </c>
      <c r="U1904" s="3">
        <f t="shared" si="119"/>
        <v>0.67168623449275444</v>
      </c>
    </row>
    <row r="1905" spans="1:21" hidden="1" x14ac:dyDescent="0.15">
      <c r="A1905">
        <v>1903</v>
      </c>
      <c r="B1905" t="s">
        <v>238</v>
      </c>
      <c r="C1905" t="s">
        <v>273</v>
      </c>
      <c r="D1905">
        <v>-4.2227353720799998</v>
      </c>
      <c r="E1905">
        <v>3.3687456970900001E-3</v>
      </c>
      <c r="F1905">
        <v>0.95727003807400002</v>
      </c>
      <c r="G1905" t="s">
        <v>239</v>
      </c>
      <c r="H1905" t="s">
        <v>274</v>
      </c>
      <c r="I1905" t="s">
        <v>98</v>
      </c>
      <c r="J1905" t="s">
        <v>146</v>
      </c>
      <c r="K1905">
        <v>1.23172209428</v>
      </c>
      <c r="L1905">
        <v>1.5281300530199999</v>
      </c>
      <c r="M1905">
        <v>1.42274028338</v>
      </c>
      <c r="N1905">
        <v>8.5562944863400006E-2</v>
      </c>
      <c r="O1905">
        <v>1.64393939394</v>
      </c>
      <c r="P1905">
        <v>1.27472527473</v>
      </c>
      <c r="Q1905" t="b">
        <f>I1905=J1905</f>
        <v>0</v>
      </c>
      <c r="R1905" t="b">
        <f t="shared" si="116"/>
        <v>1</v>
      </c>
      <c r="S1905" t="b">
        <f t="shared" si="117"/>
        <v>1</v>
      </c>
      <c r="T1905">
        <f t="shared" si="118"/>
        <v>4.3151170147245983</v>
      </c>
      <c r="U1905" s="3">
        <f t="shared" si="119"/>
        <v>0.42911300431624022</v>
      </c>
    </row>
    <row r="1906" spans="1:21" hidden="1" x14ac:dyDescent="0.15">
      <c r="A1906">
        <v>1904</v>
      </c>
      <c r="B1906" t="s">
        <v>238</v>
      </c>
      <c r="C1906" t="s">
        <v>200</v>
      </c>
      <c r="D1906">
        <v>-4.4280995337000002</v>
      </c>
      <c r="E1906">
        <v>1.60363748687E-3</v>
      </c>
      <c r="F1906">
        <v>0.92535443354699998</v>
      </c>
      <c r="G1906" t="s">
        <v>239</v>
      </c>
      <c r="H1906" t="s">
        <v>201</v>
      </c>
      <c r="I1906" t="s">
        <v>98</v>
      </c>
      <c r="J1906" t="s">
        <v>20</v>
      </c>
      <c r="K1906">
        <v>1.0315487882100001</v>
      </c>
      <c r="L1906">
        <v>0.58654395759599998</v>
      </c>
      <c r="M1906">
        <v>0.55471344455000005</v>
      </c>
      <c r="N1906">
        <v>3.08570117182E-2</v>
      </c>
      <c r="O1906">
        <v>0.62536023054800005</v>
      </c>
      <c r="P1906">
        <v>0.40830449826999998</v>
      </c>
      <c r="Q1906" t="b">
        <f>I1906=J1906</f>
        <v>0</v>
      </c>
      <c r="R1906" t="b">
        <f t="shared" si="116"/>
        <v>1</v>
      </c>
      <c r="S1906" t="b">
        <f t="shared" si="117"/>
        <v>1</v>
      </c>
      <c r="T1906">
        <f t="shared" si="118"/>
        <v>7.0342434406886145</v>
      </c>
      <c r="U1906" s="3">
        <f t="shared" si="119"/>
        <v>0.70670654295438562</v>
      </c>
    </row>
    <row r="1907" spans="1:21" hidden="1" x14ac:dyDescent="0.15">
      <c r="A1907">
        <v>1905</v>
      </c>
      <c r="B1907" t="s">
        <v>238</v>
      </c>
      <c r="C1907" t="s">
        <v>275</v>
      </c>
      <c r="D1907">
        <v>-3.7774049374200001</v>
      </c>
      <c r="E1907">
        <v>1.45252854911E-2</v>
      </c>
      <c r="F1907">
        <v>0.82367923162400003</v>
      </c>
      <c r="G1907" t="s">
        <v>239</v>
      </c>
      <c r="H1907" t="s">
        <v>276</v>
      </c>
      <c r="I1907" t="s">
        <v>98</v>
      </c>
      <c r="J1907" t="s">
        <v>20</v>
      </c>
      <c r="K1907">
        <v>1.2757816314599999</v>
      </c>
      <c r="L1907">
        <v>1.20786501139</v>
      </c>
      <c r="M1907">
        <v>1.11156689309</v>
      </c>
      <c r="N1907">
        <v>7.5481662319799997E-2</v>
      </c>
      <c r="O1907">
        <v>1.29552238806</v>
      </c>
      <c r="P1907">
        <v>0.80135823429499997</v>
      </c>
      <c r="Q1907" t="b">
        <f>I1907=J1907</f>
        <v>0</v>
      </c>
      <c r="R1907" t="b">
        <f t="shared" si="116"/>
        <v>1</v>
      </c>
      <c r="S1907" t="b">
        <f t="shared" si="117"/>
        <v>1</v>
      </c>
      <c r="T1907">
        <f t="shared" si="118"/>
        <v>6.5468106898776286</v>
      </c>
      <c r="U1907" s="3">
        <f t="shared" si="119"/>
        <v>0.61025858486100615</v>
      </c>
    </row>
    <row r="1908" spans="1:21" hidden="1" x14ac:dyDescent="0.15">
      <c r="A1908">
        <v>1906</v>
      </c>
      <c r="B1908" t="s">
        <v>238</v>
      </c>
      <c r="C1908" t="s">
        <v>308</v>
      </c>
      <c r="D1908">
        <v>-3.6656045979299998</v>
      </c>
      <c r="E1908">
        <v>2.0276060167399999E-2</v>
      </c>
      <c r="F1908">
        <v>0.68954273527400001</v>
      </c>
      <c r="G1908" t="s">
        <v>239</v>
      </c>
      <c r="H1908" t="s">
        <v>309</v>
      </c>
      <c r="I1908" t="s">
        <v>98</v>
      </c>
      <c r="J1908" t="s">
        <v>49</v>
      </c>
      <c r="K1908">
        <v>-1.1314723574300001</v>
      </c>
      <c r="L1908">
        <v>7.5664354820900004E-2</v>
      </c>
      <c r="M1908">
        <v>8.5873003931100006E-2</v>
      </c>
      <c r="N1908">
        <v>9.0224467643199996E-3</v>
      </c>
      <c r="O1908">
        <v>0.10482216142299999</v>
      </c>
      <c r="P1908">
        <v>6.2072593371899999E-2</v>
      </c>
      <c r="Q1908" t="b">
        <f>I1908=J1908</f>
        <v>0</v>
      </c>
      <c r="R1908" t="b">
        <f t="shared" si="116"/>
        <v>1</v>
      </c>
      <c r="S1908" t="b">
        <f t="shared" si="117"/>
        <v>1</v>
      </c>
      <c r="T1908">
        <f t="shared" si="118"/>
        <v>4.7381346953640824</v>
      </c>
      <c r="U1908" s="3">
        <f t="shared" si="119"/>
        <v>0.52239755508130115</v>
      </c>
    </row>
    <row r="1909" spans="1:21" hidden="1" x14ac:dyDescent="0.15">
      <c r="A1909">
        <v>1907</v>
      </c>
      <c r="B1909" t="s">
        <v>129</v>
      </c>
      <c r="C1909" t="s">
        <v>469</v>
      </c>
      <c r="D1909">
        <v>-3.49229628942</v>
      </c>
      <c r="E1909">
        <v>3.3084442860700003E-2</v>
      </c>
      <c r="F1909">
        <v>0.82907967157899998</v>
      </c>
      <c r="G1909" t="s">
        <v>130</v>
      </c>
      <c r="H1909" t="s">
        <v>470</v>
      </c>
      <c r="I1909" t="s">
        <v>49</v>
      </c>
      <c r="J1909" t="s">
        <v>136</v>
      </c>
      <c r="K1909">
        <v>-1.53805411177</v>
      </c>
      <c r="L1909">
        <v>4.0260619723</v>
      </c>
      <c r="M1909">
        <v>5.4411859824000004</v>
      </c>
      <c r="N1909">
        <v>0.92007426738800002</v>
      </c>
      <c r="O1909">
        <v>7.01420118343</v>
      </c>
      <c r="P1909">
        <v>3.0150375939799998</v>
      </c>
      <c r="Q1909" t="b">
        <f>I1909=J1909</f>
        <v>0</v>
      </c>
      <c r="R1909" t="b">
        <f t="shared" si="116"/>
        <v>1</v>
      </c>
      <c r="S1909" t="b">
        <f t="shared" si="117"/>
        <v>1</v>
      </c>
      <c r="T1909">
        <f t="shared" si="118"/>
        <v>4.3465660666754982</v>
      </c>
      <c r="U1909" s="3">
        <f t="shared" si="119"/>
        <v>0.29229001092975837</v>
      </c>
    </row>
    <row r="1910" spans="1:21" hidden="1" x14ac:dyDescent="0.15">
      <c r="A1910">
        <v>1908</v>
      </c>
      <c r="B1910" t="s">
        <v>129</v>
      </c>
      <c r="C1910" t="s">
        <v>431</v>
      </c>
      <c r="D1910">
        <v>-3.87384489517</v>
      </c>
      <c r="E1910">
        <v>1.07749100337E-2</v>
      </c>
      <c r="F1910">
        <v>0.88260414104899998</v>
      </c>
      <c r="G1910" t="s">
        <v>130</v>
      </c>
      <c r="H1910" t="s">
        <v>432</v>
      </c>
      <c r="I1910" t="s">
        <v>49</v>
      </c>
      <c r="J1910" t="s">
        <v>30</v>
      </c>
      <c r="K1910">
        <v>-0.22707383923999999</v>
      </c>
      <c r="L1910">
        <v>5.0320464965399996</v>
      </c>
      <c r="M1910">
        <v>5.2216867941</v>
      </c>
      <c r="N1910">
        <v>0.83514815352500005</v>
      </c>
      <c r="O1910">
        <v>6.9519807923199997</v>
      </c>
      <c r="P1910">
        <v>2.73</v>
      </c>
      <c r="Q1910" t="b">
        <f>I1910=J1910</f>
        <v>0</v>
      </c>
      <c r="R1910" t="b">
        <f t="shared" si="116"/>
        <v>1</v>
      </c>
      <c r="S1910" t="b">
        <f t="shared" si="117"/>
        <v>1</v>
      </c>
      <c r="T1910">
        <f t="shared" si="118"/>
        <v>5.0553674512717652</v>
      </c>
      <c r="U1910" s="3">
        <f t="shared" si="119"/>
        <v>0.91016524854869818</v>
      </c>
    </row>
    <row r="1911" spans="1:21" hidden="1" x14ac:dyDescent="0.15">
      <c r="A1911">
        <v>1909</v>
      </c>
      <c r="B1911" t="s">
        <v>129</v>
      </c>
      <c r="C1911" t="s">
        <v>502</v>
      </c>
      <c r="D1911">
        <v>-3.40354998278</v>
      </c>
      <c r="E1911">
        <v>4.1957703234399998E-2</v>
      </c>
      <c r="F1911">
        <v>0.82157551005899998</v>
      </c>
      <c r="G1911" t="s">
        <v>130</v>
      </c>
      <c r="H1911" t="s">
        <v>503</v>
      </c>
      <c r="I1911" t="s">
        <v>49</v>
      </c>
      <c r="J1911" t="s">
        <v>49</v>
      </c>
      <c r="K1911">
        <v>-1.1257186943099999</v>
      </c>
      <c r="L1911">
        <v>1.8467815976099999</v>
      </c>
      <c r="M1911">
        <v>2.0220207084599999</v>
      </c>
      <c r="N1911">
        <v>0.155668651263</v>
      </c>
      <c r="O1911">
        <v>2.3352578906899999</v>
      </c>
      <c r="P1911">
        <v>1.18839487566</v>
      </c>
      <c r="Q1911" t="b">
        <f>I1911=J1911</f>
        <v>1</v>
      </c>
      <c r="R1911" t="b">
        <f t="shared" si="116"/>
        <v>1</v>
      </c>
      <c r="S1911" t="b">
        <f t="shared" si="117"/>
        <v>1</v>
      </c>
      <c r="T1911">
        <f t="shared" si="118"/>
        <v>7.3673344358357093</v>
      </c>
      <c r="U1911" s="3">
        <f t="shared" si="119"/>
        <v>0.69440271671817899</v>
      </c>
    </row>
    <row r="1912" spans="1:21" hidden="1" x14ac:dyDescent="0.15">
      <c r="A1912">
        <v>1910</v>
      </c>
      <c r="B1912" t="s">
        <v>129</v>
      </c>
      <c r="C1912" t="s">
        <v>144</v>
      </c>
      <c r="D1912">
        <v>-4.1563408225799998</v>
      </c>
      <c r="E1912">
        <v>4.2439905745900001E-3</v>
      </c>
      <c r="F1912">
        <v>0.90618728532199999</v>
      </c>
      <c r="G1912" t="s">
        <v>130</v>
      </c>
      <c r="H1912" t="s">
        <v>145</v>
      </c>
      <c r="I1912" t="s">
        <v>49</v>
      </c>
      <c r="J1912" t="s">
        <v>146</v>
      </c>
      <c r="K1912">
        <v>-1.34536194757</v>
      </c>
      <c r="L1912">
        <v>7.5176364896900001</v>
      </c>
      <c r="M1912">
        <v>8.6764221481400003</v>
      </c>
      <c r="N1912">
        <v>0.86131888934599998</v>
      </c>
      <c r="O1912">
        <v>10.8533094812</v>
      </c>
      <c r="P1912">
        <v>5.9397363465200002</v>
      </c>
      <c r="Q1912" t="b">
        <f>I1912=J1912</f>
        <v>0</v>
      </c>
      <c r="R1912" t="b">
        <f t="shared" si="116"/>
        <v>1</v>
      </c>
      <c r="S1912" t="b">
        <f t="shared" si="117"/>
        <v>1</v>
      </c>
      <c r="T1912">
        <f t="shared" si="118"/>
        <v>5.7047084366289464</v>
      </c>
      <c r="U1912" s="3">
        <f t="shared" si="119"/>
        <v>0.52833279298494429</v>
      </c>
    </row>
    <row r="1913" spans="1:21" hidden="1" x14ac:dyDescent="0.15">
      <c r="A1913">
        <v>1911</v>
      </c>
      <c r="B1913" t="s">
        <v>129</v>
      </c>
      <c r="C1913" t="s">
        <v>373</v>
      </c>
      <c r="D1913">
        <v>-3.3889253480599999</v>
      </c>
      <c r="E1913">
        <v>4.35955003817E-2</v>
      </c>
      <c r="F1913">
        <v>0.86810993851499996</v>
      </c>
      <c r="G1913" t="s">
        <v>130</v>
      </c>
      <c r="H1913" t="s">
        <v>374</v>
      </c>
      <c r="I1913" t="s">
        <v>49</v>
      </c>
      <c r="J1913" t="s">
        <v>95</v>
      </c>
      <c r="K1913">
        <v>-0.769013908262</v>
      </c>
      <c r="L1913">
        <v>4.7211507050400003</v>
      </c>
      <c r="M1913">
        <v>5.1362239905899996</v>
      </c>
      <c r="N1913">
        <v>0.539747436425</v>
      </c>
      <c r="O1913">
        <v>6.5377155172399997</v>
      </c>
      <c r="P1913">
        <v>3.2323809523799998</v>
      </c>
      <c r="Q1913" t="b">
        <f>I1913=J1913</f>
        <v>0</v>
      </c>
      <c r="R1913" t="b">
        <f t="shared" si="116"/>
        <v>1</v>
      </c>
      <c r="S1913" t="b">
        <f t="shared" si="117"/>
        <v>1</v>
      </c>
      <c r="T1913">
        <f t="shared" si="118"/>
        <v>6.1238541247231826</v>
      </c>
      <c r="U1913" s="3">
        <f t="shared" si="119"/>
        <v>0.74884643147937102</v>
      </c>
    </row>
    <row r="1914" spans="1:21" hidden="1" x14ac:dyDescent="0.15">
      <c r="A1914">
        <v>1912</v>
      </c>
      <c r="B1914" t="s">
        <v>129</v>
      </c>
      <c r="C1914" t="s">
        <v>159</v>
      </c>
      <c r="D1914">
        <v>-3.6065243553599999</v>
      </c>
      <c r="E1914">
        <v>2.40498189869E-2</v>
      </c>
      <c r="F1914">
        <v>0.89326380568399999</v>
      </c>
      <c r="G1914" t="s">
        <v>130</v>
      </c>
      <c r="H1914" t="s">
        <v>160</v>
      </c>
      <c r="I1914" t="s">
        <v>49</v>
      </c>
      <c r="J1914" t="s">
        <v>161</v>
      </c>
      <c r="K1914">
        <v>3.8212176876499998E-2</v>
      </c>
      <c r="L1914">
        <v>6.3291864900299997</v>
      </c>
      <c r="M1914">
        <v>6.31090787743</v>
      </c>
      <c r="N1914">
        <v>0.47834523164800002</v>
      </c>
      <c r="O1914">
        <v>7.6218592964800003</v>
      </c>
      <c r="P1914">
        <v>4.2449528936699998</v>
      </c>
      <c r="Q1914" t="b">
        <f>I1914=J1914</f>
        <v>0</v>
      </c>
      <c r="R1914" t="b">
        <f t="shared" si="116"/>
        <v>1</v>
      </c>
      <c r="S1914" t="b">
        <f t="shared" si="117"/>
        <v>1</v>
      </c>
      <c r="T1914">
        <f t="shared" si="118"/>
        <v>7.0595590368400805</v>
      </c>
      <c r="U1914" s="3">
        <f t="shared" si="119"/>
        <v>0.98917434455124154</v>
      </c>
    </row>
    <row r="1915" spans="1:21" hidden="1" x14ac:dyDescent="0.15">
      <c r="A1915">
        <v>1913</v>
      </c>
      <c r="B1915" t="s">
        <v>129</v>
      </c>
      <c r="C1915" t="s">
        <v>44</v>
      </c>
      <c r="D1915">
        <v>-3.5293167246300001</v>
      </c>
      <c r="E1915">
        <v>2.9883520742399999E-2</v>
      </c>
      <c r="F1915">
        <v>0.86371624663199997</v>
      </c>
      <c r="G1915" t="s">
        <v>130</v>
      </c>
      <c r="H1915" t="s">
        <v>45</v>
      </c>
      <c r="I1915" t="s">
        <v>49</v>
      </c>
      <c r="J1915" t="s">
        <v>46</v>
      </c>
      <c r="K1915">
        <v>-0.811625334112</v>
      </c>
      <c r="L1915">
        <v>24.263573983899999</v>
      </c>
      <c r="M1915">
        <v>27.3815371743</v>
      </c>
      <c r="N1915">
        <v>3.8416287163299998</v>
      </c>
      <c r="O1915">
        <v>35.338582677200002</v>
      </c>
      <c r="P1915">
        <v>18.886227544899999</v>
      </c>
      <c r="Q1915" t="b">
        <f>I1915=J1915</f>
        <v>0</v>
      </c>
      <c r="R1915" t="b">
        <f t="shared" si="116"/>
        <v>1</v>
      </c>
      <c r="S1915" t="b">
        <f t="shared" si="117"/>
        <v>1</v>
      </c>
      <c r="T1915">
        <f t="shared" si="118"/>
        <v>4.2826510178779937</v>
      </c>
      <c r="U1915" s="3">
        <f t="shared" si="119"/>
        <v>0.62097059474430327</v>
      </c>
    </row>
    <row r="1916" spans="1:21" hidden="1" x14ac:dyDescent="0.15">
      <c r="A1916">
        <v>1914</v>
      </c>
      <c r="B1916" t="s">
        <v>129</v>
      </c>
      <c r="C1916" t="s">
        <v>162</v>
      </c>
      <c r="D1916">
        <v>-3.7497718038899999</v>
      </c>
      <c r="E1916">
        <v>1.57936602534E-2</v>
      </c>
      <c r="F1916">
        <v>0.86770383194300005</v>
      </c>
      <c r="G1916" t="s">
        <v>130</v>
      </c>
      <c r="H1916" t="s">
        <v>163</v>
      </c>
      <c r="I1916" t="s">
        <v>49</v>
      </c>
      <c r="J1916" t="s">
        <v>164</v>
      </c>
      <c r="K1916">
        <v>-0.35363146003099999</v>
      </c>
      <c r="L1916">
        <v>14.419667970100001</v>
      </c>
      <c r="M1916">
        <v>14.8860049706</v>
      </c>
      <c r="N1916">
        <v>1.3187090324799999</v>
      </c>
      <c r="O1916">
        <v>18.1646706587</v>
      </c>
      <c r="P1916">
        <v>10.764505119500001</v>
      </c>
      <c r="Q1916" t="b">
        <f>I1916=J1916</f>
        <v>0</v>
      </c>
      <c r="R1916" t="b">
        <f t="shared" si="116"/>
        <v>1</v>
      </c>
      <c r="S1916" t="b">
        <f t="shared" si="117"/>
        <v>1</v>
      </c>
      <c r="T1916">
        <f t="shared" si="118"/>
        <v>5.6116742639451314</v>
      </c>
      <c r="U1916" s="3">
        <f t="shared" si="119"/>
        <v>0.87396579224026838</v>
      </c>
    </row>
    <row r="1917" spans="1:21" hidden="1" x14ac:dyDescent="0.15">
      <c r="A1917">
        <v>1915</v>
      </c>
      <c r="B1917" t="s">
        <v>129</v>
      </c>
      <c r="C1917" t="s">
        <v>246</v>
      </c>
      <c r="D1917">
        <v>-4.6145531127100003</v>
      </c>
      <c r="E1917">
        <v>7.8898889909199998E-4</v>
      </c>
      <c r="F1917">
        <v>0.857728639013</v>
      </c>
      <c r="G1917" t="s">
        <v>130</v>
      </c>
      <c r="H1917" t="s">
        <v>247</v>
      </c>
      <c r="I1917" t="s">
        <v>49</v>
      </c>
      <c r="J1917" t="s">
        <v>105</v>
      </c>
      <c r="K1917">
        <v>0.84141623455199999</v>
      </c>
      <c r="L1917">
        <v>5.1252767072900003</v>
      </c>
      <c r="M1917">
        <v>4.7719022797599999</v>
      </c>
      <c r="N1917">
        <v>0.41997576587800001</v>
      </c>
      <c r="O1917">
        <v>5.5558608058600001</v>
      </c>
      <c r="P1917">
        <v>3.3130252100800002</v>
      </c>
      <c r="Q1917" t="b">
        <f>I1917=J1917</f>
        <v>0</v>
      </c>
      <c r="R1917" t="b">
        <f t="shared" si="116"/>
        <v>1</v>
      </c>
      <c r="S1917" t="b">
        <f t="shared" si="117"/>
        <v>1</v>
      </c>
      <c r="T1917">
        <f t="shared" si="118"/>
        <v>5.3403928940783878</v>
      </c>
      <c r="U1917" s="3">
        <f t="shared" si="119"/>
        <v>0.68488601822349382</v>
      </c>
    </row>
    <row r="1918" spans="1:21" hidden="1" x14ac:dyDescent="0.15">
      <c r="A1918">
        <v>1916</v>
      </c>
      <c r="B1918" t="s">
        <v>129</v>
      </c>
      <c r="C1918" t="s">
        <v>425</v>
      </c>
      <c r="D1918">
        <v>-3.36223301865</v>
      </c>
      <c r="E1918">
        <v>4.6721797050100003E-2</v>
      </c>
      <c r="F1918">
        <v>0.82074533693700003</v>
      </c>
      <c r="G1918" t="s">
        <v>130</v>
      </c>
      <c r="H1918" t="s">
        <v>426</v>
      </c>
      <c r="I1918" t="s">
        <v>49</v>
      </c>
      <c r="J1918" t="s">
        <v>91</v>
      </c>
      <c r="K1918">
        <v>-0.74310942428399995</v>
      </c>
      <c r="L1918">
        <v>14.488103407000001</v>
      </c>
      <c r="M1918">
        <v>15.5854637381</v>
      </c>
      <c r="N1918">
        <v>1.47671432398</v>
      </c>
      <c r="O1918">
        <v>19.383386581500002</v>
      </c>
      <c r="P1918">
        <v>10.323717948700001</v>
      </c>
      <c r="Q1918" t="b">
        <f>I1918=J1918</f>
        <v>0</v>
      </c>
      <c r="R1918" t="b">
        <f t="shared" si="116"/>
        <v>1</v>
      </c>
      <c r="S1918" t="b">
        <f t="shared" si="117"/>
        <v>1</v>
      </c>
      <c r="T1918">
        <f t="shared" si="118"/>
        <v>6.1350177794596252</v>
      </c>
      <c r="U1918" s="3">
        <f t="shared" si="119"/>
        <v>0.75774824100038607</v>
      </c>
    </row>
    <row r="1919" spans="1:21" hidden="1" x14ac:dyDescent="0.15">
      <c r="A1919">
        <v>1917</v>
      </c>
      <c r="B1919" t="s">
        <v>129</v>
      </c>
      <c r="C1919" t="s">
        <v>471</v>
      </c>
      <c r="D1919">
        <v>-3.6546373829799998</v>
      </c>
      <c r="E1919">
        <v>2.0934928609500001E-2</v>
      </c>
      <c r="F1919">
        <v>0.84471987595099995</v>
      </c>
      <c r="G1919" t="s">
        <v>130</v>
      </c>
      <c r="H1919" t="s">
        <v>472</v>
      </c>
      <c r="I1919" t="s">
        <v>49</v>
      </c>
      <c r="J1919" t="s">
        <v>95</v>
      </c>
      <c r="K1919">
        <v>-0.52417645910300004</v>
      </c>
      <c r="L1919">
        <v>20.116791251900001</v>
      </c>
      <c r="M1919">
        <v>21.211469494799999</v>
      </c>
      <c r="N1919">
        <v>2.0883773468500002</v>
      </c>
      <c r="O1919">
        <v>26.726872246700001</v>
      </c>
      <c r="P1919">
        <v>12.9794238683</v>
      </c>
      <c r="Q1919" t="b">
        <f>I1919=J1919</f>
        <v>0</v>
      </c>
      <c r="R1919" t="b">
        <f t="shared" si="116"/>
        <v>1</v>
      </c>
      <c r="S1919" t="b">
        <f t="shared" si="117"/>
        <v>1</v>
      </c>
      <c r="T1919">
        <f t="shared" si="118"/>
        <v>6.5828373397824569</v>
      </c>
      <c r="U1919" s="3">
        <f t="shared" si="119"/>
        <v>0.84074452031946367</v>
      </c>
    </row>
    <row r="1920" spans="1:21" hidden="1" x14ac:dyDescent="0.15">
      <c r="A1920">
        <v>1918</v>
      </c>
      <c r="B1920" t="s">
        <v>129</v>
      </c>
      <c r="C1920" t="s">
        <v>252</v>
      </c>
      <c r="D1920">
        <v>-3.5289267960699999</v>
      </c>
      <c r="E1920">
        <v>2.99158075683E-2</v>
      </c>
      <c r="F1920">
        <v>0.87441301050800002</v>
      </c>
      <c r="G1920" t="s">
        <v>130</v>
      </c>
      <c r="H1920" t="s">
        <v>253</v>
      </c>
      <c r="I1920" t="s">
        <v>49</v>
      </c>
      <c r="J1920" t="s">
        <v>124</v>
      </c>
      <c r="K1920">
        <v>0.118923631664</v>
      </c>
      <c r="L1920">
        <v>4.2222403600799998</v>
      </c>
      <c r="M1920">
        <v>4.19243218054</v>
      </c>
      <c r="N1920">
        <v>0.25064975834600001</v>
      </c>
      <c r="O1920">
        <v>4.8648648648600004</v>
      </c>
      <c r="P1920">
        <v>2.89357798165</v>
      </c>
      <c r="Q1920" t="b">
        <f>I1920=J1920</f>
        <v>0</v>
      </c>
      <c r="R1920" t="b">
        <f t="shared" si="116"/>
        <v>1</v>
      </c>
      <c r="S1920" t="b">
        <f t="shared" si="117"/>
        <v>1</v>
      </c>
      <c r="T1920">
        <f t="shared" si="118"/>
        <v>7.8647068970591691</v>
      </c>
      <c r="U1920" s="3">
        <f t="shared" si="119"/>
        <v>0.96975764431641598</v>
      </c>
    </row>
    <row r="1921" spans="1:21" hidden="1" x14ac:dyDescent="0.15">
      <c r="A1921">
        <v>1919</v>
      </c>
      <c r="B1921" t="s">
        <v>129</v>
      </c>
      <c r="C1921" t="s">
        <v>427</v>
      </c>
      <c r="D1921">
        <v>-4.5965222861799999</v>
      </c>
      <c r="E1921">
        <v>8.4621474788599996E-4</v>
      </c>
      <c r="F1921">
        <v>0.87897061574699997</v>
      </c>
      <c r="G1921" t="s">
        <v>130</v>
      </c>
      <c r="H1921" t="s">
        <v>428</v>
      </c>
      <c r="I1921" t="s">
        <v>49</v>
      </c>
      <c r="J1921" t="s">
        <v>78</v>
      </c>
      <c r="K1921">
        <v>-0.48248740732899997</v>
      </c>
      <c r="L1921">
        <v>11.9220429783</v>
      </c>
      <c r="M1921">
        <v>12.507803798799999</v>
      </c>
      <c r="N1921">
        <v>1.2140437482999999</v>
      </c>
      <c r="O1921">
        <v>15.758441558399999</v>
      </c>
      <c r="P1921">
        <v>8.7127071823200009</v>
      </c>
      <c r="Q1921" t="b">
        <f>I1921=J1921</f>
        <v>0</v>
      </c>
      <c r="R1921" t="b">
        <f t="shared" si="116"/>
        <v>1</v>
      </c>
      <c r="S1921" t="b">
        <f t="shared" si="117"/>
        <v>1</v>
      </c>
      <c r="T1921">
        <f t="shared" si="118"/>
        <v>5.8035259321964245</v>
      </c>
      <c r="U1921" s="3">
        <f t="shared" si="119"/>
        <v>0.83372611306782041</v>
      </c>
    </row>
    <row r="1922" spans="1:21" hidden="1" x14ac:dyDescent="0.15">
      <c r="A1922">
        <v>1920</v>
      </c>
      <c r="B1922" t="s">
        <v>129</v>
      </c>
      <c r="C1922" t="s">
        <v>288</v>
      </c>
      <c r="D1922">
        <v>-3.7340293485</v>
      </c>
      <c r="E1922">
        <v>1.6558984574399999E-2</v>
      </c>
      <c r="F1922">
        <v>0.92719602484600006</v>
      </c>
      <c r="G1922" t="s">
        <v>130</v>
      </c>
      <c r="H1922" t="s">
        <v>289</v>
      </c>
      <c r="I1922" t="s">
        <v>49</v>
      </c>
      <c r="J1922" t="s">
        <v>158</v>
      </c>
      <c r="K1922">
        <v>-0.18093782165200001</v>
      </c>
      <c r="L1922">
        <v>5.4695956128000001</v>
      </c>
      <c r="M1922">
        <v>5.5386149860899998</v>
      </c>
      <c r="N1922">
        <v>0.38145354386699998</v>
      </c>
      <c r="O1922">
        <v>6.4975903614500004</v>
      </c>
      <c r="P1922">
        <v>4.38055555556</v>
      </c>
      <c r="Q1922" t="b">
        <f>I1922=J1922</f>
        <v>0</v>
      </c>
      <c r="R1922" t="b">
        <f t="shared" si="116"/>
        <v>1</v>
      </c>
      <c r="S1922" t="b">
        <f t="shared" si="117"/>
        <v>1</v>
      </c>
      <c r="T1922">
        <f t="shared" si="118"/>
        <v>5.5499151598605652</v>
      </c>
      <c r="U1922" s="3">
        <f t="shared" si="119"/>
        <v>0.93479618464778635</v>
      </c>
    </row>
    <row r="1923" spans="1:21" hidden="1" x14ac:dyDescent="0.15">
      <c r="A1923">
        <v>1921</v>
      </c>
      <c r="B1923" t="s">
        <v>129</v>
      </c>
      <c r="C1923" t="s">
        <v>170</v>
      </c>
      <c r="D1923">
        <v>-4.5376247093200002</v>
      </c>
      <c r="E1923">
        <v>1.0614365180600001E-3</v>
      </c>
      <c r="F1923">
        <v>0.91110196635100005</v>
      </c>
      <c r="G1923" t="s">
        <v>130</v>
      </c>
      <c r="H1923" t="s">
        <v>171</v>
      </c>
      <c r="I1923" t="s">
        <v>49</v>
      </c>
      <c r="J1923" t="s">
        <v>95</v>
      </c>
      <c r="K1923">
        <v>-0.56073960245800003</v>
      </c>
      <c r="L1923">
        <v>3.5694573973099999</v>
      </c>
      <c r="M1923">
        <v>3.76791215137</v>
      </c>
      <c r="N1923">
        <v>0.35391606584200003</v>
      </c>
      <c r="O1923">
        <v>4.6669230769199999</v>
      </c>
      <c r="P1923">
        <v>2.4449612403100001</v>
      </c>
      <c r="Q1923" t="b">
        <f>I1923=J1923</f>
        <v>0</v>
      </c>
      <c r="R1923" t="b">
        <f t="shared" ref="R1923:R1986" si="120">L1923&gt;P1923</f>
        <v>1</v>
      </c>
      <c r="S1923" t="b">
        <f t="shared" ref="S1923:S1986" si="121">L1923&lt;O1923</f>
        <v>1</v>
      </c>
      <c r="T1923">
        <f t="shared" ref="T1923:T1986" si="122">(O1923-P1923)/N1923</f>
        <v>6.2782169306831017</v>
      </c>
      <c r="U1923" s="3">
        <f t="shared" ref="U1923:U1986" si="123">(T1923/2-ABS(K1923))/(T1923/2)</f>
        <v>0.82136979061123683</v>
      </c>
    </row>
    <row r="1924" spans="1:21" hidden="1" x14ac:dyDescent="0.15">
      <c r="A1924">
        <v>1922</v>
      </c>
      <c r="B1924" t="s">
        <v>129</v>
      </c>
      <c r="C1924" t="s">
        <v>336</v>
      </c>
      <c r="D1924">
        <v>-3.6042916443099999</v>
      </c>
      <c r="E1924">
        <v>2.4203607580400001E-2</v>
      </c>
      <c r="F1924">
        <v>0.651639844977</v>
      </c>
      <c r="G1924" t="s">
        <v>130</v>
      </c>
      <c r="H1924" t="s">
        <v>337</v>
      </c>
      <c r="I1924" t="s">
        <v>49</v>
      </c>
      <c r="J1924" t="s">
        <v>91</v>
      </c>
      <c r="K1924">
        <v>-0.22846189967</v>
      </c>
      <c r="L1924">
        <v>7.3237831709899996</v>
      </c>
      <c r="M1924">
        <v>7.4792083539799998</v>
      </c>
      <c r="N1924">
        <v>0.68031117316400003</v>
      </c>
      <c r="O1924">
        <v>9.3052147239299998</v>
      </c>
      <c r="P1924">
        <v>5.2392026578099999</v>
      </c>
      <c r="Q1924" t="b">
        <f>I1924=J1924</f>
        <v>0</v>
      </c>
      <c r="R1924" t="b">
        <f t="shared" si="120"/>
        <v>1</v>
      </c>
      <c r="S1924" t="b">
        <f t="shared" si="121"/>
        <v>1</v>
      </c>
      <c r="T1924">
        <f t="shared" si="122"/>
        <v>5.9766945281961759</v>
      </c>
      <c r="U1924" s="3">
        <f t="shared" si="123"/>
        <v>0.92354907931392904</v>
      </c>
    </row>
    <row r="1925" spans="1:21" hidden="1" x14ac:dyDescent="0.15">
      <c r="A1925">
        <v>1923</v>
      </c>
      <c r="B1925" t="s">
        <v>129</v>
      </c>
      <c r="C1925" t="s">
        <v>256</v>
      </c>
      <c r="D1925">
        <v>-5.6282020988200001</v>
      </c>
      <c r="E1925" s="1">
        <v>9.8416787895100004E-6</v>
      </c>
      <c r="F1925">
        <v>0.95574985910800003</v>
      </c>
      <c r="G1925" t="s">
        <v>130</v>
      </c>
      <c r="H1925" t="s">
        <v>257</v>
      </c>
      <c r="I1925" t="s">
        <v>49</v>
      </c>
      <c r="J1925" t="s">
        <v>49</v>
      </c>
      <c r="K1925">
        <v>-0.66731249937600001</v>
      </c>
      <c r="L1925">
        <v>3.62242225422</v>
      </c>
      <c r="M1925">
        <v>3.9553912743300002</v>
      </c>
      <c r="N1925">
        <v>0.498970153295</v>
      </c>
      <c r="O1925">
        <v>4.87442713107</v>
      </c>
      <c r="P1925">
        <v>2.3414996287999998</v>
      </c>
      <c r="Q1925" t="b">
        <f>I1925=J1925</f>
        <v>1</v>
      </c>
      <c r="R1925" t="b">
        <f t="shared" si="120"/>
        <v>1</v>
      </c>
      <c r="S1925" t="b">
        <f t="shared" si="121"/>
        <v>1</v>
      </c>
      <c r="T1925">
        <f t="shared" si="122"/>
        <v>5.0763106481290645</v>
      </c>
      <c r="U1925" s="3">
        <f t="shared" si="123"/>
        <v>0.73708760332784362</v>
      </c>
    </row>
    <row r="1926" spans="1:21" hidden="1" x14ac:dyDescent="0.15">
      <c r="A1926">
        <v>1924</v>
      </c>
      <c r="B1926" t="s">
        <v>129</v>
      </c>
      <c r="C1926" t="s">
        <v>258</v>
      </c>
      <c r="D1926">
        <v>-3.7629811557299999</v>
      </c>
      <c r="E1926">
        <v>1.51756689499E-2</v>
      </c>
      <c r="F1926">
        <v>0.87796738051500001</v>
      </c>
      <c r="G1926" t="s">
        <v>130</v>
      </c>
      <c r="H1926" t="s">
        <v>259</v>
      </c>
      <c r="I1926" t="s">
        <v>49</v>
      </c>
      <c r="J1926" t="s">
        <v>161</v>
      </c>
      <c r="K1926">
        <v>-0.153782840881</v>
      </c>
      <c r="L1926">
        <v>9.6390340642600005</v>
      </c>
      <c r="M1926">
        <v>9.7625907628299995</v>
      </c>
      <c r="N1926">
        <v>0.80344918753700001</v>
      </c>
      <c r="O1926">
        <v>11.942913385800001</v>
      </c>
      <c r="P1926">
        <v>7.2840646651299998</v>
      </c>
      <c r="Q1926" t="b">
        <f>I1926=J1926</f>
        <v>0</v>
      </c>
      <c r="R1926" t="b">
        <f t="shared" si="120"/>
        <v>1</v>
      </c>
      <c r="S1926" t="b">
        <f t="shared" si="121"/>
        <v>1</v>
      </c>
      <c r="T1926">
        <f t="shared" si="122"/>
        <v>5.7985604975864815</v>
      </c>
      <c r="U1926" s="3">
        <f t="shared" si="123"/>
        <v>0.94695826974815267</v>
      </c>
    </row>
    <row r="1927" spans="1:21" hidden="1" x14ac:dyDescent="0.15">
      <c r="A1927">
        <v>1925</v>
      </c>
      <c r="B1927" t="s">
        <v>129</v>
      </c>
      <c r="C1927" t="s">
        <v>492</v>
      </c>
      <c r="D1927">
        <v>-4.5822607995400002</v>
      </c>
      <c r="E1927">
        <v>8.9421095206300004E-4</v>
      </c>
      <c r="F1927">
        <v>0.88555639291300003</v>
      </c>
      <c r="G1927" t="s">
        <v>130</v>
      </c>
      <c r="H1927" t="s">
        <v>493</v>
      </c>
      <c r="I1927" t="s">
        <v>49</v>
      </c>
      <c r="J1927" t="s">
        <v>149</v>
      </c>
      <c r="K1927">
        <v>0.43621375332399998</v>
      </c>
      <c r="L1927">
        <v>20.013423803199998</v>
      </c>
      <c r="M1927">
        <v>19.045709903900001</v>
      </c>
      <c r="N1927">
        <v>2.2184396798599999</v>
      </c>
      <c r="O1927">
        <v>23.792156862700001</v>
      </c>
      <c r="P1927">
        <v>13.141666666700001</v>
      </c>
      <c r="Q1927" t="b">
        <f>I1927=J1927</f>
        <v>0</v>
      </c>
      <c r="R1927" t="b">
        <f t="shared" si="120"/>
        <v>1</v>
      </c>
      <c r="S1927" t="b">
        <f t="shared" si="121"/>
        <v>1</v>
      </c>
      <c r="T1927">
        <f t="shared" si="122"/>
        <v>4.8008923986935379</v>
      </c>
      <c r="U1927" s="3">
        <f t="shared" si="123"/>
        <v>0.8182780545372329</v>
      </c>
    </row>
    <row r="1928" spans="1:21" hidden="1" x14ac:dyDescent="0.15">
      <c r="A1928">
        <v>1926</v>
      </c>
      <c r="B1928" t="s">
        <v>129</v>
      </c>
      <c r="C1928" t="s">
        <v>260</v>
      </c>
      <c r="D1928">
        <v>-4.1214388960899999</v>
      </c>
      <c r="E1928">
        <v>4.7832213034400004E-3</v>
      </c>
      <c r="F1928">
        <v>0.90447545865800005</v>
      </c>
      <c r="G1928" t="s">
        <v>130</v>
      </c>
      <c r="H1928" t="s">
        <v>261</v>
      </c>
      <c r="I1928" t="s">
        <v>49</v>
      </c>
      <c r="J1928" t="s">
        <v>169</v>
      </c>
      <c r="K1928">
        <v>-1.08389203919</v>
      </c>
      <c r="L1928">
        <v>7.4241538874600002</v>
      </c>
      <c r="M1928">
        <v>9.3030117022799992</v>
      </c>
      <c r="N1928">
        <v>1.7334363081299999</v>
      </c>
      <c r="O1928">
        <v>13.1913439636</v>
      </c>
      <c r="P1928">
        <v>6.2332015810300003</v>
      </c>
      <c r="Q1928" t="b">
        <f>I1928=J1928</f>
        <v>0</v>
      </c>
      <c r="R1928" t="b">
        <f t="shared" si="120"/>
        <v>1</v>
      </c>
      <c r="S1928" t="b">
        <f t="shared" si="121"/>
        <v>1</v>
      </c>
      <c r="T1928">
        <f t="shared" si="122"/>
        <v>4.0140744427329542</v>
      </c>
      <c r="U1928" s="3">
        <f t="shared" si="123"/>
        <v>0.45995419135673044</v>
      </c>
    </row>
    <row r="1929" spans="1:21" hidden="1" x14ac:dyDescent="0.15">
      <c r="A1929">
        <v>1927</v>
      </c>
      <c r="B1929" t="s">
        <v>129</v>
      </c>
      <c r="C1929" t="s">
        <v>340</v>
      </c>
      <c r="D1929">
        <v>-3.4439185806800001</v>
      </c>
      <c r="E1929">
        <v>3.7701342507899999E-2</v>
      </c>
      <c r="F1929">
        <v>0.77760575214500005</v>
      </c>
      <c r="G1929" t="s">
        <v>130</v>
      </c>
      <c r="H1929" t="s">
        <v>341</v>
      </c>
      <c r="I1929" t="s">
        <v>49</v>
      </c>
      <c r="J1929" t="s">
        <v>98</v>
      </c>
      <c r="K1929">
        <v>-0.50679329485500002</v>
      </c>
      <c r="L1929">
        <v>3.1116679780499998</v>
      </c>
      <c r="M1929">
        <v>3.2187156298000001</v>
      </c>
      <c r="N1929">
        <v>0.21122546971</v>
      </c>
      <c r="O1929">
        <v>3.7777085927799998</v>
      </c>
      <c r="P1929">
        <v>2.3893939393900001</v>
      </c>
      <c r="Q1929" t="b">
        <f>I1929=J1929</f>
        <v>0</v>
      </c>
      <c r="R1929" t="b">
        <f t="shared" si="120"/>
        <v>1</v>
      </c>
      <c r="S1929" t="b">
        <f t="shared" si="121"/>
        <v>1</v>
      </c>
      <c r="T1929">
        <f t="shared" si="122"/>
        <v>6.5726669009001286</v>
      </c>
      <c r="U1929" s="3">
        <f t="shared" si="123"/>
        <v>0.84578762243813255</v>
      </c>
    </row>
    <row r="1930" spans="1:21" hidden="1" x14ac:dyDescent="0.15">
      <c r="A1930">
        <v>1928</v>
      </c>
      <c r="B1930" t="s">
        <v>129</v>
      </c>
      <c r="C1930" t="s">
        <v>262</v>
      </c>
      <c r="D1930">
        <v>-3.84144964007</v>
      </c>
      <c r="E1930">
        <v>1.19253685239E-2</v>
      </c>
      <c r="F1930">
        <v>0.90005823304999999</v>
      </c>
      <c r="G1930" t="s">
        <v>130</v>
      </c>
      <c r="H1930" t="s">
        <v>263</v>
      </c>
      <c r="I1930" t="s">
        <v>49</v>
      </c>
      <c r="J1930" t="s">
        <v>146</v>
      </c>
      <c r="K1930">
        <v>-0.25460277270699999</v>
      </c>
      <c r="L1930">
        <v>13.2635803071</v>
      </c>
      <c r="M1930">
        <v>13.5700483045</v>
      </c>
      <c r="N1930">
        <v>1.2037103687599999</v>
      </c>
      <c r="O1930">
        <v>16.486413043500001</v>
      </c>
      <c r="P1930">
        <v>8.3660477453599995</v>
      </c>
      <c r="Q1930" t="b">
        <f>I1930=J1930</f>
        <v>0</v>
      </c>
      <c r="R1930" t="b">
        <f t="shared" si="120"/>
        <v>1</v>
      </c>
      <c r="S1930" t="b">
        <f t="shared" si="121"/>
        <v>1</v>
      </c>
      <c r="T1930">
        <f t="shared" si="122"/>
        <v>6.7461122782427978</v>
      </c>
      <c r="U1930" s="3">
        <f t="shared" si="123"/>
        <v>0.92451866728393139</v>
      </c>
    </row>
    <row r="1931" spans="1:21" hidden="1" x14ac:dyDescent="0.15">
      <c r="A1931">
        <v>1929</v>
      </c>
      <c r="B1931" t="s">
        <v>129</v>
      </c>
      <c r="C1931" t="s">
        <v>473</v>
      </c>
      <c r="D1931">
        <v>-4.03701820687</v>
      </c>
      <c r="E1931">
        <v>6.3549545310299998E-3</v>
      </c>
      <c r="F1931">
        <v>0.86631250923500003</v>
      </c>
      <c r="G1931" t="s">
        <v>130</v>
      </c>
      <c r="H1931" t="s">
        <v>474</v>
      </c>
      <c r="I1931" t="s">
        <v>49</v>
      </c>
      <c r="J1931" t="s">
        <v>95</v>
      </c>
      <c r="K1931">
        <v>-1.2299650367199999</v>
      </c>
      <c r="L1931">
        <v>11.777918912100001</v>
      </c>
      <c r="M1931">
        <v>14.3093369482</v>
      </c>
      <c r="N1931">
        <v>2.0581219470300001</v>
      </c>
      <c r="O1931">
        <v>18.4426751592</v>
      </c>
      <c r="P1931">
        <v>9.3869047619000003</v>
      </c>
      <c r="Q1931" t="b">
        <f>I1931=J1931</f>
        <v>0</v>
      </c>
      <c r="R1931" t="b">
        <f t="shared" si="120"/>
        <v>1</v>
      </c>
      <c r="S1931" t="b">
        <f t="shared" si="121"/>
        <v>1</v>
      </c>
      <c r="T1931">
        <f t="shared" si="122"/>
        <v>4.4000164374944104</v>
      </c>
      <c r="U1931" s="3">
        <f t="shared" si="123"/>
        <v>0.4409270718904843</v>
      </c>
    </row>
    <row r="1932" spans="1:21" hidden="1" x14ac:dyDescent="0.15">
      <c r="A1932">
        <v>1930</v>
      </c>
      <c r="B1932" t="s">
        <v>129</v>
      </c>
      <c r="C1932" t="s">
        <v>190</v>
      </c>
      <c r="D1932">
        <v>-3.90811950281</v>
      </c>
      <c r="E1932">
        <v>9.6664527528000001E-3</v>
      </c>
      <c r="F1932">
        <v>0.82819930151800003</v>
      </c>
      <c r="G1932" t="s">
        <v>130</v>
      </c>
      <c r="H1932" t="s">
        <v>191</v>
      </c>
      <c r="I1932" t="s">
        <v>49</v>
      </c>
      <c r="J1932" t="s">
        <v>113</v>
      </c>
      <c r="K1932">
        <v>0.49020937955999999</v>
      </c>
      <c r="L1932">
        <v>4.6620858144300001</v>
      </c>
      <c r="M1932">
        <v>4.4871480095300003</v>
      </c>
      <c r="N1932">
        <v>0.35686343876400001</v>
      </c>
      <c r="O1932">
        <v>5.2544326241099997</v>
      </c>
      <c r="P1932">
        <v>2.9366852886400001</v>
      </c>
      <c r="Q1932" t="b">
        <f>I1932=J1932</f>
        <v>0</v>
      </c>
      <c r="R1932" t="b">
        <f t="shared" si="120"/>
        <v>1</v>
      </c>
      <c r="S1932" t="b">
        <f t="shared" si="121"/>
        <v>1</v>
      </c>
      <c r="T1932">
        <f t="shared" si="122"/>
        <v>6.4947738650323492</v>
      </c>
      <c r="U1932" s="3">
        <f t="shared" si="123"/>
        <v>0.84904497377521604</v>
      </c>
    </row>
    <row r="1933" spans="1:21" hidden="1" x14ac:dyDescent="0.15">
      <c r="A1933">
        <v>1931</v>
      </c>
      <c r="B1933" t="s">
        <v>129</v>
      </c>
      <c r="C1933" t="s">
        <v>508</v>
      </c>
      <c r="D1933">
        <v>-3.3532040746599998</v>
      </c>
      <c r="E1933">
        <v>4.7820406011800001E-2</v>
      </c>
      <c r="F1933">
        <v>0.82753591151200001</v>
      </c>
      <c r="G1933" t="s">
        <v>130</v>
      </c>
      <c r="H1933" t="s">
        <v>509</v>
      </c>
      <c r="I1933" t="s">
        <v>49</v>
      </c>
      <c r="J1933" t="s">
        <v>510</v>
      </c>
      <c r="K1933">
        <v>0.61940971053100002</v>
      </c>
      <c r="L1933">
        <v>14.7273117511</v>
      </c>
      <c r="M1933">
        <v>14.003034486700001</v>
      </c>
      <c r="N1933">
        <v>1.1693024052700001</v>
      </c>
      <c r="O1933">
        <v>16.899721448499999</v>
      </c>
      <c r="P1933">
        <v>10.273615635200001</v>
      </c>
      <c r="Q1933" t="b">
        <f>I1933=J1933</f>
        <v>0</v>
      </c>
      <c r="R1933" t="b">
        <f t="shared" si="120"/>
        <v>1</v>
      </c>
      <c r="S1933" t="b">
        <f t="shared" si="121"/>
        <v>1</v>
      </c>
      <c r="T1933">
        <f t="shared" si="122"/>
        <v>5.6667169959083292</v>
      </c>
      <c r="U1933" s="3">
        <f t="shared" si="123"/>
        <v>0.78138674969007749</v>
      </c>
    </row>
    <row r="1934" spans="1:21" hidden="1" x14ac:dyDescent="0.15">
      <c r="A1934">
        <v>1932</v>
      </c>
      <c r="B1934" t="s">
        <v>129</v>
      </c>
      <c r="C1934" t="s">
        <v>192</v>
      </c>
      <c r="D1934">
        <v>-4.1056027947500002</v>
      </c>
      <c r="E1934">
        <v>5.0479020935000002E-3</v>
      </c>
      <c r="F1934">
        <v>0.86507446508200003</v>
      </c>
      <c r="G1934" t="s">
        <v>130</v>
      </c>
      <c r="H1934" t="s">
        <v>193</v>
      </c>
      <c r="I1934" t="s">
        <v>49</v>
      </c>
      <c r="J1934" t="s">
        <v>27</v>
      </c>
      <c r="K1934">
        <v>-0.54575027009099997</v>
      </c>
      <c r="L1934">
        <v>2.0756512692100002</v>
      </c>
      <c r="M1934">
        <v>2.1783251210999999</v>
      </c>
      <c r="N1934">
        <v>0.188133396393</v>
      </c>
      <c r="O1934">
        <v>2.6726872246700002</v>
      </c>
      <c r="P1934">
        <v>1.47235955056</v>
      </c>
      <c r="Q1934" t="b">
        <f>I1934=J1934</f>
        <v>0</v>
      </c>
      <c r="R1934" t="b">
        <f t="shared" si="120"/>
        <v>1</v>
      </c>
      <c r="S1934" t="b">
        <f t="shared" si="121"/>
        <v>1</v>
      </c>
      <c r="T1934">
        <f t="shared" si="122"/>
        <v>6.3801945700410556</v>
      </c>
      <c r="U1934" s="3">
        <f t="shared" si="123"/>
        <v>0.82892362792394014</v>
      </c>
    </row>
    <row r="1935" spans="1:21" hidden="1" x14ac:dyDescent="0.15">
      <c r="A1935">
        <v>1933</v>
      </c>
      <c r="B1935" t="s">
        <v>129</v>
      </c>
      <c r="C1935" t="s">
        <v>346</v>
      </c>
      <c r="D1935">
        <v>-3.4123145392800001</v>
      </c>
      <c r="E1935">
        <v>4.1000997522299999E-2</v>
      </c>
      <c r="F1935">
        <v>0.77501866482799997</v>
      </c>
      <c r="G1935" t="s">
        <v>130</v>
      </c>
      <c r="H1935" t="s">
        <v>347</v>
      </c>
      <c r="I1935" t="s">
        <v>49</v>
      </c>
      <c r="J1935" t="s">
        <v>98</v>
      </c>
      <c r="K1935">
        <v>-0.84062203742499997</v>
      </c>
      <c r="L1935">
        <v>5.7814930415700001</v>
      </c>
      <c r="M1935">
        <v>6.2405909742699999</v>
      </c>
      <c r="N1935">
        <v>0.54614072943699998</v>
      </c>
      <c r="O1935">
        <v>7.61973684211</v>
      </c>
      <c r="P1935">
        <v>4.8323615160299997</v>
      </c>
      <c r="Q1935" t="b">
        <f>I1935=J1935</f>
        <v>0</v>
      </c>
      <c r="R1935" t="b">
        <f t="shared" si="120"/>
        <v>1</v>
      </c>
      <c r="S1935" t="b">
        <f t="shared" si="121"/>
        <v>1</v>
      </c>
      <c r="T1935">
        <f t="shared" si="122"/>
        <v>5.1037675379996319</v>
      </c>
      <c r="U1935" s="3">
        <f t="shared" si="123"/>
        <v>0.67058764680553107</v>
      </c>
    </row>
    <row r="1936" spans="1:21" hidden="1" x14ac:dyDescent="0.15">
      <c r="A1936">
        <v>1934</v>
      </c>
      <c r="B1936" t="s">
        <v>129</v>
      </c>
      <c r="C1936" t="s">
        <v>511</v>
      </c>
      <c r="D1936">
        <v>-3.88927210123</v>
      </c>
      <c r="E1936">
        <v>1.0262668294799999E-2</v>
      </c>
      <c r="F1936">
        <v>0.83185211054200003</v>
      </c>
      <c r="G1936" t="s">
        <v>130</v>
      </c>
      <c r="H1936" t="s">
        <v>512</v>
      </c>
      <c r="I1936" t="s">
        <v>49</v>
      </c>
      <c r="J1936" t="s">
        <v>164</v>
      </c>
      <c r="K1936">
        <v>-0.79001886456500003</v>
      </c>
      <c r="L1936">
        <v>6.1481752502699996</v>
      </c>
      <c r="M1936">
        <v>6.6603373182999999</v>
      </c>
      <c r="N1936">
        <v>0.64829093456800002</v>
      </c>
      <c r="O1936">
        <v>8.3223593964300004</v>
      </c>
      <c r="P1936">
        <v>4.8555078683800001</v>
      </c>
      <c r="Q1936" t="b">
        <f>I1936=J1936</f>
        <v>0</v>
      </c>
      <c r="R1936" t="b">
        <f t="shared" si="120"/>
        <v>1</v>
      </c>
      <c r="S1936" t="b">
        <f t="shared" si="121"/>
        <v>1</v>
      </c>
      <c r="T1936">
        <f t="shared" si="122"/>
        <v>5.3476785547837364</v>
      </c>
      <c r="U1936" s="3">
        <f t="shared" si="123"/>
        <v>0.70453763947412551</v>
      </c>
    </row>
    <row r="1937" spans="1:21" hidden="1" x14ac:dyDescent="0.15">
      <c r="A1937">
        <v>1935</v>
      </c>
      <c r="B1937" t="s">
        <v>129</v>
      </c>
      <c r="C1937" t="s">
        <v>266</v>
      </c>
      <c r="D1937">
        <v>-3.4272545623499999</v>
      </c>
      <c r="E1937">
        <v>3.94122413834E-2</v>
      </c>
      <c r="F1937">
        <v>0.72653910339399996</v>
      </c>
      <c r="G1937" t="s">
        <v>130</v>
      </c>
      <c r="H1937" t="s">
        <v>267</v>
      </c>
      <c r="I1937" t="s">
        <v>49</v>
      </c>
      <c r="J1937" t="s">
        <v>268</v>
      </c>
      <c r="K1937">
        <v>-0.999037184445</v>
      </c>
      <c r="L1937">
        <v>1.89483528964</v>
      </c>
      <c r="M1937">
        <v>2.0778782783700001</v>
      </c>
      <c r="N1937">
        <v>0.18321939521200001</v>
      </c>
      <c r="O1937">
        <v>2.50259291271</v>
      </c>
      <c r="P1937">
        <v>1.35074946467</v>
      </c>
      <c r="Q1937" t="b">
        <f>I1937=J1937</f>
        <v>0</v>
      </c>
      <c r="R1937" t="b">
        <f t="shared" si="120"/>
        <v>1</v>
      </c>
      <c r="S1937" t="b">
        <f t="shared" si="121"/>
        <v>1</v>
      </c>
      <c r="T1937">
        <f t="shared" si="122"/>
        <v>6.2866894998055294</v>
      </c>
      <c r="U1937" s="3">
        <f t="shared" si="123"/>
        <v>0.68217384221826005</v>
      </c>
    </row>
    <row r="1938" spans="1:21" hidden="1" x14ac:dyDescent="0.15">
      <c r="A1938">
        <v>1936</v>
      </c>
      <c r="B1938" t="s">
        <v>129</v>
      </c>
      <c r="C1938" t="s">
        <v>269</v>
      </c>
      <c r="D1938">
        <v>-3.36994903648</v>
      </c>
      <c r="E1938">
        <v>4.5799563693700002E-2</v>
      </c>
      <c r="F1938">
        <v>0.89430249820300001</v>
      </c>
      <c r="G1938" t="s">
        <v>130</v>
      </c>
      <c r="H1938" t="s">
        <v>270</v>
      </c>
      <c r="I1938" t="s">
        <v>49</v>
      </c>
      <c r="J1938" t="s">
        <v>113</v>
      </c>
      <c r="K1938">
        <v>-3.6595769504200001E-2</v>
      </c>
      <c r="L1938">
        <v>7.2941858694699997</v>
      </c>
      <c r="M1938">
        <v>7.3081572365899996</v>
      </c>
      <c r="N1938">
        <v>0.38177547066799999</v>
      </c>
      <c r="O1938">
        <v>8.0847457627099999</v>
      </c>
      <c r="P1938">
        <v>5.1368078175900003</v>
      </c>
      <c r="Q1938" t="b">
        <f>I1938=J1938</f>
        <v>0</v>
      </c>
      <c r="R1938" t="b">
        <f t="shared" si="120"/>
        <v>1</v>
      </c>
      <c r="S1938" t="b">
        <f t="shared" si="121"/>
        <v>1</v>
      </c>
      <c r="T1938">
        <f t="shared" si="122"/>
        <v>7.7216536200241856</v>
      </c>
      <c r="U1938" s="3">
        <f t="shared" si="123"/>
        <v>0.99052126103939753</v>
      </c>
    </row>
    <row r="1939" spans="1:21" hidden="1" x14ac:dyDescent="0.15">
      <c r="A1939">
        <v>1937</v>
      </c>
      <c r="B1939" t="s">
        <v>129</v>
      </c>
      <c r="C1939" t="s">
        <v>475</v>
      </c>
      <c r="D1939">
        <v>-4.5517420310699999</v>
      </c>
      <c r="E1939">
        <v>1.0056201261800001E-3</v>
      </c>
      <c r="F1939">
        <v>0.87856571069599998</v>
      </c>
      <c r="G1939" t="s">
        <v>130</v>
      </c>
      <c r="H1939" t="s">
        <v>476</v>
      </c>
      <c r="I1939" t="s">
        <v>49</v>
      </c>
      <c r="J1939" t="s">
        <v>164</v>
      </c>
      <c r="K1939">
        <v>5.1793393589700002E-3</v>
      </c>
      <c r="L1939">
        <v>9.4229807329199993</v>
      </c>
      <c r="M1939">
        <v>9.4181740038600008</v>
      </c>
      <c r="N1939">
        <v>0.92805833423899997</v>
      </c>
      <c r="O1939">
        <v>11.8727984344</v>
      </c>
      <c r="P1939">
        <v>6.6260504201700003</v>
      </c>
      <c r="Q1939" t="b">
        <f>I1939=J1939</f>
        <v>0</v>
      </c>
      <c r="R1939" t="b">
        <f t="shared" si="120"/>
        <v>1</v>
      </c>
      <c r="S1939" t="b">
        <f t="shared" si="121"/>
        <v>1</v>
      </c>
      <c r="T1939">
        <f t="shared" si="122"/>
        <v>5.6534679132344507</v>
      </c>
      <c r="U1939" s="3">
        <f t="shared" si="123"/>
        <v>0.99816773016546345</v>
      </c>
    </row>
    <row r="1940" spans="1:21" hidden="1" x14ac:dyDescent="0.15">
      <c r="A1940">
        <v>1938</v>
      </c>
      <c r="B1940" t="s">
        <v>129</v>
      </c>
      <c r="C1940" t="s">
        <v>214</v>
      </c>
      <c r="D1940">
        <v>-4.3262414415799997</v>
      </c>
      <c r="E1940">
        <v>2.3294583134699999E-3</v>
      </c>
      <c r="F1940">
        <v>0.82345428498399997</v>
      </c>
      <c r="G1940" t="s">
        <v>130</v>
      </c>
      <c r="H1940" t="s">
        <v>215</v>
      </c>
      <c r="I1940" t="s">
        <v>49</v>
      </c>
      <c r="J1940" t="s">
        <v>98</v>
      </c>
      <c r="K1940">
        <v>-1.2016477084999999</v>
      </c>
      <c r="L1940">
        <v>4.8878206042899999</v>
      </c>
      <c r="M1940">
        <v>5.6200307349200003</v>
      </c>
      <c r="N1940">
        <v>0.60933843210600003</v>
      </c>
      <c r="O1940">
        <v>6.9100227790400002</v>
      </c>
      <c r="P1940">
        <v>4.3078721745899999</v>
      </c>
      <c r="Q1940" t="b">
        <f>I1940=J1940</f>
        <v>0</v>
      </c>
      <c r="R1940" t="b">
        <f t="shared" si="120"/>
        <v>1</v>
      </c>
      <c r="S1940" t="b">
        <f t="shared" si="121"/>
        <v>1</v>
      </c>
      <c r="T1940">
        <f t="shared" si="122"/>
        <v>4.2704521286412671</v>
      </c>
      <c r="U1940" s="3">
        <f t="shared" si="123"/>
        <v>0.43722693883360353</v>
      </c>
    </row>
    <row r="1941" spans="1:21" hidden="1" x14ac:dyDescent="0.15">
      <c r="A1941">
        <v>1939</v>
      </c>
      <c r="B1941" t="s">
        <v>129</v>
      </c>
      <c r="C1941" t="s">
        <v>357</v>
      </c>
      <c r="D1941">
        <v>-3.38438676108</v>
      </c>
      <c r="E1941">
        <v>4.4114458430299999E-2</v>
      </c>
      <c r="F1941">
        <v>0.81110331470899999</v>
      </c>
      <c r="G1941" t="s">
        <v>130</v>
      </c>
      <c r="H1941" t="s">
        <v>358</v>
      </c>
      <c r="I1941" t="s">
        <v>49</v>
      </c>
      <c r="J1941" t="s">
        <v>149</v>
      </c>
      <c r="K1941">
        <v>0.26916856997799998</v>
      </c>
      <c r="L1941">
        <v>9.03407515508</v>
      </c>
      <c r="M1941">
        <v>8.8115285095400004</v>
      </c>
      <c r="N1941">
        <v>0.82679283677600002</v>
      </c>
      <c r="O1941">
        <v>10.990942028999999</v>
      </c>
      <c r="P1941">
        <v>5.7345454545500001</v>
      </c>
      <c r="Q1941" t="b">
        <f>I1941=J1941</f>
        <v>0</v>
      </c>
      <c r="R1941" t="b">
        <f t="shared" si="120"/>
        <v>1</v>
      </c>
      <c r="S1941" t="b">
        <f t="shared" si="121"/>
        <v>1</v>
      </c>
      <c r="T1941">
        <f t="shared" si="122"/>
        <v>6.3575739177262562</v>
      </c>
      <c r="U1941" s="3">
        <f t="shared" si="123"/>
        <v>0.91532349494907128</v>
      </c>
    </row>
    <row r="1942" spans="1:21" hidden="1" x14ac:dyDescent="0.15">
      <c r="A1942">
        <v>1940</v>
      </c>
      <c r="B1942" t="s">
        <v>31</v>
      </c>
      <c r="C1942" t="s">
        <v>39</v>
      </c>
      <c r="D1942">
        <v>-4.4760586792600003</v>
      </c>
      <c r="E1942">
        <v>1.34043370299E-3</v>
      </c>
      <c r="F1942">
        <v>-0.85282906406900005</v>
      </c>
      <c r="G1942" t="s">
        <v>32</v>
      </c>
      <c r="H1942" t="s">
        <v>40</v>
      </c>
      <c r="I1942" t="s">
        <v>33</v>
      </c>
      <c r="J1942" t="s">
        <v>20</v>
      </c>
      <c r="K1942">
        <v>1.0925133438400001</v>
      </c>
      <c r="L1942">
        <v>2.80296061612</v>
      </c>
      <c r="M1942">
        <v>2.68917373198</v>
      </c>
      <c r="N1942">
        <v>0.10415148225400001</v>
      </c>
      <c r="O1942">
        <v>2.9462962962999999</v>
      </c>
      <c r="P1942">
        <v>2.42910101946</v>
      </c>
      <c r="Q1942" t="b">
        <f>I1942=J1942</f>
        <v>0</v>
      </c>
      <c r="R1942" t="b">
        <f t="shared" si="120"/>
        <v>1</v>
      </c>
      <c r="S1942" t="b">
        <f t="shared" si="121"/>
        <v>1</v>
      </c>
      <c r="T1942">
        <f t="shared" si="122"/>
        <v>4.9657985239104621</v>
      </c>
      <c r="U1942" s="3">
        <f t="shared" si="123"/>
        <v>0.55998482879258304</v>
      </c>
    </row>
    <row r="1943" spans="1:21" hidden="1" x14ac:dyDescent="0.15">
      <c r="A1943">
        <v>1941</v>
      </c>
      <c r="B1943" t="s">
        <v>31</v>
      </c>
      <c r="C1943" t="s">
        <v>41</v>
      </c>
      <c r="D1943">
        <v>-3.3817059976600001</v>
      </c>
      <c r="E1943">
        <v>4.4423391020899997E-2</v>
      </c>
      <c r="F1943">
        <v>0.80271589585299996</v>
      </c>
      <c r="G1943" t="s">
        <v>32</v>
      </c>
      <c r="H1943" t="s">
        <v>42</v>
      </c>
      <c r="I1943" t="s">
        <v>33</v>
      </c>
      <c r="J1943" t="s">
        <v>43</v>
      </c>
      <c r="K1943">
        <v>0.38696393488399999</v>
      </c>
      <c r="L1943">
        <v>0.55779816785799996</v>
      </c>
      <c r="M1943">
        <v>0.54943522680199997</v>
      </c>
      <c r="N1943">
        <v>2.1611680837900001E-2</v>
      </c>
      <c r="O1943">
        <v>0.61108879067900002</v>
      </c>
      <c r="P1943">
        <v>0.48868598650299999</v>
      </c>
      <c r="Q1943" t="b">
        <f>I1943=J1943</f>
        <v>0</v>
      </c>
      <c r="R1943" t="b">
        <f t="shared" si="120"/>
        <v>1</v>
      </c>
      <c r="S1943" t="b">
        <f t="shared" si="121"/>
        <v>1</v>
      </c>
      <c r="T1943">
        <f t="shared" si="122"/>
        <v>5.6637336583901661</v>
      </c>
      <c r="U1943" s="3">
        <f t="shared" si="123"/>
        <v>0.86335376688811705</v>
      </c>
    </row>
    <row r="1944" spans="1:21" hidden="1" x14ac:dyDescent="0.15">
      <c r="A1944">
        <v>1942</v>
      </c>
      <c r="B1944" t="s">
        <v>31</v>
      </c>
      <c r="C1944" t="s">
        <v>142</v>
      </c>
      <c r="D1944">
        <v>-3.81075960659</v>
      </c>
      <c r="E1944">
        <v>1.3114670334199999E-2</v>
      </c>
      <c r="F1944">
        <v>-0.78310744367700003</v>
      </c>
      <c r="G1944" t="s">
        <v>32</v>
      </c>
      <c r="H1944" t="s">
        <v>143</v>
      </c>
      <c r="I1944" t="s">
        <v>33</v>
      </c>
      <c r="J1944" t="s">
        <v>20</v>
      </c>
      <c r="K1944">
        <v>0.92768140080999995</v>
      </c>
      <c r="L1944">
        <v>3.8806714947900001</v>
      </c>
      <c r="M1944">
        <v>3.7148879626700002</v>
      </c>
      <c r="N1944">
        <v>0.17870740102499999</v>
      </c>
      <c r="O1944">
        <v>4.0794871794900001</v>
      </c>
      <c r="P1944">
        <v>3.3010075566800001</v>
      </c>
      <c r="Q1944" t="b">
        <f>I1944=J1944</f>
        <v>0</v>
      </c>
      <c r="R1944" t="b">
        <f t="shared" si="120"/>
        <v>1</v>
      </c>
      <c r="S1944" t="b">
        <f t="shared" si="121"/>
        <v>1</v>
      </c>
      <c r="T1944">
        <f t="shared" si="122"/>
        <v>4.3561689014832448</v>
      </c>
      <c r="U1944" s="3">
        <f t="shared" si="123"/>
        <v>0.57408382374974898</v>
      </c>
    </row>
    <row r="1945" spans="1:21" hidden="1" x14ac:dyDescent="0.15">
      <c r="A1945">
        <v>1943</v>
      </c>
      <c r="B1945" t="s">
        <v>31</v>
      </c>
      <c r="C1945" t="s">
        <v>324</v>
      </c>
      <c r="D1945">
        <v>-3.91832663911</v>
      </c>
      <c r="E1945">
        <v>9.3566705254800007E-3</v>
      </c>
      <c r="F1945">
        <v>-0.79173918457600001</v>
      </c>
      <c r="G1945" t="s">
        <v>32</v>
      </c>
      <c r="H1945" t="s">
        <v>325</v>
      </c>
      <c r="I1945" t="s">
        <v>33</v>
      </c>
      <c r="J1945" t="s">
        <v>20</v>
      </c>
      <c r="K1945">
        <v>0.90653418547499998</v>
      </c>
      <c r="L1945">
        <v>4.9763065213799997</v>
      </c>
      <c r="M1945">
        <v>4.7709005327999998</v>
      </c>
      <c r="N1945">
        <v>0.22658383089799999</v>
      </c>
      <c r="O1945">
        <v>5.27694859038</v>
      </c>
      <c r="P1945">
        <v>4.1669316375200003</v>
      </c>
      <c r="Q1945" t="b">
        <f>I1945=J1945</f>
        <v>0</v>
      </c>
      <c r="R1945" t="b">
        <f t="shared" si="120"/>
        <v>1</v>
      </c>
      <c r="S1945" t="b">
        <f t="shared" si="121"/>
        <v>1</v>
      </c>
      <c r="T1945">
        <f t="shared" si="122"/>
        <v>4.8989239367203128</v>
      </c>
      <c r="U1945" s="3">
        <f t="shared" si="123"/>
        <v>0.62990477207453921</v>
      </c>
    </row>
    <row r="1946" spans="1:21" hidden="1" x14ac:dyDescent="0.15">
      <c r="A1946">
        <v>1944</v>
      </c>
      <c r="B1946" t="s">
        <v>31</v>
      </c>
      <c r="C1946" t="s">
        <v>621</v>
      </c>
      <c r="D1946">
        <v>-3.6707088966199999</v>
      </c>
      <c r="E1946">
        <v>1.9975617140700001E-2</v>
      </c>
      <c r="F1946">
        <v>-0.64096564499899999</v>
      </c>
      <c r="G1946" t="s">
        <v>32</v>
      </c>
      <c r="H1946" t="s">
        <v>622</v>
      </c>
      <c r="I1946" t="s">
        <v>33</v>
      </c>
      <c r="J1946" t="s">
        <v>20</v>
      </c>
      <c r="K1946">
        <v>0.241954778477</v>
      </c>
      <c r="L1946">
        <v>1.01594997153</v>
      </c>
      <c r="M1946">
        <v>1.0087153664199999</v>
      </c>
      <c r="N1946">
        <v>2.9900649844899999E-2</v>
      </c>
      <c r="O1946">
        <v>1.06699403718</v>
      </c>
      <c r="P1946">
        <v>0.92905405405399999</v>
      </c>
      <c r="Q1946" t="b">
        <f>I1946=J1946</f>
        <v>0</v>
      </c>
      <c r="R1946" t="b">
        <f t="shared" si="120"/>
        <v>1</v>
      </c>
      <c r="S1946" t="b">
        <f t="shared" si="121"/>
        <v>1</v>
      </c>
      <c r="T1946">
        <f t="shared" si="122"/>
        <v>4.6132770973714372</v>
      </c>
      <c r="U1946" s="3">
        <f t="shared" si="123"/>
        <v>0.89510503125213892</v>
      </c>
    </row>
    <row r="1947" spans="1:21" hidden="1" x14ac:dyDescent="0.15">
      <c r="A1947">
        <v>1945</v>
      </c>
      <c r="B1947" t="s">
        <v>31</v>
      </c>
      <c r="C1947" t="s">
        <v>154</v>
      </c>
      <c r="D1947">
        <v>-3.6216453527099999</v>
      </c>
      <c r="E1947">
        <v>2.3030323185599999E-2</v>
      </c>
      <c r="F1947">
        <v>-0.70909417463299995</v>
      </c>
      <c r="G1947" t="s">
        <v>32</v>
      </c>
      <c r="H1947" t="s">
        <v>155</v>
      </c>
      <c r="I1947" t="s">
        <v>33</v>
      </c>
      <c r="J1947" t="s">
        <v>91</v>
      </c>
      <c r="K1947">
        <v>0.60822870404399998</v>
      </c>
      <c r="L1947">
        <v>2.3383882157500002</v>
      </c>
      <c r="M1947">
        <v>2.27386649971</v>
      </c>
      <c r="N1947">
        <v>0.10608134013999999</v>
      </c>
      <c r="O1947">
        <v>2.64181662382</v>
      </c>
      <c r="P1947">
        <v>2.0827123695999998</v>
      </c>
      <c r="Q1947" t="b">
        <f>I1947=J1947</f>
        <v>0</v>
      </c>
      <c r="R1947" t="b">
        <f t="shared" si="120"/>
        <v>1</v>
      </c>
      <c r="S1947" t="b">
        <f t="shared" si="121"/>
        <v>1</v>
      </c>
      <c r="T1947">
        <f t="shared" si="122"/>
        <v>5.2705240476989346</v>
      </c>
      <c r="U1947" s="3">
        <f t="shared" si="123"/>
        <v>0.76919611843549129</v>
      </c>
    </row>
    <row r="1948" spans="1:21" hidden="1" x14ac:dyDescent="0.15">
      <c r="A1948">
        <v>1946</v>
      </c>
      <c r="B1948" t="s">
        <v>31</v>
      </c>
      <c r="C1948" t="s">
        <v>54</v>
      </c>
      <c r="D1948">
        <v>-3.6260645467599999</v>
      </c>
      <c r="E1948">
        <v>2.27395196322E-2</v>
      </c>
      <c r="F1948">
        <v>0.91745130657899998</v>
      </c>
      <c r="G1948" t="s">
        <v>32</v>
      </c>
      <c r="H1948" t="s">
        <v>55</v>
      </c>
      <c r="I1948" t="s">
        <v>33</v>
      </c>
      <c r="J1948" t="s">
        <v>21</v>
      </c>
      <c r="K1948">
        <v>-0.38212661823100003</v>
      </c>
      <c r="L1948">
        <v>0.30386301111399999</v>
      </c>
      <c r="M1948">
        <v>0.30585668009299999</v>
      </c>
      <c r="N1948">
        <v>5.2172994075099996E-3</v>
      </c>
      <c r="O1948">
        <v>0.36631726065699999</v>
      </c>
      <c r="P1948">
        <v>0.29174072757399999</v>
      </c>
      <c r="Q1948" t="b">
        <f>I1948=J1948</f>
        <v>0</v>
      </c>
      <c r="R1948" t="b">
        <f t="shared" si="120"/>
        <v>1</v>
      </c>
      <c r="S1948" t="b">
        <f t="shared" si="121"/>
        <v>1</v>
      </c>
      <c r="T1948">
        <f t="shared" si="122"/>
        <v>14.294087277347243</v>
      </c>
      <c r="U1948" s="3">
        <f t="shared" si="123"/>
        <v>0.94653361060183527</v>
      </c>
    </row>
    <row r="1949" spans="1:21" hidden="1" x14ac:dyDescent="0.15">
      <c r="A1949">
        <v>1947</v>
      </c>
      <c r="B1949" t="s">
        <v>31</v>
      </c>
      <c r="C1949" t="s">
        <v>62</v>
      </c>
      <c r="D1949">
        <v>-3.4837071054800002</v>
      </c>
      <c r="E1949">
        <v>3.3867308010500002E-2</v>
      </c>
      <c r="F1949">
        <v>0.78563294770500003</v>
      </c>
      <c r="G1949" t="s">
        <v>32</v>
      </c>
      <c r="H1949" t="s">
        <v>63</v>
      </c>
      <c r="I1949" t="s">
        <v>33</v>
      </c>
      <c r="J1949" t="s">
        <v>58</v>
      </c>
      <c r="K1949">
        <v>1.4317794930900001</v>
      </c>
      <c r="L1949">
        <v>0.98819436753699996</v>
      </c>
      <c r="M1949">
        <v>0.91916255715799999</v>
      </c>
      <c r="N1949">
        <v>4.8213995739000003E-2</v>
      </c>
      <c r="O1949">
        <v>1.0267116978799999</v>
      </c>
      <c r="P1949">
        <v>0.78294797687899997</v>
      </c>
      <c r="Q1949" t="b">
        <f>I1949=J1949</f>
        <v>0</v>
      </c>
      <c r="R1949" t="b">
        <f t="shared" si="120"/>
        <v>1</v>
      </c>
      <c r="S1949" t="b">
        <f t="shared" si="121"/>
        <v>1</v>
      </c>
      <c r="T1949">
        <f t="shared" si="122"/>
        <v>5.0558705468134644</v>
      </c>
      <c r="U1949" s="3">
        <f t="shared" si="123"/>
        <v>0.433617028033916</v>
      </c>
    </row>
    <row r="1950" spans="1:21" hidden="1" x14ac:dyDescent="0.15">
      <c r="A1950">
        <v>1948</v>
      </c>
      <c r="B1950" t="s">
        <v>31</v>
      </c>
      <c r="C1950" t="s">
        <v>64</v>
      </c>
      <c r="D1950">
        <v>-4.1209848103500004</v>
      </c>
      <c r="E1950">
        <v>4.7906311589499999E-3</v>
      </c>
      <c r="F1950">
        <v>-0.78567183622600001</v>
      </c>
      <c r="G1950" t="s">
        <v>32</v>
      </c>
      <c r="H1950" t="s">
        <v>65</v>
      </c>
      <c r="I1950" t="s">
        <v>33</v>
      </c>
      <c r="J1950" t="s">
        <v>46</v>
      </c>
      <c r="K1950">
        <v>1.4401537442700001</v>
      </c>
      <c r="L1950">
        <v>1.59473263568</v>
      </c>
      <c r="M1950">
        <v>1.4774997889999999</v>
      </c>
      <c r="N1950">
        <v>8.1403007943600003E-2</v>
      </c>
      <c r="O1950">
        <v>1.6154589371999999</v>
      </c>
      <c r="P1950">
        <v>1.32978183663</v>
      </c>
      <c r="Q1950" t="b">
        <f>I1950=J1950</f>
        <v>0</v>
      </c>
      <c r="R1950" t="b">
        <f t="shared" si="120"/>
        <v>1</v>
      </c>
      <c r="S1950" t="b">
        <f t="shared" si="121"/>
        <v>1</v>
      </c>
      <c r="T1950">
        <f t="shared" si="122"/>
        <v>3.5094170078817104</v>
      </c>
      <c r="U1950" s="3">
        <f t="shared" si="123"/>
        <v>0.17926325595641929</v>
      </c>
    </row>
    <row r="1951" spans="1:21" hidden="1" x14ac:dyDescent="0.15">
      <c r="A1951">
        <v>1949</v>
      </c>
      <c r="B1951" t="s">
        <v>31</v>
      </c>
      <c r="C1951" t="s">
        <v>70</v>
      </c>
      <c r="D1951">
        <v>-4.7045488963300004</v>
      </c>
      <c r="E1951">
        <v>5.5378476235400001E-4</v>
      </c>
      <c r="F1951">
        <v>-0.82829224332700002</v>
      </c>
      <c r="G1951" t="s">
        <v>32</v>
      </c>
      <c r="H1951" t="s">
        <v>71</v>
      </c>
      <c r="I1951" t="s">
        <v>33</v>
      </c>
      <c r="J1951" t="s">
        <v>20</v>
      </c>
      <c r="K1951">
        <v>-9.2012946743300003E-2</v>
      </c>
      <c r="L1951">
        <v>1.7497015149099999</v>
      </c>
      <c r="M1951">
        <v>1.7556899801400001</v>
      </c>
      <c r="N1951">
        <v>6.5082854556099995E-2</v>
      </c>
      <c r="O1951">
        <v>1.9500316255500001</v>
      </c>
      <c r="P1951">
        <v>1.6560975609799999</v>
      </c>
      <c r="Q1951" t="b">
        <f>I1951=J1951</f>
        <v>0</v>
      </c>
      <c r="R1951" t="b">
        <f t="shared" si="120"/>
        <v>1</v>
      </c>
      <c r="S1951" t="b">
        <f t="shared" si="121"/>
        <v>1</v>
      </c>
      <c r="T1951">
        <f t="shared" si="122"/>
        <v>4.5163056626017442</v>
      </c>
      <c r="U1951" s="3">
        <f t="shared" si="123"/>
        <v>0.9592530029553874</v>
      </c>
    </row>
    <row r="1952" spans="1:21" hidden="1" x14ac:dyDescent="0.15">
      <c r="A1952">
        <v>1950</v>
      </c>
      <c r="B1952" t="s">
        <v>31</v>
      </c>
      <c r="C1952" t="s">
        <v>554</v>
      </c>
      <c r="D1952">
        <v>-4.1903812350000003</v>
      </c>
      <c r="E1952">
        <v>3.7721607338600002E-3</v>
      </c>
      <c r="F1952">
        <v>-0.77420995864499997</v>
      </c>
      <c r="G1952" t="s">
        <v>32</v>
      </c>
      <c r="H1952" t="s">
        <v>555</v>
      </c>
      <c r="I1952" t="s">
        <v>33</v>
      </c>
      <c r="J1952" t="s">
        <v>20</v>
      </c>
      <c r="K1952">
        <v>1.4163425191200001</v>
      </c>
      <c r="L1952">
        <v>8.6558522652899992</v>
      </c>
      <c r="M1952">
        <v>7.8842020962900001</v>
      </c>
      <c r="N1952">
        <v>0.54481889696999997</v>
      </c>
      <c r="O1952">
        <v>8.9173333333299993</v>
      </c>
      <c r="P1952">
        <v>6.8612565444999998</v>
      </c>
      <c r="Q1952" t="b">
        <f>I1952=J1952</f>
        <v>0</v>
      </c>
      <c r="R1952" t="b">
        <f t="shared" si="120"/>
        <v>1</v>
      </c>
      <c r="S1952" t="b">
        <f t="shared" si="121"/>
        <v>1</v>
      </c>
      <c r="T1952">
        <f t="shared" si="122"/>
        <v>3.7738720155722056</v>
      </c>
      <c r="U1952" s="3">
        <f t="shared" si="123"/>
        <v>0.24939557394860407</v>
      </c>
    </row>
    <row r="1953" spans="1:21" hidden="1" x14ac:dyDescent="0.15">
      <c r="A1953">
        <v>1951</v>
      </c>
      <c r="B1953" t="s">
        <v>31</v>
      </c>
      <c r="C1953" t="s">
        <v>623</v>
      </c>
      <c r="D1953">
        <v>-4.3987449394400002</v>
      </c>
      <c r="E1953">
        <v>1.7876685906E-3</v>
      </c>
      <c r="F1953">
        <v>-0.71925899031700002</v>
      </c>
      <c r="G1953" t="s">
        <v>32</v>
      </c>
      <c r="H1953" t="s">
        <v>624</v>
      </c>
      <c r="I1953" t="s">
        <v>33</v>
      </c>
      <c r="J1953" t="s">
        <v>268</v>
      </c>
      <c r="K1953">
        <v>-1.4587738503900001</v>
      </c>
      <c r="L1953">
        <v>0.43710764519500001</v>
      </c>
      <c r="M1953">
        <v>0.45424234798300001</v>
      </c>
      <c r="N1953">
        <v>1.17459623938E-2</v>
      </c>
      <c r="O1953">
        <v>0.48930352259900001</v>
      </c>
      <c r="P1953">
        <v>0.41779177917799998</v>
      </c>
      <c r="Q1953" t="b">
        <f>I1953=J1953</f>
        <v>0</v>
      </c>
      <c r="R1953" t="b">
        <f t="shared" si="120"/>
        <v>1</v>
      </c>
      <c r="S1953" t="b">
        <f t="shared" si="121"/>
        <v>1</v>
      </c>
      <c r="T1953">
        <f t="shared" si="122"/>
        <v>6.0881978865134849</v>
      </c>
      <c r="U1953" s="3">
        <f t="shared" si="123"/>
        <v>0.52078632213270815</v>
      </c>
    </row>
    <row r="1954" spans="1:21" hidden="1" x14ac:dyDescent="0.15">
      <c r="A1954">
        <v>1952</v>
      </c>
      <c r="B1954" t="s">
        <v>31</v>
      </c>
      <c r="C1954" t="s">
        <v>72</v>
      </c>
      <c r="D1954">
        <v>-4.2082171872199998</v>
      </c>
      <c r="E1954">
        <v>3.5446018111399999E-3</v>
      </c>
      <c r="F1954">
        <v>-0.79471125234200002</v>
      </c>
      <c r="G1954" t="s">
        <v>32</v>
      </c>
      <c r="H1954" t="s">
        <v>73</v>
      </c>
      <c r="I1954" t="s">
        <v>33</v>
      </c>
      <c r="J1954" t="s">
        <v>20</v>
      </c>
      <c r="K1954">
        <v>1.12505509263</v>
      </c>
      <c r="L1954">
        <v>5.0274809547699997</v>
      </c>
      <c r="M1954">
        <v>4.7289306639199999</v>
      </c>
      <c r="N1954">
        <v>0.265365041059</v>
      </c>
      <c r="O1954">
        <v>5.2791095890399999</v>
      </c>
      <c r="P1954">
        <v>4.2906574394500003</v>
      </c>
      <c r="Q1954" t="b">
        <f>I1954=J1954</f>
        <v>0</v>
      </c>
      <c r="R1954" t="b">
        <f t="shared" si="120"/>
        <v>1</v>
      </c>
      <c r="S1954" t="b">
        <f t="shared" si="121"/>
        <v>1</v>
      </c>
      <c r="T1954">
        <f t="shared" si="122"/>
        <v>3.7248770435071434</v>
      </c>
      <c r="U1954" s="3">
        <f t="shared" si="123"/>
        <v>0.39592363479965564</v>
      </c>
    </row>
    <row r="1955" spans="1:21" hidden="1" x14ac:dyDescent="0.15">
      <c r="A1955">
        <v>1953</v>
      </c>
      <c r="B1955" t="s">
        <v>31</v>
      </c>
      <c r="C1955" t="s">
        <v>529</v>
      </c>
      <c r="D1955">
        <v>-3.7281119199299999</v>
      </c>
      <c r="E1955">
        <v>1.6854973494900002E-2</v>
      </c>
      <c r="F1955">
        <v>-0.690714389368</v>
      </c>
      <c r="G1955" t="s">
        <v>32</v>
      </c>
      <c r="H1955" t="s">
        <v>530</v>
      </c>
      <c r="I1955" t="s">
        <v>33</v>
      </c>
      <c r="J1955" t="s">
        <v>268</v>
      </c>
      <c r="K1955">
        <v>-0.68246259879799998</v>
      </c>
      <c r="L1955">
        <v>0.62987717734600002</v>
      </c>
      <c r="M1955">
        <v>0.64969444214899996</v>
      </c>
      <c r="N1955">
        <v>2.9037876709900001E-2</v>
      </c>
      <c r="O1955">
        <v>0.71418873048200004</v>
      </c>
      <c r="P1955">
        <v>0.55611022364200002</v>
      </c>
      <c r="Q1955" t="b">
        <f>I1955=J1955</f>
        <v>0</v>
      </c>
      <c r="R1955" t="b">
        <f t="shared" si="120"/>
        <v>1</v>
      </c>
      <c r="S1955" t="b">
        <f t="shared" si="121"/>
        <v>1</v>
      </c>
      <c r="T1955">
        <f t="shared" si="122"/>
        <v>5.4438727879199815</v>
      </c>
      <c r="U1955" s="3">
        <f t="shared" si="123"/>
        <v>0.74927312764824605</v>
      </c>
    </row>
    <row r="1956" spans="1:21" hidden="1" x14ac:dyDescent="0.15">
      <c r="A1956">
        <v>1954</v>
      </c>
      <c r="B1956" t="s">
        <v>31</v>
      </c>
      <c r="C1956" t="s">
        <v>484</v>
      </c>
      <c r="D1956">
        <v>-3.6601056827299998</v>
      </c>
      <c r="E1956">
        <v>2.06041237033E-2</v>
      </c>
      <c r="F1956">
        <v>-0.77215967998799995</v>
      </c>
      <c r="G1956" t="s">
        <v>32</v>
      </c>
      <c r="H1956" t="s">
        <v>485</v>
      </c>
      <c r="I1956" t="s">
        <v>33</v>
      </c>
      <c r="J1956" t="s">
        <v>20</v>
      </c>
      <c r="K1956">
        <v>1.51782486882</v>
      </c>
      <c r="L1956">
        <v>5.7468532452199996</v>
      </c>
      <c r="M1956">
        <v>5.2502660927299996</v>
      </c>
      <c r="N1956">
        <v>0.32717025705300001</v>
      </c>
      <c r="O1956">
        <v>5.9185840707999997</v>
      </c>
      <c r="P1956">
        <v>4.6971326164900002</v>
      </c>
      <c r="Q1956" t="b">
        <f>I1956=J1956</f>
        <v>0</v>
      </c>
      <c r="R1956" t="b">
        <f t="shared" si="120"/>
        <v>1</v>
      </c>
      <c r="S1956" t="b">
        <f t="shared" si="121"/>
        <v>1</v>
      </c>
      <c r="T1956">
        <f t="shared" si="122"/>
        <v>3.733381711749336</v>
      </c>
      <c r="U1956" s="3">
        <f t="shared" si="123"/>
        <v>0.18689007124921134</v>
      </c>
    </row>
    <row r="1957" spans="1:21" hidden="1" x14ac:dyDescent="0.15">
      <c r="A1957">
        <v>1955</v>
      </c>
      <c r="B1957" t="s">
        <v>31</v>
      </c>
      <c r="C1957" t="s">
        <v>531</v>
      </c>
      <c r="D1957">
        <v>-3.8100230689300001</v>
      </c>
      <c r="E1957">
        <v>1.3144460363499999E-2</v>
      </c>
      <c r="F1957">
        <v>-0.69265637933699997</v>
      </c>
      <c r="G1957" t="s">
        <v>32</v>
      </c>
      <c r="H1957" t="s">
        <v>532</v>
      </c>
      <c r="I1957" t="s">
        <v>33</v>
      </c>
      <c r="J1957" t="s">
        <v>268</v>
      </c>
      <c r="K1957">
        <v>1.6311676613099999</v>
      </c>
      <c r="L1957">
        <v>0.97754100317000003</v>
      </c>
      <c r="M1957">
        <v>0.93035465037999998</v>
      </c>
      <c r="N1957">
        <v>2.89279599569E-2</v>
      </c>
      <c r="O1957">
        <v>1.0109670986999999</v>
      </c>
      <c r="P1957">
        <v>0.75310978907500004</v>
      </c>
      <c r="Q1957" t="b">
        <f>I1957=J1957</f>
        <v>0</v>
      </c>
      <c r="R1957" t="b">
        <f t="shared" si="120"/>
        <v>1</v>
      </c>
      <c r="S1957" t="b">
        <f t="shared" si="121"/>
        <v>1</v>
      </c>
      <c r="T1957">
        <f t="shared" si="122"/>
        <v>8.9137744247843109</v>
      </c>
      <c r="U1957" s="3">
        <f t="shared" si="123"/>
        <v>0.63401190481674774</v>
      </c>
    </row>
    <row r="1958" spans="1:21" hidden="1" x14ac:dyDescent="0.15">
      <c r="A1958">
        <v>1956</v>
      </c>
      <c r="B1958" t="s">
        <v>31</v>
      </c>
      <c r="C1958" t="s">
        <v>352</v>
      </c>
      <c r="D1958">
        <v>-3.3439624912300001</v>
      </c>
      <c r="E1958">
        <v>4.8966891128799997E-2</v>
      </c>
      <c r="F1958">
        <v>-0.73631769539799996</v>
      </c>
      <c r="G1958" t="s">
        <v>32</v>
      </c>
      <c r="H1958" t="s">
        <v>353</v>
      </c>
      <c r="I1958" t="s">
        <v>33</v>
      </c>
      <c r="J1958" t="s">
        <v>58</v>
      </c>
      <c r="K1958">
        <v>1.16228201617</v>
      </c>
      <c r="L1958">
        <v>3.4664408503100002</v>
      </c>
      <c r="M1958">
        <v>3.1755203417</v>
      </c>
      <c r="N1958">
        <v>0.250301135668</v>
      </c>
      <c r="O1958">
        <v>3.6356132075500001</v>
      </c>
      <c r="P1958">
        <v>2.7433628318599999</v>
      </c>
      <c r="Q1958" t="b">
        <f>I1958=J1958</f>
        <v>0</v>
      </c>
      <c r="R1958" t="b">
        <f t="shared" si="120"/>
        <v>1</v>
      </c>
      <c r="S1958" t="b">
        <f t="shared" si="121"/>
        <v>1</v>
      </c>
      <c r="T1958">
        <f t="shared" si="122"/>
        <v>3.5647076602700003</v>
      </c>
      <c r="U1958" s="3">
        <f t="shared" si="123"/>
        <v>0.34789490362754416</v>
      </c>
    </row>
    <row r="1959" spans="1:21" hidden="1" x14ac:dyDescent="0.15">
      <c r="A1959">
        <v>1957</v>
      </c>
      <c r="B1959" t="s">
        <v>31</v>
      </c>
      <c r="C1959" t="s">
        <v>74</v>
      </c>
      <c r="D1959">
        <v>-4.2762119388000004</v>
      </c>
      <c r="E1959">
        <v>2.7878762262999999E-3</v>
      </c>
      <c r="F1959">
        <v>-0.80995463103900001</v>
      </c>
      <c r="G1959" t="s">
        <v>32</v>
      </c>
      <c r="H1959" t="s">
        <v>75</v>
      </c>
      <c r="I1959" t="s">
        <v>33</v>
      </c>
      <c r="J1959" t="s">
        <v>20</v>
      </c>
      <c r="K1959">
        <v>1.34171674719</v>
      </c>
      <c r="L1959">
        <v>7.7370379575200001</v>
      </c>
      <c r="M1959">
        <v>7.2157267146799997</v>
      </c>
      <c r="N1959">
        <v>0.388540460521</v>
      </c>
      <c r="O1959">
        <v>7.9842519684999997</v>
      </c>
      <c r="P1959">
        <v>6.5763546797999997</v>
      </c>
      <c r="Q1959" t="b">
        <f>I1959=J1959</f>
        <v>0</v>
      </c>
      <c r="R1959" t="b">
        <f t="shared" si="120"/>
        <v>1</v>
      </c>
      <c r="S1959" t="b">
        <f t="shared" si="121"/>
        <v>1</v>
      </c>
      <c r="T1959">
        <f t="shared" si="122"/>
        <v>3.6235538682692878</v>
      </c>
      <c r="U1959" s="3">
        <f t="shared" si="123"/>
        <v>0.25944705338086116</v>
      </c>
    </row>
    <row r="1960" spans="1:21" hidden="1" x14ac:dyDescent="0.15">
      <c r="A1960">
        <v>1958</v>
      </c>
      <c r="B1960" t="s">
        <v>31</v>
      </c>
      <c r="C1960" t="s">
        <v>76</v>
      </c>
      <c r="D1960">
        <v>-3.8046302853</v>
      </c>
      <c r="E1960">
        <v>1.3364409024000001E-2</v>
      </c>
      <c r="F1960">
        <v>0.87216410188000004</v>
      </c>
      <c r="G1960" t="s">
        <v>32</v>
      </c>
      <c r="H1960" t="s">
        <v>77</v>
      </c>
      <c r="I1960" t="s">
        <v>33</v>
      </c>
      <c r="J1960" t="s">
        <v>78</v>
      </c>
      <c r="K1960">
        <v>1.2648250245099999</v>
      </c>
      <c r="L1960">
        <v>0.525059329119</v>
      </c>
      <c r="M1960">
        <v>0.481239207093</v>
      </c>
      <c r="N1960">
        <v>3.4645204812200001E-2</v>
      </c>
      <c r="O1960">
        <v>0.54467996674999997</v>
      </c>
      <c r="P1960">
        <v>0.41170568561900001</v>
      </c>
      <c r="Q1960" t="b">
        <f>I1960=J1960</f>
        <v>0</v>
      </c>
      <c r="R1960" t="b">
        <f t="shared" si="120"/>
        <v>1</v>
      </c>
      <c r="S1960" t="b">
        <f t="shared" si="121"/>
        <v>1</v>
      </c>
      <c r="T1960">
        <f t="shared" si="122"/>
        <v>3.8381727529627492</v>
      </c>
      <c r="U1960" s="3">
        <f t="shared" si="123"/>
        <v>0.34092334768743254</v>
      </c>
    </row>
    <row r="1961" spans="1:21" hidden="1" x14ac:dyDescent="0.15">
      <c r="A1961">
        <v>1959</v>
      </c>
      <c r="B1961" t="s">
        <v>31</v>
      </c>
      <c r="C1961" t="s">
        <v>79</v>
      </c>
      <c r="D1961">
        <v>-3.7936000345399998</v>
      </c>
      <c r="E1961">
        <v>1.38244564113E-2</v>
      </c>
      <c r="F1961">
        <v>-0.76059648086099996</v>
      </c>
      <c r="G1961" t="s">
        <v>32</v>
      </c>
      <c r="H1961" t="s">
        <v>80</v>
      </c>
      <c r="I1961" t="s">
        <v>33</v>
      </c>
      <c r="J1961" t="s">
        <v>46</v>
      </c>
      <c r="K1961">
        <v>0.63064045783800005</v>
      </c>
      <c r="L1961">
        <v>6.1316468828000001</v>
      </c>
      <c r="M1961">
        <v>5.9043429451199998</v>
      </c>
      <c r="N1961">
        <v>0.36043348449700002</v>
      </c>
      <c r="O1961">
        <v>6.6291666666699998</v>
      </c>
      <c r="P1961">
        <v>4.9828897338399996</v>
      </c>
      <c r="Q1961" t="b">
        <f>I1961=J1961</f>
        <v>0</v>
      </c>
      <c r="R1961" t="b">
        <f t="shared" si="120"/>
        <v>1</v>
      </c>
      <c r="S1961" t="b">
        <f t="shared" si="121"/>
        <v>1</v>
      </c>
      <c r="T1961">
        <f t="shared" si="122"/>
        <v>4.5674916555753651</v>
      </c>
      <c r="U1961" s="3">
        <f t="shared" si="123"/>
        <v>0.72385698523687458</v>
      </c>
    </row>
    <row r="1962" spans="1:21" hidden="1" x14ac:dyDescent="0.15">
      <c r="A1962">
        <v>1960</v>
      </c>
      <c r="B1962" t="s">
        <v>31</v>
      </c>
      <c r="C1962" t="s">
        <v>81</v>
      </c>
      <c r="D1962">
        <v>-3.38673923129</v>
      </c>
      <c r="E1962">
        <v>4.3844831335299997E-2</v>
      </c>
      <c r="F1962">
        <v>-0.73373250004500001</v>
      </c>
      <c r="G1962" t="s">
        <v>32</v>
      </c>
      <c r="H1962" t="s">
        <v>82</v>
      </c>
      <c r="I1962" t="s">
        <v>33</v>
      </c>
      <c r="J1962" t="s">
        <v>83</v>
      </c>
      <c r="K1962">
        <v>0.78959179798300005</v>
      </c>
      <c r="L1962">
        <v>9.1536081041599999</v>
      </c>
      <c r="M1962">
        <v>8.7687051362700004</v>
      </c>
      <c r="N1962">
        <v>0.48747082844</v>
      </c>
      <c r="O1962">
        <v>9.5245901639300001</v>
      </c>
      <c r="P1962">
        <v>7.6637426900600003</v>
      </c>
      <c r="Q1962" t="b">
        <f>I1962=J1962</f>
        <v>0</v>
      </c>
      <c r="R1962" t="b">
        <f t="shared" si="120"/>
        <v>1</v>
      </c>
      <c r="S1962" t="b">
        <f t="shared" si="121"/>
        <v>1</v>
      </c>
      <c r="T1962">
        <f t="shared" si="122"/>
        <v>3.8173514501884513</v>
      </c>
      <c r="U1962" s="3">
        <f t="shared" si="123"/>
        <v>0.58631432903877889</v>
      </c>
    </row>
    <row r="1963" spans="1:21" hidden="1" x14ac:dyDescent="0.15">
      <c r="A1963">
        <v>1961</v>
      </c>
      <c r="B1963" t="s">
        <v>31</v>
      </c>
      <c r="C1963" t="s">
        <v>486</v>
      </c>
      <c r="D1963">
        <v>-3.7590247758899999</v>
      </c>
      <c r="E1963">
        <v>1.5358492245200001E-2</v>
      </c>
      <c r="F1963">
        <v>-0.76151275973300003</v>
      </c>
      <c r="G1963" t="s">
        <v>32</v>
      </c>
      <c r="H1963" t="s">
        <v>487</v>
      </c>
      <c r="I1963" t="s">
        <v>33</v>
      </c>
      <c r="J1963" t="s">
        <v>20</v>
      </c>
      <c r="K1963">
        <v>1.4676250991899999</v>
      </c>
      <c r="L1963">
        <v>4.5734769020700003</v>
      </c>
      <c r="M1963">
        <v>4.2538067560600004</v>
      </c>
      <c r="N1963">
        <v>0.21781458097199999</v>
      </c>
      <c r="O1963">
        <v>4.6769230769199996</v>
      </c>
      <c r="P1963">
        <v>3.7019774011300002</v>
      </c>
      <c r="Q1963" t="b">
        <f>I1963=J1963</f>
        <v>0</v>
      </c>
      <c r="R1963" t="b">
        <f t="shared" si="120"/>
        <v>1</v>
      </c>
      <c r="S1963" t="b">
        <f t="shared" si="121"/>
        <v>1</v>
      </c>
      <c r="T1963">
        <f t="shared" si="122"/>
        <v>4.4760349442139891</v>
      </c>
      <c r="U1963" s="3">
        <f t="shared" si="123"/>
        <v>0.34422982953377224</v>
      </c>
    </row>
    <row r="1964" spans="1:21" hidden="1" x14ac:dyDescent="0.15">
      <c r="A1964">
        <v>1962</v>
      </c>
      <c r="B1964" t="s">
        <v>31</v>
      </c>
      <c r="C1964" t="s">
        <v>488</v>
      </c>
      <c r="D1964">
        <v>-4.0073970126600003</v>
      </c>
      <c r="E1964">
        <v>7.0088158119500001E-3</v>
      </c>
      <c r="F1964">
        <v>-0.80043882742899997</v>
      </c>
      <c r="G1964" t="s">
        <v>32</v>
      </c>
      <c r="H1964" t="s">
        <v>489</v>
      </c>
      <c r="I1964" t="s">
        <v>33</v>
      </c>
      <c r="J1964" t="s">
        <v>20</v>
      </c>
      <c r="K1964">
        <v>1.24226926276</v>
      </c>
      <c r="L1964">
        <v>8.4649358721300008</v>
      </c>
      <c r="M1964">
        <v>7.8449306100999996</v>
      </c>
      <c r="N1964">
        <v>0.499090881998</v>
      </c>
      <c r="O1964">
        <v>8.7083333333299997</v>
      </c>
      <c r="P1964">
        <v>6.9548022598900001</v>
      </c>
      <c r="Q1964" t="b">
        <f>I1964=J1964</f>
        <v>0</v>
      </c>
      <c r="R1964" t="b">
        <f t="shared" si="120"/>
        <v>1</v>
      </c>
      <c r="S1964" t="b">
        <f t="shared" si="121"/>
        <v>1</v>
      </c>
      <c r="T1964">
        <f t="shared" si="122"/>
        <v>3.513450428948182</v>
      </c>
      <c r="U1964" s="3">
        <f t="shared" si="123"/>
        <v>0.29284941519331648</v>
      </c>
    </row>
    <row r="1965" spans="1:21" hidden="1" x14ac:dyDescent="0.15">
      <c r="A1965">
        <v>1963</v>
      </c>
      <c r="B1965" t="s">
        <v>31</v>
      </c>
      <c r="C1965" t="s">
        <v>84</v>
      </c>
      <c r="D1965">
        <v>-3.4606952046199999</v>
      </c>
      <c r="E1965">
        <v>3.60423835452E-2</v>
      </c>
      <c r="F1965">
        <v>0.83604315946399999</v>
      </c>
      <c r="G1965" t="s">
        <v>32</v>
      </c>
      <c r="H1965" t="s">
        <v>85</v>
      </c>
      <c r="I1965" t="s">
        <v>33</v>
      </c>
      <c r="J1965" t="s">
        <v>86</v>
      </c>
      <c r="K1965">
        <v>1.24945041709</v>
      </c>
      <c r="L1965">
        <v>0.42357800123400002</v>
      </c>
      <c r="M1965">
        <v>0.39847643812200001</v>
      </c>
      <c r="N1965">
        <v>2.0090083422499998E-2</v>
      </c>
      <c r="O1965">
        <v>0.46457588560300001</v>
      </c>
      <c r="P1965">
        <v>0.36560736560700002</v>
      </c>
      <c r="Q1965" t="b">
        <f>I1965=J1965</f>
        <v>0</v>
      </c>
      <c r="R1965" t="b">
        <f t="shared" si="120"/>
        <v>1</v>
      </c>
      <c r="S1965" t="b">
        <f t="shared" si="121"/>
        <v>1</v>
      </c>
      <c r="T1965">
        <f t="shared" si="122"/>
        <v>4.9262373836217943</v>
      </c>
      <c r="U1965" s="3">
        <f t="shared" si="123"/>
        <v>0.49273641532418488</v>
      </c>
    </row>
    <row r="1966" spans="1:21" hidden="1" x14ac:dyDescent="0.15">
      <c r="A1966">
        <v>1964</v>
      </c>
      <c r="B1966" t="s">
        <v>469</v>
      </c>
      <c r="C1966" t="s">
        <v>131</v>
      </c>
      <c r="D1966">
        <v>-3.8245268568999999</v>
      </c>
      <c r="E1966">
        <v>1.2568741153400001E-2</v>
      </c>
      <c r="F1966">
        <v>0.94928064377400001</v>
      </c>
      <c r="G1966" t="s">
        <v>470</v>
      </c>
      <c r="H1966" t="s">
        <v>132</v>
      </c>
      <c r="I1966" t="s">
        <v>136</v>
      </c>
      <c r="J1966" t="s">
        <v>133</v>
      </c>
      <c r="K1966">
        <v>1.1672139211799999</v>
      </c>
      <c r="L1966">
        <v>0.69433022408900003</v>
      </c>
      <c r="M1966">
        <v>0.60657527491399998</v>
      </c>
      <c r="N1966">
        <v>7.5183261252800004E-2</v>
      </c>
      <c r="O1966">
        <v>0.91</v>
      </c>
      <c r="P1966">
        <v>0.523513139696</v>
      </c>
      <c r="Q1966" t="b">
        <f>I1966=J1966</f>
        <v>0</v>
      </c>
      <c r="R1966" t="b">
        <f t="shared" si="120"/>
        <v>1</v>
      </c>
      <c r="S1966" t="b">
        <f t="shared" si="121"/>
        <v>1</v>
      </c>
      <c r="T1966">
        <f t="shared" si="122"/>
        <v>5.1405971736774898</v>
      </c>
      <c r="U1966" s="3">
        <f t="shared" si="123"/>
        <v>0.54588391902919864</v>
      </c>
    </row>
    <row r="1967" spans="1:21" hidden="1" x14ac:dyDescent="0.15">
      <c r="A1967">
        <v>1965</v>
      </c>
      <c r="B1967" t="s">
        <v>469</v>
      </c>
      <c r="C1967" t="s">
        <v>144</v>
      </c>
      <c r="D1967">
        <v>-3.3715474891900001</v>
      </c>
      <c r="E1967">
        <v>4.5610411800500003E-2</v>
      </c>
      <c r="F1967">
        <v>0.84223486542600001</v>
      </c>
      <c r="G1967" t="s">
        <v>470</v>
      </c>
      <c r="H1967" t="s">
        <v>145</v>
      </c>
      <c r="I1967" t="s">
        <v>136</v>
      </c>
      <c r="J1967" t="s">
        <v>146</v>
      </c>
      <c r="K1967">
        <v>0.86313451046300005</v>
      </c>
      <c r="L1967">
        <v>1.86894807772</v>
      </c>
      <c r="M1967">
        <v>1.63134675466</v>
      </c>
      <c r="N1967">
        <v>0.27527728317299999</v>
      </c>
      <c r="O1967">
        <v>2.7357594936699998</v>
      </c>
      <c r="P1967">
        <v>1.3634719710700001</v>
      </c>
      <c r="Q1967" t="b">
        <f>I1967=J1967</f>
        <v>0</v>
      </c>
      <c r="R1967" t="b">
        <f t="shared" si="120"/>
        <v>1</v>
      </c>
      <c r="S1967" t="b">
        <f t="shared" si="121"/>
        <v>1</v>
      </c>
      <c r="T1967">
        <f t="shared" si="122"/>
        <v>4.9851099472584366</v>
      </c>
      <c r="U1967" s="3">
        <f t="shared" si="123"/>
        <v>0.6537149552989574</v>
      </c>
    </row>
    <row r="1968" spans="1:21" hidden="1" x14ac:dyDescent="0.15">
      <c r="A1968">
        <v>1966</v>
      </c>
      <c r="B1968" t="s">
        <v>469</v>
      </c>
      <c r="C1968" t="s">
        <v>515</v>
      </c>
      <c r="D1968">
        <v>-3.3694225261900002</v>
      </c>
      <c r="E1968">
        <v>4.5862010091299997E-2</v>
      </c>
      <c r="F1968">
        <v>0.93242256975600002</v>
      </c>
      <c r="G1968" t="s">
        <v>470</v>
      </c>
      <c r="H1968" t="s">
        <v>516</v>
      </c>
      <c r="I1968" t="s">
        <v>136</v>
      </c>
      <c r="J1968" t="s">
        <v>49</v>
      </c>
      <c r="K1968">
        <v>0.87115141282499997</v>
      </c>
      <c r="L1968">
        <v>0.53090576742600004</v>
      </c>
      <c r="M1968">
        <v>0.468301430239</v>
      </c>
      <c r="N1968">
        <v>7.1863899047799995E-2</v>
      </c>
      <c r="O1968">
        <v>0.76912811387900004</v>
      </c>
      <c r="P1968">
        <v>0.38857677902600002</v>
      </c>
      <c r="Q1968" t="b">
        <f>I1968=J1968</f>
        <v>0</v>
      </c>
      <c r="R1968" t="b">
        <f t="shared" si="120"/>
        <v>1</v>
      </c>
      <c r="S1968" t="b">
        <f t="shared" si="121"/>
        <v>1</v>
      </c>
      <c r="T1968">
        <f t="shared" si="122"/>
        <v>5.2954451385928527</v>
      </c>
      <c r="U1968" s="3">
        <f t="shared" si="123"/>
        <v>0.67098085617916947</v>
      </c>
    </row>
    <row r="1969" spans="1:21" hidden="1" x14ac:dyDescent="0.15">
      <c r="A1969">
        <v>1967</v>
      </c>
      <c r="B1969" t="s">
        <v>469</v>
      </c>
      <c r="C1969" t="s">
        <v>258</v>
      </c>
      <c r="D1969">
        <v>-3.3749488574700002</v>
      </c>
      <c r="E1969">
        <v>4.5210067557099998E-2</v>
      </c>
      <c r="F1969">
        <v>0.85846522933900005</v>
      </c>
      <c r="G1969" t="s">
        <v>470</v>
      </c>
      <c r="H1969" t="s">
        <v>259</v>
      </c>
      <c r="I1969" t="s">
        <v>136</v>
      </c>
      <c r="J1969" t="s">
        <v>161</v>
      </c>
      <c r="K1969">
        <v>1.59244008983</v>
      </c>
      <c r="L1969">
        <v>2.3968042513899999</v>
      </c>
      <c r="M1969">
        <v>1.84378596086</v>
      </c>
      <c r="N1969">
        <v>0.34727729731200002</v>
      </c>
      <c r="O1969">
        <v>3.0601769911500001</v>
      </c>
      <c r="P1969">
        <v>1.49900596421</v>
      </c>
      <c r="Q1969" t="b">
        <f>I1969=J1969</f>
        <v>0</v>
      </c>
      <c r="R1969" t="b">
        <f t="shared" si="120"/>
        <v>1</v>
      </c>
      <c r="S1969" t="b">
        <f t="shared" si="121"/>
        <v>1</v>
      </c>
      <c r="T1969">
        <f t="shared" si="122"/>
        <v>4.4954595046200696</v>
      </c>
      <c r="U1969" s="3">
        <f t="shared" si="123"/>
        <v>0.29153400750538677</v>
      </c>
    </row>
    <row r="1970" spans="1:21" hidden="1" x14ac:dyDescent="0.15">
      <c r="A1970">
        <v>1968</v>
      </c>
      <c r="B1970" t="s">
        <v>469</v>
      </c>
      <c r="C1970" t="s">
        <v>290</v>
      </c>
      <c r="D1970">
        <v>-3.5677546337599999</v>
      </c>
      <c r="E1970">
        <v>2.68434017522E-2</v>
      </c>
      <c r="F1970">
        <v>0.93210184573699995</v>
      </c>
      <c r="G1970" t="s">
        <v>470</v>
      </c>
      <c r="H1970" t="s">
        <v>291</v>
      </c>
      <c r="I1970" t="s">
        <v>136</v>
      </c>
      <c r="J1970" t="s">
        <v>161</v>
      </c>
      <c r="K1970">
        <v>1.2573614315299999</v>
      </c>
      <c r="L1970">
        <v>0.92665324390600001</v>
      </c>
      <c r="M1970">
        <v>0.79705534482600005</v>
      </c>
      <c r="N1970">
        <v>0.103071317308</v>
      </c>
      <c r="O1970">
        <v>1.25654069767</v>
      </c>
      <c r="P1970">
        <v>0.62468931234500003</v>
      </c>
      <c r="Q1970" t="b">
        <f>I1970=J1970</f>
        <v>0</v>
      </c>
      <c r="R1970" t="b">
        <f t="shared" si="120"/>
        <v>1</v>
      </c>
      <c r="S1970" t="b">
        <f t="shared" si="121"/>
        <v>1</v>
      </c>
      <c r="T1970">
        <f t="shared" si="122"/>
        <v>6.1302348881104107</v>
      </c>
      <c r="U1970" s="3">
        <f t="shared" si="123"/>
        <v>0.58978360389790219</v>
      </c>
    </row>
    <row r="1971" spans="1:21" hidden="1" x14ac:dyDescent="0.15">
      <c r="A1971">
        <v>1969</v>
      </c>
      <c r="B1971" t="s">
        <v>469</v>
      </c>
      <c r="C1971" t="s">
        <v>262</v>
      </c>
      <c r="D1971">
        <v>-3.9666785302099998</v>
      </c>
      <c r="E1971">
        <v>8.00678516293E-3</v>
      </c>
      <c r="F1971">
        <v>0.88563947985299996</v>
      </c>
      <c r="G1971" t="s">
        <v>470</v>
      </c>
      <c r="H1971" t="s">
        <v>263</v>
      </c>
      <c r="I1971" t="s">
        <v>136</v>
      </c>
      <c r="J1971" t="s">
        <v>146</v>
      </c>
      <c r="K1971">
        <v>1.4452449170799999</v>
      </c>
      <c r="L1971">
        <v>3.2982798466199998</v>
      </c>
      <c r="M1971">
        <v>2.56480550761</v>
      </c>
      <c r="N1971">
        <v>0.50750867921800003</v>
      </c>
      <c r="O1971">
        <v>4.4792746114000002</v>
      </c>
      <c r="P1971">
        <v>2.0369393139800001</v>
      </c>
      <c r="Q1971" t="b">
        <f>I1971=J1971</f>
        <v>0</v>
      </c>
      <c r="R1971" t="b">
        <f t="shared" si="120"/>
        <v>1</v>
      </c>
      <c r="S1971" t="b">
        <f t="shared" si="121"/>
        <v>1</v>
      </c>
      <c r="T1971">
        <f t="shared" si="122"/>
        <v>4.8124010434329865</v>
      </c>
      <c r="U1971" s="3">
        <f t="shared" si="123"/>
        <v>0.39936638528819851</v>
      </c>
    </row>
    <row r="1972" spans="1:21" hidden="1" x14ac:dyDescent="0.15">
      <c r="A1972">
        <v>1970</v>
      </c>
      <c r="B1972" t="s">
        <v>469</v>
      </c>
      <c r="C1972" t="s">
        <v>292</v>
      </c>
      <c r="D1972">
        <v>-3.8979933890799998</v>
      </c>
      <c r="E1972">
        <v>9.9828129169599999E-3</v>
      </c>
      <c r="F1972">
        <v>-0.79707096100300001</v>
      </c>
      <c r="G1972" t="s">
        <v>470</v>
      </c>
      <c r="H1972" t="s">
        <v>293</v>
      </c>
      <c r="I1972" t="s">
        <v>136</v>
      </c>
      <c r="J1972" t="s">
        <v>20</v>
      </c>
      <c r="K1972">
        <v>1.65237846011</v>
      </c>
      <c r="L1972">
        <v>1.12638167214</v>
      </c>
      <c r="M1972">
        <v>0.80727386595200001</v>
      </c>
      <c r="N1972">
        <v>0.193120289261</v>
      </c>
      <c r="O1972">
        <v>1.43485477178</v>
      </c>
      <c r="P1972">
        <v>0.62896663954400001</v>
      </c>
      <c r="Q1972" t="b">
        <f>I1972=J1972</f>
        <v>0</v>
      </c>
      <c r="R1972" t="b">
        <f t="shared" si="120"/>
        <v>1</v>
      </c>
      <c r="S1972" t="b">
        <f t="shared" si="121"/>
        <v>1</v>
      </c>
      <c r="T1972">
        <f t="shared" si="122"/>
        <v>4.1729853208061991</v>
      </c>
      <c r="U1972" s="3">
        <f t="shared" si="123"/>
        <v>0.20805929900047238</v>
      </c>
    </row>
    <row r="1973" spans="1:21" hidden="1" x14ac:dyDescent="0.15">
      <c r="A1973">
        <v>1971</v>
      </c>
      <c r="B1973" t="s">
        <v>469</v>
      </c>
      <c r="C1973" t="s">
        <v>269</v>
      </c>
      <c r="D1973">
        <v>-3.8489415186399998</v>
      </c>
      <c r="E1973">
        <v>1.1650010638899999E-2</v>
      </c>
      <c r="F1973">
        <v>0.82318279287600005</v>
      </c>
      <c r="G1973" t="s">
        <v>470</v>
      </c>
      <c r="H1973" t="s">
        <v>270</v>
      </c>
      <c r="I1973" t="s">
        <v>136</v>
      </c>
      <c r="J1973" t="s">
        <v>113</v>
      </c>
      <c r="K1973">
        <v>1.5743360020799999</v>
      </c>
      <c r="L1973">
        <v>1.8140483993800001</v>
      </c>
      <c r="M1973">
        <v>1.3851331743099999</v>
      </c>
      <c r="N1973">
        <v>0.27244198475100001</v>
      </c>
      <c r="O1973">
        <v>2.3428184281800002</v>
      </c>
      <c r="P1973">
        <v>1.1097393689999999</v>
      </c>
      <c r="Q1973" t="b">
        <f>I1973=J1973</f>
        <v>0</v>
      </c>
      <c r="R1973" t="b">
        <f t="shared" si="120"/>
        <v>1</v>
      </c>
      <c r="S1973" t="b">
        <f t="shared" si="121"/>
        <v>1</v>
      </c>
      <c r="T1973">
        <f t="shared" si="122"/>
        <v>4.5260243582022808</v>
      </c>
      <c r="U1973" s="3">
        <f t="shared" si="123"/>
        <v>0.30431836972909265</v>
      </c>
    </row>
    <row r="1974" spans="1:21" hidden="1" x14ac:dyDescent="0.15">
      <c r="A1974">
        <v>1972</v>
      </c>
      <c r="B1974" t="s">
        <v>469</v>
      </c>
      <c r="C1974" t="s">
        <v>519</v>
      </c>
      <c r="D1974">
        <v>-3.3775451090000002</v>
      </c>
      <c r="E1974">
        <v>4.4906451554300002E-2</v>
      </c>
      <c r="F1974">
        <v>0.78951132573100002</v>
      </c>
      <c r="G1974" t="s">
        <v>470</v>
      </c>
      <c r="H1974" t="s">
        <v>520</v>
      </c>
      <c r="I1974" t="s">
        <v>136</v>
      </c>
      <c r="J1974" t="s">
        <v>98</v>
      </c>
      <c r="K1974">
        <v>1.39855667711</v>
      </c>
      <c r="L1974">
        <v>1.0001140898300001</v>
      </c>
      <c r="M1974">
        <v>0.85995263122800003</v>
      </c>
      <c r="N1974">
        <v>0.100218647479</v>
      </c>
      <c r="O1974">
        <v>1.22450424929</v>
      </c>
      <c r="P1974">
        <v>0.70279720279699998</v>
      </c>
      <c r="Q1974" t="b">
        <f>I1974=J1974</f>
        <v>0</v>
      </c>
      <c r="R1974" t="b">
        <f t="shared" si="120"/>
        <v>1</v>
      </c>
      <c r="S1974" t="b">
        <f t="shared" si="121"/>
        <v>1</v>
      </c>
      <c r="T1974">
        <f t="shared" si="122"/>
        <v>5.2056883585693923</v>
      </c>
      <c r="U1974" s="3">
        <f t="shared" si="123"/>
        <v>0.46268136669850668</v>
      </c>
    </row>
    <row r="1975" spans="1:21" hidden="1" x14ac:dyDescent="0.15">
      <c r="A1975">
        <v>1973</v>
      </c>
      <c r="B1975" t="s">
        <v>131</v>
      </c>
      <c r="C1975" t="s">
        <v>420</v>
      </c>
      <c r="D1975">
        <v>-3.72686985581</v>
      </c>
      <c r="E1975">
        <v>1.6917687496900001E-2</v>
      </c>
      <c r="F1975">
        <v>0.93483096726699999</v>
      </c>
      <c r="G1975" t="s">
        <v>132</v>
      </c>
      <c r="H1975" t="s">
        <v>421</v>
      </c>
      <c r="I1975" t="s">
        <v>133</v>
      </c>
      <c r="J1975" t="s">
        <v>422</v>
      </c>
      <c r="K1975">
        <v>1.66003189609</v>
      </c>
      <c r="L1975">
        <v>2.0340254069200001</v>
      </c>
      <c r="M1975">
        <v>1.80218232745</v>
      </c>
      <c r="N1975">
        <v>0.13966182217500001</v>
      </c>
      <c r="O1975">
        <v>2.0877378435499998</v>
      </c>
      <c r="P1975">
        <v>1.4470954356800001</v>
      </c>
      <c r="Q1975" t="b">
        <f>I1975=J1975</f>
        <v>0</v>
      </c>
      <c r="R1975" t="b">
        <f t="shared" si="120"/>
        <v>1</v>
      </c>
      <c r="S1975" t="b">
        <f t="shared" si="121"/>
        <v>1</v>
      </c>
      <c r="T1975">
        <f t="shared" si="122"/>
        <v>4.5870975896853015</v>
      </c>
      <c r="U1975" s="3">
        <f t="shared" si="123"/>
        <v>0.27621688283990192</v>
      </c>
    </row>
    <row r="1976" spans="1:21" hidden="1" x14ac:dyDescent="0.15">
      <c r="A1976">
        <v>1974</v>
      </c>
      <c r="B1976" t="s">
        <v>131</v>
      </c>
      <c r="C1976" t="s">
        <v>290</v>
      </c>
      <c r="D1976">
        <v>-3.9872437125800002</v>
      </c>
      <c r="E1976">
        <v>7.4877919168699998E-3</v>
      </c>
      <c r="F1976">
        <v>0.92007532129000003</v>
      </c>
      <c r="G1976" t="s">
        <v>132</v>
      </c>
      <c r="H1976" t="s">
        <v>291</v>
      </c>
      <c r="I1976" t="s">
        <v>133</v>
      </c>
      <c r="J1976" t="s">
        <v>161</v>
      </c>
      <c r="K1976">
        <v>0.47624054494200002</v>
      </c>
      <c r="L1976">
        <v>1.3348987240400001</v>
      </c>
      <c r="M1976">
        <v>1.3143116379799999</v>
      </c>
      <c r="N1976">
        <v>4.3228335512199997E-2</v>
      </c>
      <c r="O1976">
        <v>1.38258317025</v>
      </c>
      <c r="P1976">
        <v>1.1636060100200001</v>
      </c>
      <c r="Q1976" t="b">
        <f>I1976=J1976</f>
        <v>0</v>
      </c>
      <c r="R1976" t="b">
        <f t="shared" si="120"/>
        <v>1</v>
      </c>
      <c r="S1976" t="b">
        <f t="shared" si="121"/>
        <v>1</v>
      </c>
      <c r="T1976">
        <f t="shared" si="122"/>
        <v>5.0655931493869266</v>
      </c>
      <c r="U1976" s="3">
        <f t="shared" si="123"/>
        <v>0.81197047180954984</v>
      </c>
    </row>
    <row r="1977" spans="1:21" hidden="1" x14ac:dyDescent="0.15">
      <c r="A1977">
        <v>1975</v>
      </c>
      <c r="B1977" t="s">
        <v>131</v>
      </c>
      <c r="C1977" t="s">
        <v>292</v>
      </c>
      <c r="D1977">
        <v>-3.8558864537900002</v>
      </c>
      <c r="E1977">
        <v>1.1399821399999999E-2</v>
      </c>
      <c r="F1977">
        <v>-0.74481530992</v>
      </c>
      <c r="G1977" t="s">
        <v>132</v>
      </c>
      <c r="H1977" t="s">
        <v>293</v>
      </c>
      <c r="I1977" t="s">
        <v>133</v>
      </c>
      <c r="J1977" t="s">
        <v>20</v>
      </c>
      <c r="K1977">
        <v>2.1185065213000001</v>
      </c>
      <c r="L1977">
        <v>1.6224495837499999</v>
      </c>
      <c r="M1977">
        <v>1.31610519233</v>
      </c>
      <c r="N1977">
        <v>0.14460394071999999</v>
      </c>
      <c r="O1977">
        <v>1.6628003313999999</v>
      </c>
      <c r="P1977">
        <v>1.1472742066699999</v>
      </c>
      <c r="Q1977" t="b">
        <f>I1977=J1977</f>
        <v>0</v>
      </c>
      <c r="R1977" t="b">
        <f t="shared" si="120"/>
        <v>1</v>
      </c>
      <c r="S1977" t="b">
        <f t="shared" si="121"/>
        <v>1</v>
      </c>
      <c r="T1977">
        <f t="shared" si="122"/>
        <v>3.565090426741726</v>
      </c>
      <c r="U1977" s="3">
        <f t="shared" si="123"/>
        <v>-0.18847281146592687</v>
      </c>
    </row>
    <row r="1978" spans="1:21" hidden="1" x14ac:dyDescent="0.15">
      <c r="A1978">
        <v>1976</v>
      </c>
      <c r="B1978" t="s">
        <v>131</v>
      </c>
      <c r="C1978" t="s">
        <v>511</v>
      </c>
      <c r="D1978">
        <v>-3.4233704611500002</v>
      </c>
      <c r="E1978">
        <v>3.9820241199000003E-2</v>
      </c>
      <c r="F1978">
        <v>0.86396513459699997</v>
      </c>
      <c r="G1978" t="s">
        <v>132</v>
      </c>
      <c r="H1978" t="s">
        <v>512</v>
      </c>
      <c r="I1978" t="s">
        <v>133</v>
      </c>
      <c r="J1978" t="s">
        <v>164</v>
      </c>
      <c r="K1978">
        <v>1.7333927337499999</v>
      </c>
      <c r="L1978">
        <v>2.2028434311899998</v>
      </c>
      <c r="M1978">
        <v>2.05605442299</v>
      </c>
      <c r="N1978">
        <v>8.46830642281E-2</v>
      </c>
      <c r="O1978">
        <v>2.3018648018599999</v>
      </c>
      <c r="P1978">
        <v>1.80606860158</v>
      </c>
      <c r="Q1978" t="b">
        <f>I1978=J1978</f>
        <v>0</v>
      </c>
      <c r="R1978" t="b">
        <f t="shared" si="120"/>
        <v>1</v>
      </c>
      <c r="S1978" t="b">
        <f t="shared" si="121"/>
        <v>1</v>
      </c>
      <c r="T1978">
        <f t="shared" si="122"/>
        <v>5.8547267366770841</v>
      </c>
      <c r="U1978" s="3">
        <f t="shared" si="123"/>
        <v>0.4078655378085822</v>
      </c>
    </row>
    <row r="1979" spans="1:21" hidden="1" x14ac:dyDescent="0.15">
      <c r="A1979">
        <v>1977</v>
      </c>
      <c r="B1979" t="s">
        <v>134</v>
      </c>
      <c r="C1979" t="s">
        <v>144</v>
      </c>
      <c r="D1979">
        <v>-3.5359261685600001</v>
      </c>
      <c r="E1979">
        <v>2.9340752094599999E-2</v>
      </c>
      <c r="F1979">
        <v>0.91696317333099997</v>
      </c>
      <c r="G1979" t="s">
        <v>135</v>
      </c>
      <c r="H1979" t="s">
        <v>145</v>
      </c>
      <c r="I1979" t="s">
        <v>136</v>
      </c>
      <c r="J1979" t="s">
        <v>146</v>
      </c>
      <c r="K1979">
        <v>1.01469430042</v>
      </c>
      <c r="L1979">
        <v>11.748419098499999</v>
      </c>
      <c r="M1979">
        <v>9.5095551809900005</v>
      </c>
      <c r="N1979">
        <v>2.2064417988999998</v>
      </c>
      <c r="O1979">
        <v>13.5963756178</v>
      </c>
      <c r="P1979">
        <v>6.6949152542399997</v>
      </c>
      <c r="Q1979" t="b">
        <f>I1979=J1979</f>
        <v>0</v>
      </c>
      <c r="R1979" t="b">
        <f t="shared" si="120"/>
        <v>1</v>
      </c>
      <c r="S1979" t="b">
        <f t="shared" si="121"/>
        <v>1</v>
      </c>
      <c r="T1979">
        <f t="shared" si="122"/>
        <v>3.127868755478008</v>
      </c>
      <c r="U1979" s="3">
        <f t="shared" si="123"/>
        <v>0.35119125529617556</v>
      </c>
    </row>
    <row r="1980" spans="1:21" hidden="1" x14ac:dyDescent="0.15">
      <c r="A1980">
        <v>1978</v>
      </c>
      <c r="B1980" t="s">
        <v>134</v>
      </c>
      <c r="C1980" t="s">
        <v>328</v>
      </c>
      <c r="D1980">
        <v>-4.9251204419899999</v>
      </c>
      <c r="E1980">
        <v>2.2551828415199999E-4</v>
      </c>
      <c r="F1980">
        <v>0.97591147399599998</v>
      </c>
      <c r="G1980" t="s">
        <v>135</v>
      </c>
      <c r="H1980" t="s">
        <v>329</v>
      </c>
      <c r="I1980" t="s">
        <v>136</v>
      </c>
      <c r="J1980" t="s">
        <v>98</v>
      </c>
      <c r="K1980">
        <v>1.6845955931300001</v>
      </c>
      <c r="L1980">
        <v>6.3404242164099998</v>
      </c>
      <c r="M1980">
        <v>5.0374687837699996</v>
      </c>
      <c r="N1980">
        <v>0.77345295093800004</v>
      </c>
      <c r="O1980">
        <v>6.4944649446499998</v>
      </c>
      <c r="P1980">
        <v>3.9360687022900001</v>
      </c>
      <c r="Q1980" t="b">
        <f>I1980=J1980</f>
        <v>0</v>
      </c>
      <c r="R1980" t="b">
        <f t="shared" si="120"/>
        <v>1</v>
      </c>
      <c r="S1980" t="b">
        <f t="shared" si="121"/>
        <v>1</v>
      </c>
      <c r="T1980">
        <f t="shared" si="122"/>
        <v>3.3077593656567235</v>
      </c>
      <c r="U1980" s="3">
        <f t="shared" si="123"/>
        <v>-1.8572034362928931E-2</v>
      </c>
    </row>
    <row r="1981" spans="1:21" hidden="1" x14ac:dyDescent="0.15">
      <c r="A1981">
        <v>1979</v>
      </c>
      <c r="B1981" t="s">
        <v>134</v>
      </c>
      <c r="C1981" t="s">
        <v>563</v>
      </c>
      <c r="D1981">
        <v>-4.5901905276899999</v>
      </c>
      <c r="E1981">
        <v>8.6721775920499996E-4</v>
      </c>
      <c r="F1981">
        <v>0.97262825069500003</v>
      </c>
      <c r="G1981" t="s">
        <v>135</v>
      </c>
      <c r="H1981" t="s">
        <v>564</v>
      </c>
      <c r="I1981" t="s">
        <v>136</v>
      </c>
      <c r="J1981" t="s">
        <v>98</v>
      </c>
      <c r="K1981">
        <v>1.65535396834</v>
      </c>
      <c r="L1981">
        <v>8.3693994903700002</v>
      </c>
      <c r="M1981">
        <v>6.3351346354800002</v>
      </c>
      <c r="N1981">
        <v>1.22890021941</v>
      </c>
      <c r="O1981">
        <v>8.8169425511200004</v>
      </c>
      <c r="P1981">
        <v>5.10278113664</v>
      </c>
      <c r="Q1981" t="b">
        <f>I1981=J1981</f>
        <v>0</v>
      </c>
      <c r="R1981" t="b">
        <f t="shared" si="120"/>
        <v>1</v>
      </c>
      <c r="S1981" t="b">
        <f t="shared" si="121"/>
        <v>1</v>
      </c>
      <c r="T1981">
        <f t="shared" si="122"/>
        <v>3.0223457981504667</v>
      </c>
      <c r="U1981" s="3">
        <f t="shared" si="123"/>
        <v>-9.5410041665648399E-2</v>
      </c>
    </row>
    <row r="1982" spans="1:21" hidden="1" x14ac:dyDescent="0.15">
      <c r="A1982">
        <v>1980</v>
      </c>
      <c r="B1982" t="s">
        <v>134</v>
      </c>
      <c r="C1982" t="s">
        <v>425</v>
      </c>
      <c r="D1982">
        <v>-3.6299622823500002</v>
      </c>
      <c r="E1982">
        <v>2.2485673770099999E-2</v>
      </c>
      <c r="F1982">
        <v>0.93434946007399999</v>
      </c>
      <c r="G1982" t="s">
        <v>135</v>
      </c>
      <c r="H1982" t="s">
        <v>426</v>
      </c>
      <c r="I1982" t="s">
        <v>136</v>
      </c>
      <c r="J1982" t="s">
        <v>91</v>
      </c>
      <c r="K1982">
        <v>1.6037442213399999</v>
      </c>
      <c r="L1982">
        <v>22.635642817899999</v>
      </c>
      <c r="M1982">
        <v>17.009714846000001</v>
      </c>
      <c r="N1982">
        <v>3.50799578704</v>
      </c>
      <c r="O1982">
        <v>23.397932816499999</v>
      </c>
      <c r="P1982">
        <v>11.8294314381</v>
      </c>
      <c r="Q1982" t="b">
        <f>I1982=J1982</f>
        <v>0</v>
      </c>
      <c r="R1982" t="b">
        <f t="shared" si="120"/>
        <v>1</v>
      </c>
      <c r="S1982" t="b">
        <f t="shared" si="121"/>
        <v>1</v>
      </c>
      <c r="T1982">
        <f t="shared" si="122"/>
        <v>3.2977523579528998</v>
      </c>
      <c r="U1982" s="3">
        <f t="shared" si="123"/>
        <v>2.7371344320387896E-2</v>
      </c>
    </row>
    <row r="1983" spans="1:21" hidden="1" x14ac:dyDescent="0.15">
      <c r="A1983">
        <v>1981</v>
      </c>
      <c r="B1983" t="s">
        <v>134</v>
      </c>
      <c r="C1983" t="s">
        <v>517</v>
      </c>
      <c r="D1983">
        <v>-3.7168232186400001</v>
      </c>
      <c r="E1983">
        <v>1.74325272923E-2</v>
      </c>
      <c r="F1983">
        <v>0.94682513143400004</v>
      </c>
      <c r="G1983" t="s">
        <v>135</v>
      </c>
      <c r="H1983" t="s">
        <v>518</v>
      </c>
      <c r="I1983" t="s">
        <v>136</v>
      </c>
      <c r="J1983" t="s">
        <v>98</v>
      </c>
      <c r="K1983">
        <v>1.7982824342599999</v>
      </c>
      <c r="L1983">
        <v>16.130397834699998</v>
      </c>
      <c r="M1983">
        <v>12.3283402698</v>
      </c>
      <c r="N1983">
        <v>2.1142716474599998</v>
      </c>
      <c r="O1983">
        <v>16.414048059100001</v>
      </c>
      <c r="P1983">
        <v>9.0523690773100007</v>
      </c>
      <c r="Q1983" t="b">
        <f>I1983=J1983</f>
        <v>0</v>
      </c>
      <c r="R1983" t="b">
        <f t="shared" si="120"/>
        <v>1</v>
      </c>
      <c r="S1983" t="b">
        <f t="shared" si="121"/>
        <v>1</v>
      </c>
      <c r="T1983">
        <f t="shared" si="122"/>
        <v>3.4818983599548443</v>
      </c>
      <c r="U1983" s="3">
        <f t="shared" si="123"/>
        <v>-3.2932181445595829E-2</v>
      </c>
    </row>
    <row r="1984" spans="1:21" hidden="1" x14ac:dyDescent="0.15">
      <c r="A1984">
        <v>1982</v>
      </c>
      <c r="B1984" t="s">
        <v>134</v>
      </c>
      <c r="C1984" t="s">
        <v>209</v>
      </c>
      <c r="D1984">
        <v>-3.4411609868099999</v>
      </c>
      <c r="E1984">
        <v>3.7980078468799999E-2</v>
      </c>
      <c r="F1984">
        <v>0.89617473099400002</v>
      </c>
      <c r="G1984" t="s">
        <v>135</v>
      </c>
      <c r="H1984" t="s">
        <v>210</v>
      </c>
      <c r="I1984" t="s">
        <v>136</v>
      </c>
      <c r="J1984" t="s">
        <v>211</v>
      </c>
      <c r="K1984">
        <v>1.55276056496</v>
      </c>
      <c r="L1984">
        <v>6.8377422837799999</v>
      </c>
      <c r="M1984">
        <v>5.2109467006400001</v>
      </c>
      <c r="N1984">
        <v>1.0476796100100001</v>
      </c>
      <c r="O1984">
        <v>7.5104529616700004</v>
      </c>
      <c r="P1984">
        <v>4.0389863547799996</v>
      </c>
      <c r="Q1984" t="b">
        <f>I1984=J1984</f>
        <v>0</v>
      </c>
      <c r="R1984" t="b">
        <f t="shared" si="120"/>
        <v>1</v>
      </c>
      <c r="S1984" t="b">
        <f t="shared" si="121"/>
        <v>1</v>
      </c>
      <c r="T1984">
        <f t="shared" si="122"/>
        <v>3.3134811193441722</v>
      </c>
      <c r="U1984" s="3">
        <f t="shared" si="123"/>
        <v>6.2761784942759261E-2</v>
      </c>
    </row>
    <row r="1985" spans="1:21" hidden="1" x14ac:dyDescent="0.15">
      <c r="A1985">
        <v>1983</v>
      </c>
      <c r="B1985" t="s">
        <v>134</v>
      </c>
      <c r="C1985" t="s">
        <v>465</v>
      </c>
      <c r="D1985">
        <v>-3.3977059387000002</v>
      </c>
      <c r="E1985">
        <v>4.2605909523899997E-2</v>
      </c>
      <c r="F1985">
        <v>0.68982089259699997</v>
      </c>
      <c r="G1985" t="s">
        <v>135</v>
      </c>
      <c r="H1985" t="s">
        <v>466</v>
      </c>
      <c r="I1985" t="s">
        <v>136</v>
      </c>
      <c r="J1985" t="s">
        <v>21</v>
      </c>
      <c r="K1985">
        <v>1.3615593909799999</v>
      </c>
      <c r="L1985">
        <v>3.6769902032199999</v>
      </c>
      <c r="M1985">
        <v>2.7552887984200001</v>
      </c>
      <c r="N1985">
        <v>0.676945428086</v>
      </c>
      <c r="O1985">
        <v>3.9111540318700002</v>
      </c>
      <c r="P1985">
        <v>1.7304305283800001</v>
      </c>
      <c r="Q1985" t="b">
        <f>I1985=J1985</f>
        <v>0</v>
      </c>
      <c r="R1985" t="b">
        <f t="shared" si="120"/>
        <v>1</v>
      </c>
      <c r="S1985" t="b">
        <f t="shared" si="121"/>
        <v>1</v>
      </c>
      <c r="T1985">
        <f t="shared" si="122"/>
        <v>3.2214169902229672</v>
      </c>
      <c r="U1985" s="3">
        <f t="shared" si="123"/>
        <v>0.15468292672923359</v>
      </c>
    </row>
    <row r="1986" spans="1:21" hidden="1" x14ac:dyDescent="0.15">
      <c r="A1986">
        <v>1984</v>
      </c>
      <c r="B1986" t="s">
        <v>134</v>
      </c>
      <c r="C1986" t="s">
        <v>336</v>
      </c>
      <c r="D1986">
        <v>-3.5894395991799999</v>
      </c>
      <c r="E1986">
        <v>2.5248365775499999E-2</v>
      </c>
      <c r="F1986">
        <v>0.86496614636900004</v>
      </c>
      <c r="G1986" t="s">
        <v>135</v>
      </c>
      <c r="H1986" t="s">
        <v>337</v>
      </c>
      <c r="I1986" t="s">
        <v>136</v>
      </c>
      <c r="J1986" t="s">
        <v>91</v>
      </c>
      <c r="K1986">
        <v>1.4715524115800001</v>
      </c>
      <c r="L1986">
        <v>11.4428011369</v>
      </c>
      <c r="M1986">
        <v>8.2579361915000007</v>
      </c>
      <c r="N1986">
        <v>2.1642891685999999</v>
      </c>
      <c r="O1986">
        <v>12.541551246499999</v>
      </c>
      <c r="P1986">
        <v>5.9410801963999997</v>
      </c>
      <c r="Q1986" t="b">
        <f>I1986=J1986</f>
        <v>0</v>
      </c>
      <c r="R1986" t="b">
        <f t="shared" si="120"/>
        <v>1</v>
      </c>
      <c r="S1986" t="b">
        <f t="shared" si="121"/>
        <v>1</v>
      </c>
      <c r="T1986">
        <f t="shared" si="122"/>
        <v>3.0497177298954026</v>
      </c>
      <c r="U1986" s="3">
        <f t="shared" si="123"/>
        <v>3.4958286693325881E-2</v>
      </c>
    </row>
    <row r="1987" spans="1:21" hidden="1" x14ac:dyDescent="0.15">
      <c r="A1987">
        <v>1985</v>
      </c>
      <c r="B1987" t="s">
        <v>134</v>
      </c>
      <c r="C1987" t="s">
        <v>172</v>
      </c>
      <c r="D1987">
        <v>-4.1124333352500004</v>
      </c>
      <c r="E1987">
        <v>4.9321438795700001E-3</v>
      </c>
      <c r="F1987">
        <v>0.94451608776100004</v>
      </c>
      <c r="G1987" t="s">
        <v>135</v>
      </c>
      <c r="H1987" t="s">
        <v>173</v>
      </c>
      <c r="I1987" t="s">
        <v>136</v>
      </c>
      <c r="J1987" t="s">
        <v>169</v>
      </c>
      <c r="K1987">
        <v>1.8369699955200001</v>
      </c>
      <c r="L1987">
        <v>14.9149813783</v>
      </c>
      <c r="M1987">
        <v>10.9752430382</v>
      </c>
      <c r="N1987">
        <v>2.1446938979399999</v>
      </c>
      <c r="O1987">
        <v>15.347457627100001</v>
      </c>
      <c r="P1987">
        <v>7.6616379310299996</v>
      </c>
      <c r="Q1987" t="b">
        <f>I1987=J1987</f>
        <v>0</v>
      </c>
      <c r="R1987" t="b">
        <f t="shared" ref="R1987:R2050" si="124">L1987&gt;P1987</f>
        <v>1</v>
      </c>
      <c r="S1987" t="b">
        <f t="shared" ref="S1987:S2050" si="125">L1987&lt;O1987</f>
        <v>1</v>
      </c>
      <c r="T1987">
        <f t="shared" ref="T1987:T2050" si="126">(O1987-P1987)/N1987</f>
        <v>3.5836441291003385</v>
      </c>
      <c r="U1987" s="3">
        <f t="shared" ref="U1987:U2050" si="127">(T1987/2-ABS(K1987))/(T1987/2)</f>
        <v>-2.5196659792871265E-2</v>
      </c>
    </row>
    <row r="1988" spans="1:21" hidden="1" x14ac:dyDescent="0.15">
      <c r="A1988">
        <v>1986</v>
      </c>
      <c r="B1988" t="s">
        <v>134</v>
      </c>
      <c r="C1988" t="s">
        <v>174</v>
      </c>
      <c r="D1988">
        <v>-3.3415342904799998</v>
      </c>
      <c r="E1988">
        <v>4.9271856842700003E-2</v>
      </c>
      <c r="F1988">
        <v>0.960472665876</v>
      </c>
      <c r="G1988" t="s">
        <v>135</v>
      </c>
      <c r="H1988" t="s">
        <v>175</v>
      </c>
      <c r="I1988" t="s">
        <v>136</v>
      </c>
      <c r="J1988" t="s">
        <v>98</v>
      </c>
      <c r="K1988">
        <v>1.69624168825</v>
      </c>
      <c r="L1988">
        <v>6.27458442956</v>
      </c>
      <c r="M1988">
        <v>4.9133067965699997</v>
      </c>
      <c r="N1988">
        <v>0.80252574996799997</v>
      </c>
      <c r="O1988">
        <v>6.5007429420499996</v>
      </c>
      <c r="P1988">
        <v>3.9151982378899999</v>
      </c>
      <c r="Q1988" t="b">
        <f>I1988=J1988</f>
        <v>0</v>
      </c>
      <c r="R1988" t="b">
        <f t="shared" si="124"/>
        <v>1</v>
      </c>
      <c r="S1988" t="b">
        <f t="shared" si="125"/>
        <v>1</v>
      </c>
      <c r="T1988">
        <f t="shared" si="126"/>
        <v>3.2217591825098397</v>
      </c>
      <c r="U1988" s="3">
        <f t="shared" si="127"/>
        <v>-5.2990985458187277E-2</v>
      </c>
    </row>
    <row r="1989" spans="1:21" hidden="1" x14ac:dyDescent="0.15">
      <c r="A1989">
        <v>1987</v>
      </c>
      <c r="B1989" t="s">
        <v>134</v>
      </c>
      <c r="C1989" t="s">
        <v>340</v>
      </c>
      <c r="D1989">
        <v>-4.4037080688200003</v>
      </c>
      <c r="E1989">
        <v>1.75523562864E-3</v>
      </c>
      <c r="F1989">
        <v>0.97550489171200006</v>
      </c>
      <c r="G1989" t="s">
        <v>135</v>
      </c>
      <c r="H1989" t="s">
        <v>341</v>
      </c>
      <c r="I1989" t="s">
        <v>136</v>
      </c>
      <c r="J1989" t="s">
        <v>98</v>
      </c>
      <c r="K1989">
        <v>1.8069637923399999</v>
      </c>
      <c r="L1989">
        <v>4.8618939134200003</v>
      </c>
      <c r="M1989">
        <v>3.5205029371299998</v>
      </c>
      <c r="N1989">
        <v>0.74234524342999997</v>
      </c>
      <c r="O1989">
        <v>5.0928008998900003</v>
      </c>
      <c r="P1989">
        <v>2.7579519007000002</v>
      </c>
      <c r="Q1989" t="b">
        <f>I1989=J1989</f>
        <v>0</v>
      </c>
      <c r="R1989" t="b">
        <f t="shared" si="124"/>
        <v>1</v>
      </c>
      <c r="S1989" t="b">
        <f t="shared" si="125"/>
        <v>1</v>
      </c>
      <c r="T1989">
        <f t="shared" si="126"/>
        <v>3.1452333262106591</v>
      </c>
      <c r="U1989" s="3">
        <f t="shared" si="127"/>
        <v>-0.1490173255394118</v>
      </c>
    </row>
    <row r="1990" spans="1:21" hidden="1" x14ac:dyDescent="0.15">
      <c r="A1990">
        <v>1988</v>
      </c>
      <c r="B1990" t="s">
        <v>134</v>
      </c>
      <c r="C1990" t="s">
        <v>212</v>
      </c>
      <c r="D1990">
        <v>-4.0847602609300004</v>
      </c>
      <c r="E1990">
        <v>5.4165763219700003E-3</v>
      </c>
      <c r="F1990">
        <v>0.92519873715199996</v>
      </c>
      <c r="G1990" t="s">
        <v>135</v>
      </c>
      <c r="H1990" t="s">
        <v>213</v>
      </c>
      <c r="I1990" t="s">
        <v>136</v>
      </c>
      <c r="J1990" t="s">
        <v>105</v>
      </c>
      <c r="K1990">
        <v>1.6608922916</v>
      </c>
      <c r="L1990">
        <v>3.1234982971499998</v>
      </c>
      <c r="M1990">
        <v>2.3722510413700002</v>
      </c>
      <c r="N1990">
        <v>0.45231545692399999</v>
      </c>
      <c r="O1990">
        <v>3.3161538461500002</v>
      </c>
      <c r="P1990">
        <v>1.8401420959100001</v>
      </c>
      <c r="Q1990" t="b">
        <f>I1990=J1990</f>
        <v>0</v>
      </c>
      <c r="R1990" t="b">
        <f t="shared" si="124"/>
        <v>1</v>
      </c>
      <c r="S1990" t="b">
        <f t="shared" si="125"/>
        <v>1</v>
      </c>
      <c r="T1990">
        <f t="shared" si="126"/>
        <v>3.2632352656654975</v>
      </c>
      <c r="U1990" s="3">
        <f t="shared" si="127"/>
        <v>-1.7942107377465474E-2</v>
      </c>
    </row>
    <row r="1991" spans="1:21" hidden="1" x14ac:dyDescent="0.15">
      <c r="A1991">
        <v>1989</v>
      </c>
      <c r="B1991" t="s">
        <v>134</v>
      </c>
      <c r="C1991" t="s">
        <v>184</v>
      </c>
      <c r="D1991">
        <v>-3.7202909298</v>
      </c>
      <c r="E1991">
        <v>1.7253293795699998E-2</v>
      </c>
      <c r="F1991">
        <v>-0.82890651210999999</v>
      </c>
      <c r="G1991" t="s">
        <v>135</v>
      </c>
      <c r="H1991" t="s">
        <v>185</v>
      </c>
      <c r="I1991" t="s">
        <v>136</v>
      </c>
      <c r="J1991" t="s">
        <v>98</v>
      </c>
      <c r="K1991">
        <v>-1.49259626766</v>
      </c>
      <c r="L1991">
        <v>3.1805417878200002</v>
      </c>
      <c r="M1991">
        <v>3.78017230773</v>
      </c>
      <c r="N1991">
        <v>0.40173658000899998</v>
      </c>
      <c r="O1991">
        <v>4.9322493224899997</v>
      </c>
      <c r="P1991">
        <v>2.76700898588</v>
      </c>
      <c r="Q1991" t="b">
        <f>I1991=J1991</f>
        <v>0</v>
      </c>
      <c r="R1991" t="b">
        <f t="shared" si="124"/>
        <v>1</v>
      </c>
      <c r="S1991" t="b">
        <f t="shared" si="125"/>
        <v>1</v>
      </c>
      <c r="T1991">
        <f t="shared" si="126"/>
        <v>5.3897017208676701</v>
      </c>
      <c r="U1991" s="3">
        <f t="shared" si="127"/>
        <v>0.44613028885030326</v>
      </c>
    </row>
    <row r="1992" spans="1:21" hidden="1" x14ac:dyDescent="0.15">
      <c r="A1992">
        <v>1990</v>
      </c>
      <c r="B1992" t="s">
        <v>134</v>
      </c>
      <c r="C1992" t="s">
        <v>66</v>
      </c>
      <c r="D1992">
        <v>-3.5300530385900002</v>
      </c>
      <c r="E1992">
        <v>2.9822633601300001E-2</v>
      </c>
      <c r="F1992">
        <v>0.879507771853</v>
      </c>
      <c r="G1992" t="s">
        <v>135</v>
      </c>
      <c r="H1992" t="s">
        <v>67</v>
      </c>
      <c r="I1992" t="s">
        <v>136</v>
      </c>
      <c r="J1992" t="s">
        <v>43</v>
      </c>
      <c r="K1992">
        <v>1.6736241999699999</v>
      </c>
      <c r="L1992">
        <v>8.8748647405999996</v>
      </c>
      <c r="M1992">
        <v>6.3231815144099999</v>
      </c>
      <c r="N1992">
        <v>1.52464527356</v>
      </c>
      <c r="O1992">
        <v>9.7365591397800006</v>
      </c>
      <c r="P1992">
        <v>4.7615480649200004</v>
      </c>
      <c r="Q1992" t="b">
        <f>I1992=J1992</f>
        <v>0</v>
      </c>
      <c r="R1992" t="b">
        <f t="shared" si="124"/>
        <v>1</v>
      </c>
      <c r="S1992" t="b">
        <f t="shared" si="125"/>
        <v>1</v>
      </c>
      <c r="T1992">
        <f t="shared" si="126"/>
        <v>3.2630613567203746</v>
      </c>
      <c r="U1992" s="3">
        <f t="shared" si="127"/>
        <v>-2.5800018453909682E-2</v>
      </c>
    </row>
    <row r="1993" spans="1:21" hidden="1" x14ac:dyDescent="0.15">
      <c r="A1993">
        <v>1991</v>
      </c>
      <c r="B1993" t="s">
        <v>134</v>
      </c>
      <c r="C1993" t="s">
        <v>194</v>
      </c>
      <c r="D1993">
        <v>-3.9222408096299999</v>
      </c>
      <c r="E1993">
        <v>9.2402559927100003E-3</v>
      </c>
      <c r="F1993">
        <v>0.96548709889999995</v>
      </c>
      <c r="G1993" t="s">
        <v>135</v>
      </c>
      <c r="H1993" t="s">
        <v>195</v>
      </c>
      <c r="I1993" t="s">
        <v>136</v>
      </c>
      <c r="J1993" t="s">
        <v>98</v>
      </c>
      <c r="K1993">
        <v>1.9332559196300001</v>
      </c>
      <c r="L1993">
        <v>12.362370154300001</v>
      </c>
      <c r="M1993">
        <v>9.4657969107</v>
      </c>
      <c r="N1993">
        <v>1.4982875335800001</v>
      </c>
      <c r="O1993">
        <v>12.4544179523</v>
      </c>
      <c r="P1993">
        <v>7.3392504930999998</v>
      </c>
      <c r="Q1993" t="b">
        <f>I1993=J1993</f>
        <v>0</v>
      </c>
      <c r="R1993" t="b">
        <f t="shared" si="124"/>
        <v>1</v>
      </c>
      <c r="S1993" t="b">
        <f t="shared" si="125"/>
        <v>1</v>
      </c>
      <c r="T1993">
        <f t="shared" si="126"/>
        <v>3.414009223568621</v>
      </c>
      <c r="U1993" s="3">
        <f t="shared" si="127"/>
        <v>-0.13254288024986174</v>
      </c>
    </row>
    <row r="1994" spans="1:21" hidden="1" x14ac:dyDescent="0.15">
      <c r="A1994">
        <v>1992</v>
      </c>
      <c r="B1994" t="s">
        <v>134</v>
      </c>
      <c r="C1994" t="s">
        <v>346</v>
      </c>
      <c r="D1994">
        <v>-4.17141897658</v>
      </c>
      <c r="E1994">
        <v>4.0287065043400003E-3</v>
      </c>
      <c r="F1994">
        <v>0.97080061538999995</v>
      </c>
      <c r="G1994" t="s">
        <v>135</v>
      </c>
      <c r="H1994" t="s">
        <v>347</v>
      </c>
      <c r="I1994" t="s">
        <v>136</v>
      </c>
      <c r="J1994" t="s">
        <v>98</v>
      </c>
      <c r="K1994">
        <v>1.6948972709800001</v>
      </c>
      <c r="L1994">
        <v>9.0346090177799994</v>
      </c>
      <c r="M1994">
        <v>6.7969276921999997</v>
      </c>
      <c r="N1994">
        <v>1.3202459900600001</v>
      </c>
      <c r="O1994">
        <v>9.4816753926700006</v>
      </c>
      <c r="P1994">
        <v>5.4677206851099998</v>
      </c>
      <c r="Q1994" t="b">
        <f>I1994=J1994</f>
        <v>0</v>
      </c>
      <c r="R1994" t="b">
        <f t="shared" si="124"/>
        <v>1</v>
      </c>
      <c r="S1994" t="b">
        <f t="shared" si="125"/>
        <v>1</v>
      </c>
      <c r="T1994">
        <f t="shared" si="126"/>
        <v>3.0403081984574571</v>
      </c>
      <c r="U1994" s="3">
        <f t="shared" si="127"/>
        <v>-0.11495095914284605</v>
      </c>
    </row>
    <row r="1995" spans="1:21" hidden="1" x14ac:dyDescent="0.15">
      <c r="A1995">
        <v>1993</v>
      </c>
      <c r="B1995" t="s">
        <v>134</v>
      </c>
      <c r="C1995" t="s">
        <v>214</v>
      </c>
      <c r="D1995">
        <v>-3.69526731355</v>
      </c>
      <c r="E1995">
        <v>1.8583681888400001E-2</v>
      </c>
      <c r="F1995">
        <v>0.96186815513199997</v>
      </c>
      <c r="G1995" t="s">
        <v>135</v>
      </c>
      <c r="H1995" t="s">
        <v>215</v>
      </c>
      <c r="I1995" t="s">
        <v>136</v>
      </c>
      <c r="J1995" t="s">
        <v>98</v>
      </c>
      <c r="K1995">
        <v>1.54448662487</v>
      </c>
      <c r="L1995">
        <v>7.6367255465700001</v>
      </c>
      <c r="M1995">
        <v>6.0808020407700001</v>
      </c>
      <c r="N1995">
        <v>1.00740497246</v>
      </c>
      <c r="O1995">
        <v>7.82735849057</v>
      </c>
      <c r="P1995">
        <v>4.9873417721499997</v>
      </c>
      <c r="Q1995" t="b">
        <f>I1995=J1995</f>
        <v>0</v>
      </c>
      <c r="R1995" t="b">
        <f t="shared" si="124"/>
        <v>1</v>
      </c>
      <c r="S1995" t="b">
        <f t="shared" si="125"/>
        <v>1</v>
      </c>
      <c r="T1995">
        <f t="shared" si="126"/>
        <v>2.8191410565354995</v>
      </c>
      <c r="U1995" s="3">
        <f t="shared" si="127"/>
        <v>-9.5714328511146876E-2</v>
      </c>
    </row>
    <row r="1996" spans="1:21" hidden="1" x14ac:dyDescent="0.15">
      <c r="A1996">
        <v>1994</v>
      </c>
      <c r="B1996" t="s">
        <v>134</v>
      </c>
      <c r="C1996" t="s">
        <v>412</v>
      </c>
      <c r="D1996">
        <v>-3.8146642655299998</v>
      </c>
      <c r="E1996">
        <v>1.29577391507E-2</v>
      </c>
      <c r="F1996">
        <v>0.975196027922</v>
      </c>
      <c r="G1996" t="s">
        <v>135</v>
      </c>
      <c r="H1996" t="s">
        <v>413</v>
      </c>
      <c r="I1996" t="s">
        <v>136</v>
      </c>
      <c r="J1996" t="s">
        <v>98</v>
      </c>
      <c r="K1996">
        <v>2.0578392121500002</v>
      </c>
      <c r="L1996">
        <v>7.76949166073</v>
      </c>
      <c r="M1996">
        <v>6.1441034868499997</v>
      </c>
      <c r="N1996">
        <v>0.78985188166200004</v>
      </c>
      <c r="O1996">
        <v>7.9429824561400002</v>
      </c>
      <c r="P1996">
        <v>5.2041958042000003</v>
      </c>
      <c r="Q1996" t="b">
        <f>I1996=J1996</f>
        <v>0</v>
      </c>
      <c r="R1996" t="b">
        <f t="shared" si="124"/>
        <v>1</v>
      </c>
      <c r="S1996" t="b">
        <f t="shared" si="125"/>
        <v>1</v>
      </c>
      <c r="T1996">
        <f t="shared" si="126"/>
        <v>3.4674686678938675</v>
      </c>
      <c r="U1996" s="3">
        <f t="shared" si="127"/>
        <v>-0.18694033558487899</v>
      </c>
    </row>
    <row r="1997" spans="1:21" hidden="1" x14ac:dyDescent="0.15">
      <c r="A1997">
        <v>1995</v>
      </c>
      <c r="B1997" t="s">
        <v>134</v>
      </c>
      <c r="C1997" t="s">
        <v>294</v>
      </c>
      <c r="D1997">
        <v>-3.55446085182</v>
      </c>
      <c r="E1997">
        <v>2.7863381337799999E-2</v>
      </c>
      <c r="F1997">
        <v>0.85187425194900002</v>
      </c>
      <c r="G1997" t="s">
        <v>135</v>
      </c>
      <c r="H1997" t="s">
        <v>295</v>
      </c>
      <c r="I1997" t="s">
        <v>136</v>
      </c>
      <c r="J1997" t="s">
        <v>83</v>
      </c>
      <c r="K1997">
        <v>1.6714321170299999</v>
      </c>
      <c r="L1997">
        <v>17.730034331100001</v>
      </c>
      <c r="M1997">
        <v>12.8537344107</v>
      </c>
      <c r="N1997">
        <v>2.9174382080700001</v>
      </c>
      <c r="O1997">
        <v>18.670103092800002</v>
      </c>
      <c r="P1997">
        <v>9.1348837209300005</v>
      </c>
      <c r="Q1997" t="b">
        <f>I1997=J1997</f>
        <v>0</v>
      </c>
      <c r="R1997" t="b">
        <f t="shared" si="124"/>
        <v>1</v>
      </c>
      <c r="S1997" t="b">
        <f t="shared" si="125"/>
        <v>1</v>
      </c>
      <c r="T1997">
        <f t="shared" si="126"/>
        <v>3.268353497768826</v>
      </c>
      <c r="U1997" s="3">
        <f t="shared" si="127"/>
        <v>-2.2797636896388161E-2</v>
      </c>
    </row>
    <row r="1998" spans="1:21" hidden="1" x14ac:dyDescent="0.15">
      <c r="A1998">
        <v>1996</v>
      </c>
      <c r="B1998" t="s">
        <v>420</v>
      </c>
      <c r="C1998" t="s">
        <v>373</v>
      </c>
      <c r="D1998">
        <v>-3.6062825630500002</v>
      </c>
      <c r="E1998">
        <v>2.4066432757899998E-2</v>
      </c>
      <c r="F1998">
        <v>0.92349672202900002</v>
      </c>
      <c r="G1998" t="s">
        <v>421</v>
      </c>
      <c r="H1998" t="s">
        <v>374</v>
      </c>
      <c r="I1998" t="s">
        <v>422</v>
      </c>
      <c r="J1998" t="s">
        <v>95</v>
      </c>
      <c r="K1998">
        <v>-1.1541220159100001</v>
      </c>
      <c r="L1998">
        <v>0.83133101210899996</v>
      </c>
      <c r="M1998">
        <v>0.88222307751999995</v>
      </c>
      <c r="N1998">
        <v>4.40959142182E-2</v>
      </c>
      <c r="O1998">
        <v>1.0236051502100001</v>
      </c>
      <c r="P1998">
        <v>0.77904761904800002</v>
      </c>
      <c r="Q1998" t="b">
        <f>I1998=J1998</f>
        <v>0</v>
      </c>
      <c r="R1998" t="b">
        <f t="shared" si="124"/>
        <v>1</v>
      </c>
      <c r="S1998" t="b">
        <f t="shared" si="125"/>
        <v>1</v>
      </c>
      <c r="T1998">
        <f t="shared" si="126"/>
        <v>5.54603607835082</v>
      </c>
      <c r="U1998" s="3">
        <f t="shared" si="127"/>
        <v>0.58380291811834295</v>
      </c>
    </row>
    <row r="1999" spans="1:21" hidden="1" x14ac:dyDescent="0.15">
      <c r="A1999">
        <v>1997</v>
      </c>
      <c r="B1999" t="s">
        <v>420</v>
      </c>
      <c r="C1999" t="s">
        <v>292</v>
      </c>
      <c r="D1999">
        <v>-3.4277541194399999</v>
      </c>
      <c r="E1999">
        <v>3.9360021261899997E-2</v>
      </c>
      <c r="F1999">
        <v>-0.79922975585099998</v>
      </c>
      <c r="G1999" t="s">
        <v>421</v>
      </c>
      <c r="H1999" t="s">
        <v>293</v>
      </c>
      <c r="I1999" t="s">
        <v>422</v>
      </c>
      <c r="J1999" t="s">
        <v>20</v>
      </c>
      <c r="K1999">
        <v>1.210251521</v>
      </c>
      <c r="L1999">
        <v>0.79782901834099995</v>
      </c>
      <c r="M1999">
        <v>0.73057278588600005</v>
      </c>
      <c r="N1999">
        <v>5.5572111489299997E-2</v>
      </c>
      <c r="O1999">
        <v>0.86655260906800002</v>
      </c>
      <c r="P1999">
        <v>0.61685490877500004</v>
      </c>
      <c r="Q1999" t="b">
        <f>I1999=J1999</f>
        <v>0</v>
      </c>
      <c r="R1999" t="b">
        <f t="shared" si="124"/>
        <v>1</v>
      </c>
      <c r="S1999" t="b">
        <f t="shared" si="125"/>
        <v>1</v>
      </c>
      <c r="T1999">
        <f t="shared" si="126"/>
        <v>4.4932195952474734</v>
      </c>
      <c r="U1999" s="3">
        <f t="shared" si="127"/>
        <v>0.46129874343105953</v>
      </c>
    </row>
    <row r="2000" spans="1:21" hidden="1" x14ac:dyDescent="0.15">
      <c r="A2000">
        <v>1998</v>
      </c>
      <c r="B2000" t="s">
        <v>431</v>
      </c>
      <c r="C2000" t="s">
        <v>137</v>
      </c>
      <c r="D2000">
        <v>-5.06032412245</v>
      </c>
      <c r="E2000">
        <v>1.2734007010800001E-4</v>
      </c>
      <c r="F2000">
        <v>0.958833094499</v>
      </c>
      <c r="G2000" t="s">
        <v>432</v>
      </c>
      <c r="H2000" t="s">
        <v>138</v>
      </c>
      <c r="I2000" t="s">
        <v>30</v>
      </c>
      <c r="J2000" t="s">
        <v>139</v>
      </c>
      <c r="K2000">
        <v>0.82557465984300005</v>
      </c>
      <c r="L2000">
        <v>1.2551299792199999</v>
      </c>
      <c r="M2000">
        <v>1.1348089056899999</v>
      </c>
      <c r="N2000">
        <v>0.145742207687</v>
      </c>
      <c r="O2000">
        <v>1.71919770774</v>
      </c>
      <c r="P2000">
        <v>0.89351851851899999</v>
      </c>
      <c r="Q2000" t="b">
        <f>I2000=J2000</f>
        <v>0</v>
      </c>
      <c r="R2000" t="b">
        <f t="shared" si="124"/>
        <v>1</v>
      </c>
      <c r="S2000" t="b">
        <f t="shared" si="125"/>
        <v>1</v>
      </c>
      <c r="T2000">
        <f t="shared" si="126"/>
        <v>5.6653402080627977</v>
      </c>
      <c r="U2000" s="3">
        <f t="shared" si="127"/>
        <v>0.70855248598555154</v>
      </c>
    </row>
    <row r="2001" spans="1:21" hidden="1" x14ac:dyDescent="0.15">
      <c r="A2001">
        <v>1999</v>
      </c>
      <c r="B2001" t="s">
        <v>431</v>
      </c>
      <c r="C2001" t="s">
        <v>256</v>
      </c>
      <c r="D2001">
        <v>-3.52038864311</v>
      </c>
      <c r="E2001">
        <v>3.0630276797500001E-2</v>
      </c>
      <c r="F2001">
        <v>0.94341965682999995</v>
      </c>
      <c r="G2001" t="s">
        <v>432</v>
      </c>
      <c r="H2001" t="s">
        <v>257</v>
      </c>
      <c r="I2001" t="s">
        <v>30</v>
      </c>
      <c r="J2001" t="s">
        <v>49</v>
      </c>
      <c r="K2001">
        <v>-0.69972762694400004</v>
      </c>
      <c r="L2001">
        <v>0.71987810428200005</v>
      </c>
      <c r="M2001">
        <v>0.76343206854599999</v>
      </c>
      <c r="N2001">
        <v>6.2244168426000002E-2</v>
      </c>
      <c r="O2001">
        <v>0.88409703504000003</v>
      </c>
      <c r="P2001">
        <v>0.641732283465</v>
      </c>
      <c r="Q2001" t="b">
        <f>I2001=J2001</f>
        <v>0</v>
      </c>
      <c r="R2001" t="b">
        <f t="shared" si="124"/>
        <v>1</v>
      </c>
      <c r="S2001" t="b">
        <f t="shared" si="125"/>
        <v>1</v>
      </c>
      <c r="T2001">
        <f t="shared" si="126"/>
        <v>3.8937744322689336</v>
      </c>
      <c r="U2001" s="3">
        <f t="shared" si="127"/>
        <v>0.64059159608983152</v>
      </c>
    </row>
    <row r="2002" spans="1:21" hidden="1" x14ac:dyDescent="0.15">
      <c r="A2002">
        <v>2000</v>
      </c>
      <c r="B2002" t="s">
        <v>431</v>
      </c>
      <c r="C2002" t="s">
        <v>264</v>
      </c>
      <c r="D2002">
        <v>-4.2997044368099999</v>
      </c>
      <c r="E2002">
        <v>2.5631409156200002E-3</v>
      </c>
      <c r="F2002">
        <v>0.96283174155200002</v>
      </c>
      <c r="G2002" t="s">
        <v>432</v>
      </c>
      <c r="H2002" t="s">
        <v>265</v>
      </c>
      <c r="I2002" t="s">
        <v>30</v>
      </c>
      <c r="J2002" t="s">
        <v>98</v>
      </c>
      <c r="K2002">
        <v>-1.2551870950299999</v>
      </c>
      <c r="L2002">
        <v>0.85261988200899996</v>
      </c>
      <c r="M2002">
        <v>1.09285862673</v>
      </c>
      <c r="N2002">
        <v>0.19139676122499999</v>
      </c>
      <c r="O2002">
        <v>1.5597749648399999</v>
      </c>
      <c r="P2002">
        <v>0.76533523537799997</v>
      </c>
      <c r="Q2002" t="b">
        <f>I2002=J2002</f>
        <v>0</v>
      </c>
      <c r="R2002" t="b">
        <f t="shared" si="124"/>
        <v>1</v>
      </c>
      <c r="S2002" t="b">
        <f t="shared" si="125"/>
        <v>1</v>
      </c>
      <c r="T2002">
        <f t="shared" si="126"/>
        <v>4.1507480292630534</v>
      </c>
      <c r="U2002" s="3">
        <f t="shared" si="127"/>
        <v>0.39519957068901979</v>
      </c>
    </row>
    <row r="2003" spans="1:21" hidden="1" x14ac:dyDescent="0.15">
      <c r="A2003">
        <v>2001</v>
      </c>
      <c r="B2003" t="s">
        <v>431</v>
      </c>
      <c r="C2003" t="s">
        <v>186</v>
      </c>
      <c r="D2003">
        <v>-3.3974342265000002</v>
      </c>
      <c r="E2003">
        <v>4.2636249033E-2</v>
      </c>
      <c r="F2003">
        <v>0.90688225221399998</v>
      </c>
      <c r="G2003" t="s">
        <v>432</v>
      </c>
      <c r="H2003" t="s">
        <v>187</v>
      </c>
      <c r="I2003" t="s">
        <v>30</v>
      </c>
      <c r="J2003" t="s">
        <v>91</v>
      </c>
      <c r="K2003">
        <v>-1.11285983379</v>
      </c>
      <c r="L2003">
        <v>0.26533986659699998</v>
      </c>
      <c r="M2003">
        <v>0.33086640433499998</v>
      </c>
      <c r="N2003">
        <v>5.8881213742399997E-2</v>
      </c>
      <c r="O2003">
        <v>0.52562417871199996</v>
      </c>
      <c r="P2003">
        <v>0.24774774774800001</v>
      </c>
      <c r="Q2003" t="b">
        <f>I2003=J2003</f>
        <v>0</v>
      </c>
      <c r="R2003" t="b">
        <f t="shared" si="124"/>
        <v>1</v>
      </c>
      <c r="S2003" t="b">
        <f t="shared" si="125"/>
        <v>1</v>
      </c>
      <c r="T2003">
        <f t="shared" si="126"/>
        <v>4.7192714501383124</v>
      </c>
      <c r="U2003" s="3">
        <f t="shared" si="127"/>
        <v>0.52837642608696123</v>
      </c>
    </row>
    <row r="2004" spans="1:21" hidden="1" x14ac:dyDescent="0.15">
      <c r="A2004">
        <v>2002</v>
      </c>
      <c r="B2004" t="s">
        <v>431</v>
      </c>
      <c r="C2004" t="s">
        <v>292</v>
      </c>
      <c r="D2004">
        <v>-3.4775058264999998</v>
      </c>
      <c r="E2004">
        <v>3.4442226186599999E-2</v>
      </c>
      <c r="F2004">
        <v>-0.72190134134499995</v>
      </c>
      <c r="G2004" t="s">
        <v>432</v>
      </c>
      <c r="H2004" t="s">
        <v>293</v>
      </c>
      <c r="I2004" t="s">
        <v>30</v>
      </c>
      <c r="J2004" t="s">
        <v>20</v>
      </c>
      <c r="K2004">
        <v>0.85938190752900001</v>
      </c>
      <c r="L2004">
        <v>0.90038405661800003</v>
      </c>
      <c r="M2004">
        <v>0.82403480109500005</v>
      </c>
      <c r="N2004">
        <v>8.8842055963599995E-2</v>
      </c>
      <c r="O2004">
        <v>1.0639931740599999</v>
      </c>
      <c r="P2004">
        <v>0.63857515204199999</v>
      </c>
      <c r="Q2004" t="b">
        <f>I2004=J2004</f>
        <v>0</v>
      </c>
      <c r="R2004" t="b">
        <f t="shared" si="124"/>
        <v>1</v>
      </c>
      <c r="S2004" t="b">
        <f t="shared" si="125"/>
        <v>1</v>
      </c>
      <c r="T2004">
        <f t="shared" si="126"/>
        <v>4.7884756538311146</v>
      </c>
      <c r="U2004" s="3">
        <f t="shared" si="127"/>
        <v>0.64106243002762919</v>
      </c>
    </row>
    <row r="2005" spans="1:21" hidden="1" x14ac:dyDescent="0.15">
      <c r="A2005">
        <v>2003</v>
      </c>
      <c r="B2005" t="s">
        <v>34</v>
      </c>
      <c r="C2005" t="s">
        <v>39</v>
      </c>
      <c r="D2005">
        <v>-3.39832943528</v>
      </c>
      <c r="E2005">
        <v>4.2536357608699997E-2</v>
      </c>
      <c r="F2005">
        <v>-0.82226200150499995</v>
      </c>
      <c r="G2005" t="s">
        <v>35</v>
      </c>
      <c r="H2005" t="s">
        <v>40</v>
      </c>
      <c r="I2005" t="s">
        <v>21</v>
      </c>
      <c r="J2005" t="s">
        <v>20</v>
      </c>
      <c r="K2005">
        <v>2.3096635878599998</v>
      </c>
      <c r="L2005">
        <v>4.3068934762</v>
      </c>
      <c r="M2005">
        <v>3.7550487825499999</v>
      </c>
      <c r="N2005">
        <v>0.23892860265099999</v>
      </c>
      <c r="O2005">
        <v>4.4155844155799997</v>
      </c>
      <c r="P2005">
        <v>3.17423540315</v>
      </c>
      <c r="Q2005" t="b">
        <f>I2005=J2005</f>
        <v>0</v>
      </c>
      <c r="R2005" t="b">
        <f t="shared" si="124"/>
        <v>1</v>
      </c>
      <c r="S2005" t="b">
        <f t="shared" si="125"/>
        <v>1</v>
      </c>
      <c r="T2005">
        <f t="shared" si="126"/>
        <v>5.1954809874446992</v>
      </c>
      <c r="U2005" s="3">
        <f t="shared" si="127"/>
        <v>0.1108951823935112</v>
      </c>
    </row>
    <row r="2006" spans="1:21" s="6" customFormat="1" x14ac:dyDescent="0.15">
      <c r="A2006" s="6">
        <v>2004</v>
      </c>
      <c r="B2006" s="6" t="s">
        <v>34</v>
      </c>
      <c r="C2006" s="6" t="s">
        <v>52</v>
      </c>
      <c r="D2006" s="6">
        <v>-4.5724761165299999</v>
      </c>
      <c r="E2006" s="6">
        <v>9.2860404662199996E-4</v>
      </c>
      <c r="F2006" s="6">
        <v>0.89135647310599997</v>
      </c>
      <c r="G2006" s="6" t="s">
        <v>35</v>
      </c>
      <c r="H2006" s="6" t="s">
        <v>53</v>
      </c>
      <c r="I2006" s="6" t="s">
        <v>21</v>
      </c>
      <c r="J2006" s="6" t="s">
        <v>21</v>
      </c>
      <c r="K2006" s="6">
        <v>2.0256448760199999</v>
      </c>
      <c r="L2006" s="6">
        <v>1.28943209465</v>
      </c>
      <c r="M2006" s="6">
        <v>1.11694902936</v>
      </c>
      <c r="N2006" s="6">
        <v>8.5149705816799995E-2</v>
      </c>
      <c r="O2006" s="6">
        <v>1.33224400871</v>
      </c>
      <c r="P2006" s="6">
        <v>0.95904343045600005</v>
      </c>
      <c r="Q2006" s="6" t="b">
        <f>I2006=J2006</f>
        <v>1</v>
      </c>
      <c r="R2006" s="6" t="b">
        <f t="shared" si="124"/>
        <v>1</v>
      </c>
      <c r="S2006" s="6" t="b">
        <f t="shared" si="125"/>
        <v>1</v>
      </c>
      <c r="T2006" s="6">
        <f t="shared" si="126"/>
        <v>4.3828757207563678</v>
      </c>
      <c r="U2006" s="7">
        <f t="shared" si="127"/>
        <v>7.5654887302883667E-2</v>
      </c>
    </row>
    <row r="2007" spans="1:21" hidden="1" x14ac:dyDescent="0.15">
      <c r="A2007">
        <v>2005</v>
      </c>
      <c r="B2007" t="s">
        <v>34</v>
      </c>
      <c r="C2007" t="s">
        <v>70</v>
      </c>
      <c r="D2007">
        <v>-3.6079214230600001</v>
      </c>
      <c r="E2007">
        <v>2.3954018907999999E-2</v>
      </c>
      <c r="F2007">
        <v>-0.80713094303999999</v>
      </c>
      <c r="G2007" t="s">
        <v>35</v>
      </c>
      <c r="H2007" t="s">
        <v>71</v>
      </c>
      <c r="I2007" t="s">
        <v>21</v>
      </c>
      <c r="J2007" t="s">
        <v>20</v>
      </c>
      <c r="K2007">
        <v>1.8672127785799999</v>
      </c>
      <c r="L2007">
        <v>2.6885266947000002</v>
      </c>
      <c r="M2007">
        <v>2.4502587186899998</v>
      </c>
      <c r="N2007">
        <v>0.12760622610399999</v>
      </c>
      <c r="O2007">
        <v>2.8770491803299998</v>
      </c>
      <c r="P2007">
        <v>2.0914634146300002</v>
      </c>
      <c r="Q2007" t="b">
        <f>I2007=J2007</f>
        <v>0</v>
      </c>
      <c r="R2007" t="b">
        <f t="shared" si="124"/>
        <v>1</v>
      </c>
      <c r="S2007" t="b">
        <f t="shared" si="125"/>
        <v>1</v>
      </c>
      <c r="T2007">
        <f t="shared" si="126"/>
        <v>6.1563278664768406</v>
      </c>
      <c r="U2007" s="3">
        <f t="shared" si="127"/>
        <v>0.39340047538807471</v>
      </c>
    </row>
    <row r="2008" spans="1:21" hidden="1" x14ac:dyDescent="0.15">
      <c r="A2008">
        <v>2006</v>
      </c>
      <c r="B2008" t="s">
        <v>34</v>
      </c>
      <c r="C2008" t="s">
        <v>484</v>
      </c>
      <c r="D2008">
        <v>-3.4817672819199998</v>
      </c>
      <c r="E2008">
        <v>3.4046268833799999E-2</v>
      </c>
      <c r="F2008">
        <v>-0.76233498725000004</v>
      </c>
      <c r="G2008" t="s">
        <v>35</v>
      </c>
      <c r="H2008" t="s">
        <v>485</v>
      </c>
      <c r="I2008" t="s">
        <v>21</v>
      </c>
      <c r="J2008" t="s">
        <v>20</v>
      </c>
      <c r="K2008">
        <v>2.3873041701500002</v>
      </c>
      <c r="L2008">
        <v>8.8301871110000008</v>
      </c>
      <c r="M2008">
        <v>7.3337225692199999</v>
      </c>
      <c r="N2008">
        <v>0.62684284662500001</v>
      </c>
      <c r="O2008">
        <v>9.0265486725699997</v>
      </c>
      <c r="P2008">
        <v>6.0600706713800001</v>
      </c>
      <c r="Q2008" t="b">
        <f>I2008=J2008</f>
        <v>0</v>
      </c>
      <c r="R2008" t="b">
        <f t="shared" si="124"/>
        <v>1</v>
      </c>
      <c r="S2008" t="b">
        <f t="shared" si="125"/>
        <v>1</v>
      </c>
      <c r="T2008">
        <f t="shared" si="126"/>
        <v>4.7324110295936004</v>
      </c>
      <c r="U2008" s="3">
        <f t="shared" si="127"/>
        <v>-8.9166622346461121E-3</v>
      </c>
    </row>
    <row r="2009" spans="1:21" hidden="1" x14ac:dyDescent="0.15">
      <c r="A2009">
        <v>2007</v>
      </c>
      <c r="B2009" t="s">
        <v>34</v>
      </c>
      <c r="C2009" t="s">
        <v>531</v>
      </c>
      <c r="D2009">
        <v>-3.4523856346000001</v>
      </c>
      <c r="E2009">
        <v>3.68562220696E-2</v>
      </c>
      <c r="F2009">
        <v>-0.69114573043600003</v>
      </c>
      <c r="G2009" t="s">
        <v>35</v>
      </c>
      <c r="H2009" t="s">
        <v>532</v>
      </c>
      <c r="I2009" t="s">
        <v>21</v>
      </c>
      <c r="J2009" t="s">
        <v>268</v>
      </c>
      <c r="K2009">
        <v>2.2874122776400001</v>
      </c>
      <c r="L2009">
        <v>1.5020541426</v>
      </c>
      <c r="M2009">
        <v>1.2998011051</v>
      </c>
      <c r="N2009">
        <v>8.8420019194200006E-2</v>
      </c>
      <c r="O2009">
        <v>1.54264972777</v>
      </c>
      <c r="P2009">
        <v>0.95970795024300004</v>
      </c>
      <c r="Q2009" t="b">
        <f>I2009=J2009</f>
        <v>0</v>
      </c>
      <c r="R2009" t="b">
        <f t="shared" si="124"/>
        <v>1</v>
      </c>
      <c r="S2009" t="b">
        <f t="shared" si="125"/>
        <v>1</v>
      </c>
      <c r="T2009">
        <f t="shared" si="126"/>
        <v>6.592870967904501</v>
      </c>
      <c r="U2009" s="3">
        <f t="shared" si="127"/>
        <v>0.30609523869779648</v>
      </c>
    </row>
    <row r="2010" spans="1:21" hidden="1" x14ac:dyDescent="0.15">
      <c r="A2010">
        <v>2008</v>
      </c>
      <c r="B2010" t="s">
        <v>34</v>
      </c>
      <c r="C2010" t="s">
        <v>535</v>
      </c>
      <c r="D2010">
        <v>-3.3416256254199999</v>
      </c>
      <c r="E2010">
        <v>4.9260357536799998E-2</v>
      </c>
      <c r="F2010">
        <v>-0.64666963642700004</v>
      </c>
      <c r="G2010" t="s">
        <v>35</v>
      </c>
      <c r="H2010" t="s">
        <v>536</v>
      </c>
      <c r="I2010" t="s">
        <v>21</v>
      </c>
      <c r="J2010" t="s">
        <v>164</v>
      </c>
      <c r="K2010">
        <v>2.2405145103600002</v>
      </c>
      <c r="L2010">
        <v>3.9357322300900002</v>
      </c>
      <c r="M2010">
        <v>3.4702362434</v>
      </c>
      <c r="N2010">
        <v>0.20776298682300001</v>
      </c>
      <c r="O2010">
        <v>4</v>
      </c>
      <c r="P2010">
        <v>2.8676824378500001</v>
      </c>
      <c r="Q2010" t="b">
        <f>I2010=J2010</f>
        <v>0</v>
      </c>
      <c r="R2010" t="b">
        <f t="shared" si="124"/>
        <v>1</v>
      </c>
      <c r="S2010" t="b">
        <f t="shared" si="125"/>
        <v>1</v>
      </c>
      <c r="T2010">
        <f t="shared" si="126"/>
        <v>5.4500446853637978</v>
      </c>
      <c r="U2010" s="3">
        <f t="shared" si="127"/>
        <v>0.1777995815788645</v>
      </c>
    </row>
    <row r="2011" spans="1:21" hidden="1" x14ac:dyDescent="0.15">
      <c r="A2011">
        <v>2009</v>
      </c>
      <c r="B2011" t="s">
        <v>34</v>
      </c>
      <c r="C2011" t="s">
        <v>486</v>
      </c>
      <c r="D2011">
        <v>-3.5363744972700002</v>
      </c>
      <c r="E2011">
        <v>2.9304242082300001E-2</v>
      </c>
      <c r="F2011">
        <v>-0.73839838424799997</v>
      </c>
      <c r="G2011" t="s">
        <v>35</v>
      </c>
      <c r="H2011" t="s">
        <v>487</v>
      </c>
      <c r="I2011" t="s">
        <v>21</v>
      </c>
      <c r="J2011" t="s">
        <v>20</v>
      </c>
      <c r="K2011">
        <v>2.2738429885699998</v>
      </c>
      <c r="L2011">
        <v>7.02732737938</v>
      </c>
      <c r="M2011">
        <v>5.9433607585799999</v>
      </c>
      <c r="N2011">
        <v>0.47671128844400001</v>
      </c>
      <c r="O2011">
        <v>7.1428571428599996</v>
      </c>
      <c r="P2011">
        <v>4.8159340659299996</v>
      </c>
      <c r="Q2011" t="b">
        <f>I2011=J2011</f>
        <v>0</v>
      </c>
      <c r="R2011" t="b">
        <f t="shared" si="124"/>
        <v>1</v>
      </c>
      <c r="S2011" t="b">
        <f t="shared" si="125"/>
        <v>1</v>
      </c>
      <c r="T2011">
        <f t="shared" si="126"/>
        <v>4.8811998652793536</v>
      </c>
      <c r="U2011" s="3">
        <f t="shared" si="127"/>
        <v>6.8326210223778008E-2</v>
      </c>
    </row>
    <row r="2012" spans="1:21" hidden="1" x14ac:dyDescent="0.15">
      <c r="A2012">
        <v>2010</v>
      </c>
      <c r="B2012" t="s">
        <v>34</v>
      </c>
      <c r="C2012" t="s">
        <v>488</v>
      </c>
      <c r="D2012">
        <v>-3.3890481703900002</v>
      </c>
      <c r="E2012">
        <v>4.3581527313499999E-2</v>
      </c>
      <c r="F2012">
        <v>-0.75140112145100002</v>
      </c>
      <c r="G2012" t="s">
        <v>35</v>
      </c>
      <c r="H2012" t="s">
        <v>489</v>
      </c>
      <c r="I2012" t="s">
        <v>21</v>
      </c>
      <c r="J2012" t="s">
        <v>20</v>
      </c>
      <c r="K2012">
        <v>2.4204595261300001</v>
      </c>
      <c r="L2012">
        <v>13.006853548700001</v>
      </c>
      <c r="M2012">
        <v>10.9502105346</v>
      </c>
      <c r="N2012">
        <v>0.84969113999599999</v>
      </c>
      <c r="O2012">
        <v>13.3858267717</v>
      </c>
      <c r="P2012">
        <v>9.2567567567599998</v>
      </c>
      <c r="Q2012" t="b">
        <f>I2012=J2012</f>
        <v>0</v>
      </c>
      <c r="R2012" t="b">
        <f t="shared" si="124"/>
        <v>1</v>
      </c>
      <c r="S2012" t="b">
        <f t="shared" si="125"/>
        <v>1</v>
      </c>
      <c r="T2012">
        <f t="shared" si="126"/>
        <v>4.8594951984075507</v>
      </c>
      <c r="U2012" s="3">
        <f t="shared" si="127"/>
        <v>3.8226493471251516E-3</v>
      </c>
    </row>
    <row r="2013" spans="1:21" hidden="1" x14ac:dyDescent="0.15">
      <c r="A2013">
        <v>2011</v>
      </c>
      <c r="B2013" t="s">
        <v>34</v>
      </c>
      <c r="C2013" t="s">
        <v>556</v>
      </c>
      <c r="D2013">
        <v>-3.3533345257599998</v>
      </c>
      <c r="E2013">
        <v>4.7804382621200001E-2</v>
      </c>
      <c r="F2013">
        <v>-0.75070419041100001</v>
      </c>
      <c r="G2013" t="s">
        <v>35</v>
      </c>
      <c r="H2013" t="s">
        <v>557</v>
      </c>
      <c r="I2013" t="s">
        <v>21</v>
      </c>
      <c r="J2013" t="s">
        <v>149</v>
      </c>
      <c r="K2013">
        <v>2.2860185292900002</v>
      </c>
      <c r="L2013">
        <v>14.290558405400001</v>
      </c>
      <c r="M2013">
        <v>12.4704771667</v>
      </c>
      <c r="N2013">
        <v>0.79617956523199995</v>
      </c>
      <c r="O2013">
        <v>14.6045845272</v>
      </c>
      <c r="P2013">
        <v>10.5061349693</v>
      </c>
      <c r="Q2013" t="b">
        <f>I2013=J2013</f>
        <v>0</v>
      </c>
      <c r="R2013" t="b">
        <f t="shared" si="124"/>
        <v>1</v>
      </c>
      <c r="S2013" t="b">
        <f t="shared" si="125"/>
        <v>1</v>
      </c>
      <c r="T2013">
        <f t="shared" si="126"/>
        <v>5.1476447485885259</v>
      </c>
      <c r="U2013" s="3">
        <f t="shared" si="127"/>
        <v>0.11181962200603608</v>
      </c>
    </row>
    <row r="2014" spans="1:21" hidden="1" x14ac:dyDescent="0.15">
      <c r="A2014">
        <v>2012</v>
      </c>
      <c r="B2014" t="s">
        <v>284</v>
      </c>
      <c r="C2014" t="s">
        <v>453</v>
      </c>
      <c r="D2014">
        <v>-4.1852933289900003</v>
      </c>
      <c r="E2014">
        <v>3.8394857127800001E-3</v>
      </c>
      <c r="F2014">
        <v>0.90135803493300004</v>
      </c>
      <c r="G2014" t="s">
        <v>285</v>
      </c>
      <c r="H2014" t="s">
        <v>454</v>
      </c>
      <c r="I2014" t="s">
        <v>158</v>
      </c>
      <c r="J2014" t="s">
        <v>21</v>
      </c>
      <c r="K2014">
        <v>-1.06214307976</v>
      </c>
      <c r="L2014">
        <v>0.88920010758900003</v>
      </c>
      <c r="M2014">
        <v>0.94341299506700005</v>
      </c>
      <c r="N2014">
        <v>5.1041040054200001E-2</v>
      </c>
      <c r="O2014">
        <v>1.0473372781100001</v>
      </c>
      <c r="P2014">
        <v>0.72231350640799996</v>
      </c>
      <c r="Q2014" t="b">
        <f>I2014=J2014</f>
        <v>0</v>
      </c>
      <c r="R2014" t="b">
        <f t="shared" si="124"/>
        <v>1</v>
      </c>
      <c r="S2014" t="b">
        <f t="shared" si="125"/>
        <v>1</v>
      </c>
      <c r="T2014">
        <f t="shared" si="126"/>
        <v>6.3678908454228296</v>
      </c>
      <c r="U2014" s="3">
        <f t="shared" si="127"/>
        <v>0.66640663116156995</v>
      </c>
    </row>
    <row r="2015" spans="1:21" hidden="1" x14ac:dyDescent="0.15">
      <c r="A2015">
        <v>2013</v>
      </c>
      <c r="B2015" t="s">
        <v>284</v>
      </c>
      <c r="C2015" t="s">
        <v>513</v>
      </c>
      <c r="D2015">
        <v>-3.4130144482500002</v>
      </c>
      <c r="E2015">
        <v>4.0925390374499999E-2</v>
      </c>
      <c r="F2015">
        <v>0.79727884390199999</v>
      </c>
      <c r="G2015" t="s">
        <v>285</v>
      </c>
      <c r="H2015" t="s">
        <v>514</v>
      </c>
      <c r="I2015" t="s">
        <v>158</v>
      </c>
      <c r="J2015" t="s">
        <v>146</v>
      </c>
      <c r="K2015">
        <v>1.2355390310799999E-2</v>
      </c>
      <c r="L2015">
        <v>5.4540653666500001</v>
      </c>
      <c r="M2015">
        <v>5.4512617296899997</v>
      </c>
      <c r="N2015">
        <v>0.226916098224</v>
      </c>
      <c r="O2015">
        <v>5.8060747663600001</v>
      </c>
      <c r="P2015">
        <v>4.8803827751200002</v>
      </c>
      <c r="Q2015" t="b">
        <f>I2015=J2015</f>
        <v>0</v>
      </c>
      <c r="R2015" t="b">
        <f t="shared" si="124"/>
        <v>1</v>
      </c>
      <c r="S2015" t="b">
        <f t="shared" si="125"/>
        <v>1</v>
      </c>
      <c r="T2015">
        <f t="shared" si="126"/>
        <v>4.0794460969719477</v>
      </c>
      <c r="U2015" s="3">
        <f t="shared" si="127"/>
        <v>0.99394261376809412</v>
      </c>
    </row>
    <row r="2016" spans="1:21" hidden="1" x14ac:dyDescent="0.15">
      <c r="A2016">
        <v>2014</v>
      </c>
      <c r="B2016" t="s">
        <v>284</v>
      </c>
      <c r="C2016" t="s">
        <v>292</v>
      </c>
      <c r="D2016">
        <v>-4.1906586769900001</v>
      </c>
      <c r="E2016">
        <v>3.7685208078799999E-3</v>
      </c>
      <c r="F2016">
        <v>-0.80251244504599994</v>
      </c>
      <c r="G2016" t="s">
        <v>285</v>
      </c>
      <c r="H2016" t="s">
        <v>293</v>
      </c>
      <c r="I2016" t="s">
        <v>158</v>
      </c>
      <c r="J2016" t="s">
        <v>20</v>
      </c>
      <c r="K2016">
        <v>1.0305398422200001</v>
      </c>
      <c r="L2016">
        <v>2.19143366096</v>
      </c>
      <c r="M2016">
        <v>2.0383995579</v>
      </c>
      <c r="N2016">
        <v>0.14849896800699999</v>
      </c>
      <c r="O2016">
        <v>2.31492168178</v>
      </c>
      <c r="P2016">
        <v>1.7656631407600001</v>
      </c>
      <c r="Q2016" t="b">
        <f>I2016=J2016</f>
        <v>0</v>
      </c>
      <c r="R2016" t="b">
        <f t="shared" si="124"/>
        <v>1</v>
      </c>
      <c r="S2016" t="b">
        <f t="shared" si="125"/>
        <v>1</v>
      </c>
      <c r="T2016">
        <f t="shared" si="126"/>
        <v>3.6987364181150997</v>
      </c>
      <c r="U2016" s="3">
        <f t="shared" si="127"/>
        <v>0.4427611347633309</v>
      </c>
    </row>
    <row r="2017" spans="1:21" hidden="1" x14ac:dyDescent="0.15">
      <c r="A2017">
        <v>2015</v>
      </c>
      <c r="B2017" t="s">
        <v>284</v>
      </c>
      <c r="C2017" t="s">
        <v>279</v>
      </c>
      <c r="D2017">
        <v>-3.6099717920800001</v>
      </c>
      <c r="E2017">
        <v>2.3814017123900001E-2</v>
      </c>
      <c r="F2017">
        <v>0.88538099577200002</v>
      </c>
      <c r="G2017" t="s">
        <v>285</v>
      </c>
      <c r="H2017" t="s">
        <v>280</v>
      </c>
      <c r="I2017" t="s">
        <v>158</v>
      </c>
      <c r="J2017" t="s">
        <v>281</v>
      </c>
      <c r="K2017">
        <v>-0.38336574469399998</v>
      </c>
      <c r="L2017">
        <v>0.25665359532499998</v>
      </c>
      <c r="M2017">
        <v>0.26083137629300002</v>
      </c>
      <c r="N2017">
        <v>1.08976376365E-2</v>
      </c>
      <c r="O2017">
        <v>0.31456282570900002</v>
      </c>
      <c r="P2017">
        <v>0.24143683274</v>
      </c>
      <c r="Q2017" t="b">
        <f>I2017=J2017</f>
        <v>0</v>
      </c>
      <c r="R2017" t="b">
        <f t="shared" si="124"/>
        <v>1</v>
      </c>
      <c r="S2017" t="b">
        <f t="shared" si="125"/>
        <v>1</v>
      </c>
      <c r="T2017">
        <f t="shared" si="126"/>
        <v>6.7102610132746099</v>
      </c>
      <c r="U2017" s="3">
        <f t="shared" si="127"/>
        <v>0.88573745672914828</v>
      </c>
    </row>
    <row r="2018" spans="1:21" hidden="1" x14ac:dyDescent="0.15">
      <c r="A2018">
        <v>2016</v>
      </c>
      <c r="B2018" t="s">
        <v>502</v>
      </c>
      <c r="C2018" t="s">
        <v>137</v>
      </c>
      <c r="D2018">
        <v>-3.6003206469400002</v>
      </c>
      <c r="E2018">
        <v>2.4479226122599999E-2</v>
      </c>
      <c r="F2018">
        <v>0.81142201835899996</v>
      </c>
      <c r="G2018" t="s">
        <v>503</v>
      </c>
      <c r="H2018" t="s">
        <v>138</v>
      </c>
      <c r="I2018" t="s">
        <v>49</v>
      </c>
      <c r="J2018" t="s">
        <v>139</v>
      </c>
      <c r="K2018">
        <v>1.2634461726799999</v>
      </c>
      <c r="L2018">
        <v>3.4203026029700001</v>
      </c>
      <c r="M2018">
        <v>2.9072848467800001</v>
      </c>
      <c r="N2018">
        <v>0.40604638905700002</v>
      </c>
      <c r="O2018">
        <v>3.8731343283599999</v>
      </c>
      <c r="P2018">
        <v>2.2184300341299998</v>
      </c>
      <c r="Q2018" t="b">
        <f>I2018=J2018</f>
        <v>0</v>
      </c>
      <c r="R2018" t="b">
        <f t="shared" si="124"/>
        <v>1</v>
      </c>
      <c r="S2018" t="b">
        <f t="shared" si="125"/>
        <v>1</v>
      </c>
      <c r="T2018">
        <f t="shared" si="126"/>
        <v>4.0751607176531639</v>
      </c>
      <c r="U2018" s="3">
        <f t="shared" si="127"/>
        <v>0.37992817451008243</v>
      </c>
    </row>
    <row r="2019" spans="1:21" hidden="1" x14ac:dyDescent="0.15">
      <c r="A2019">
        <v>2017</v>
      </c>
      <c r="B2019" t="s">
        <v>502</v>
      </c>
      <c r="C2019" t="s">
        <v>369</v>
      </c>
      <c r="D2019">
        <v>-3.9265174899000002</v>
      </c>
      <c r="E2019">
        <v>9.1145450214300001E-3</v>
      </c>
      <c r="F2019">
        <v>0.87809031826899997</v>
      </c>
      <c r="G2019" t="s">
        <v>503</v>
      </c>
      <c r="H2019" t="s">
        <v>370</v>
      </c>
      <c r="I2019" t="s">
        <v>49</v>
      </c>
      <c r="J2019" t="s">
        <v>49</v>
      </c>
      <c r="K2019">
        <v>0.50188082069499995</v>
      </c>
      <c r="L2019">
        <v>3.3964222741299999</v>
      </c>
      <c r="M2019">
        <v>3.3059518694599999</v>
      </c>
      <c r="N2019">
        <v>0.18026272560100001</v>
      </c>
      <c r="O2019">
        <v>3.88679245283</v>
      </c>
      <c r="P2019">
        <v>3.0092592592599998</v>
      </c>
      <c r="Q2019" t="b">
        <f>I2019=J2019</f>
        <v>1</v>
      </c>
      <c r="R2019" t="b">
        <f t="shared" si="124"/>
        <v>1</v>
      </c>
      <c r="S2019" t="b">
        <f t="shared" si="125"/>
        <v>1</v>
      </c>
      <c r="T2019">
        <f t="shared" si="126"/>
        <v>4.8680790254573409</v>
      </c>
      <c r="U2019" s="3">
        <f t="shared" si="127"/>
        <v>0.79380744722078556</v>
      </c>
    </row>
    <row r="2020" spans="1:21" hidden="1" x14ac:dyDescent="0.15">
      <c r="A2020">
        <v>2018</v>
      </c>
      <c r="B2020" t="s">
        <v>502</v>
      </c>
      <c r="C2020" t="s">
        <v>286</v>
      </c>
      <c r="D2020">
        <v>-3.7276443239399999</v>
      </c>
      <c r="E2020">
        <v>1.6878559260500001E-2</v>
      </c>
      <c r="F2020">
        <v>0.73315006625099999</v>
      </c>
      <c r="G2020" t="s">
        <v>503</v>
      </c>
      <c r="H2020" t="s">
        <v>287</v>
      </c>
      <c r="I2020" t="s">
        <v>49</v>
      </c>
      <c r="J2020" t="s">
        <v>164</v>
      </c>
      <c r="K2020">
        <v>1.06074681309</v>
      </c>
      <c r="L2020">
        <v>4.1277092820399996</v>
      </c>
      <c r="M2020">
        <v>3.70391666001</v>
      </c>
      <c r="N2020">
        <v>0.399522880292</v>
      </c>
      <c r="O2020">
        <v>4.3347050754499996</v>
      </c>
      <c r="P2020">
        <v>3.0805687203800001</v>
      </c>
      <c r="Q2020" t="b">
        <f>I2020=J2020</f>
        <v>0</v>
      </c>
      <c r="R2020" t="b">
        <f t="shared" si="124"/>
        <v>1</v>
      </c>
      <c r="S2020" t="b">
        <f t="shared" si="125"/>
        <v>1</v>
      </c>
      <c r="T2020">
        <f t="shared" si="126"/>
        <v>3.1390851861935585</v>
      </c>
      <c r="U2020" s="3">
        <f t="shared" si="127"/>
        <v>0.32416818902818173</v>
      </c>
    </row>
    <row r="2021" spans="1:21" hidden="1" x14ac:dyDescent="0.15">
      <c r="A2021">
        <v>2019</v>
      </c>
      <c r="B2021" t="s">
        <v>502</v>
      </c>
      <c r="C2021" t="s">
        <v>478</v>
      </c>
      <c r="D2021">
        <v>-3.8633564374999998</v>
      </c>
      <c r="E2021">
        <v>1.11360665142E-2</v>
      </c>
      <c r="F2021">
        <v>0.75190936080199999</v>
      </c>
      <c r="G2021" t="s">
        <v>503</v>
      </c>
      <c r="H2021" t="s">
        <v>480</v>
      </c>
      <c r="I2021" t="s">
        <v>49</v>
      </c>
      <c r="J2021" t="s">
        <v>356</v>
      </c>
      <c r="K2021">
        <v>1.4247606537499999</v>
      </c>
      <c r="L2021">
        <v>6.0531741885399999</v>
      </c>
      <c r="M2021">
        <v>5.3465693962599996</v>
      </c>
      <c r="N2021">
        <v>0.495946312394</v>
      </c>
      <c r="O2021">
        <v>6.5856079404500001</v>
      </c>
      <c r="P2021">
        <v>4.3333333333299997</v>
      </c>
      <c r="Q2021" t="b">
        <f>I2021=J2021</f>
        <v>0</v>
      </c>
      <c r="R2021" t="b">
        <f t="shared" si="124"/>
        <v>1</v>
      </c>
      <c r="S2021" t="b">
        <f t="shared" si="125"/>
        <v>1</v>
      </c>
      <c r="T2021">
        <f t="shared" si="126"/>
        <v>4.5413677868637956</v>
      </c>
      <c r="U2021" s="3">
        <f t="shared" si="127"/>
        <v>0.37254117234406181</v>
      </c>
    </row>
    <row r="2022" spans="1:21" hidden="1" x14ac:dyDescent="0.15">
      <c r="A2022">
        <v>2020</v>
      </c>
      <c r="B2022" t="s">
        <v>502</v>
      </c>
      <c r="C2022" t="s">
        <v>258</v>
      </c>
      <c r="D2022">
        <v>-3.39751273753</v>
      </c>
      <c r="E2022">
        <v>4.2627480607200001E-2</v>
      </c>
      <c r="F2022">
        <v>0.79858354455699998</v>
      </c>
      <c r="G2022" t="s">
        <v>503</v>
      </c>
      <c r="H2022" t="s">
        <v>259</v>
      </c>
      <c r="I2022" t="s">
        <v>49</v>
      </c>
      <c r="J2022" t="s">
        <v>161</v>
      </c>
      <c r="K2022">
        <v>0.87506284365499998</v>
      </c>
      <c r="L2022">
        <v>5.2199716400199998</v>
      </c>
      <c r="M2022">
        <v>4.8455869791200001</v>
      </c>
      <c r="N2022">
        <v>0.42783745603599999</v>
      </c>
      <c r="O2022">
        <v>6.1293302540400001</v>
      </c>
      <c r="P2022">
        <v>4.0289256198299999</v>
      </c>
      <c r="Q2022" t="b">
        <f>I2022=J2022</f>
        <v>0</v>
      </c>
      <c r="R2022" t="b">
        <f t="shared" si="124"/>
        <v>1</v>
      </c>
      <c r="S2022" t="b">
        <f t="shared" si="125"/>
        <v>1</v>
      </c>
      <c r="T2022">
        <f t="shared" si="126"/>
        <v>4.9093519152592933</v>
      </c>
      <c r="U2022" s="3">
        <f t="shared" si="127"/>
        <v>0.64351186928151494</v>
      </c>
    </row>
    <row r="2023" spans="1:21" hidden="1" x14ac:dyDescent="0.15">
      <c r="A2023">
        <v>2021</v>
      </c>
      <c r="B2023" t="s">
        <v>502</v>
      </c>
      <c r="C2023" t="s">
        <v>264</v>
      </c>
      <c r="D2023">
        <v>-3.5523443448799998</v>
      </c>
      <c r="E2023">
        <v>2.8028798060300002E-2</v>
      </c>
      <c r="F2023">
        <v>0.76798869426799998</v>
      </c>
      <c r="G2023" t="s">
        <v>503</v>
      </c>
      <c r="H2023" t="s">
        <v>265</v>
      </c>
      <c r="I2023" t="s">
        <v>49</v>
      </c>
      <c r="J2023" t="s">
        <v>98</v>
      </c>
      <c r="K2023">
        <v>-1.4984733247699999</v>
      </c>
      <c r="L2023">
        <v>2.32344859125</v>
      </c>
      <c r="M2023">
        <v>2.7711940152099999</v>
      </c>
      <c r="N2023">
        <v>0.29880106409899998</v>
      </c>
      <c r="O2023">
        <v>3.64978902954</v>
      </c>
      <c r="P2023">
        <v>2.0912981455100002</v>
      </c>
      <c r="Q2023" t="b">
        <f>I2023=J2023</f>
        <v>0</v>
      </c>
      <c r="R2023" t="b">
        <f t="shared" si="124"/>
        <v>1</v>
      </c>
      <c r="S2023" t="b">
        <f t="shared" si="125"/>
        <v>1</v>
      </c>
      <c r="T2023">
        <f t="shared" si="126"/>
        <v>5.2158143704389026</v>
      </c>
      <c r="U2023" s="3">
        <f t="shared" si="127"/>
        <v>0.42541155863876889</v>
      </c>
    </row>
    <row r="2024" spans="1:21" hidden="1" x14ac:dyDescent="0.15">
      <c r="A2024">
        <v>2022</v>
      </c>
      <c r="B2024" t="s">
        <v>502</v>
      </c>
      <c r="C2024" t="s">
        <v>475</v>
      </c>
      <c r="D2024">
        <v>-3.5145135087999999</v>
      </c>
      <c r="E2024">
        <v>3.1130304011799999E-2</v>
      </c>
      <c r="F2024">
        <v>0.75369551399300005</v>
      </c>
      <c r="G2024" t="s">
        <v>503</v>
      </c>
      <c r="H2024" t="s">
        <v>476</v>
      </c>
      <c r="I2024" t="s">
        <v>49</v>
      </c>
      <c r="J2024" t="s">
        <v>164</v>
      </c>
      <c r="K2024">
        <v>0.90948046228699997</v>
      </c>
      <c r="L2024">
        <v>5.10259632004</v>
      </c>
      <c r="M2024">
        <v>4.6737051194700001</v>
      </c>
      <c r="N2024">
        <v>0.471578245329</v>
      </c>
      <c r="O2024">
        <v>5.9958592132500002</v>
      </c>
      <c r="P2024">
        <v>3.859375</v>
      </c>
      <c r="Q2024" t="b">
        <f>I2024=J2024</f>
        <v>0</v>
      </c>
      <c r="R2024" t="b">
        <f t="shared" si="124"/>
        <v>1</v>
      </c>
      <c r="S2024" t="b">
        <f t="shared" si="125"/>
        <v>1</v>
      </c>
      <c r="T2024">
        <f t="shared" si="126"/>
        <v>4.5304978217548317</v>
      </c>
      <c r="U2024" s="3">
        <f t="shared" si="127"/>
        <v>0.59850749384767421</v>
      </c>
    </row>
    <row r="2025" spans="1:21" hidden="1" x14ac:dyDescent="0.15">
      <c r="A2025">
        <v>2023</v>
      </c>
      <c r="B2025" t="s">
        <v>502</v>
      </c>
      <c r="C2025" t="s">
        <v>308</v>
      </c>
      <c r="D2025">
        <v>-3.5380163572200001</v>
      </c>
      <c r="E2025">
        <v>2.9170866910800002E-2</v>
      </c>
      <c r="F2025">
        <v>0.82160115101599995</v>
      </c>
      <c r="G2025" t="s">
        <v>503</v>
      </c>
      <c r="H2025" t="s">
        <v>309</v>
      </c>
      <c r="I2025" t="s">
        <v>49</v>
      </c>
      <c r="J2025" t="s">
        <v>49</v>
      </c>
      <c r="K2025">
        <v>-1.4427662483899999</v>
      </c>
      <c r="L2025">
        <v>0.29225393202099997</v>
      </c>
      <c r="M2025">
        <v>0.323286804378</v>
      </c>
      <c r="N2025">
        <v>2.1509286338900001E-2</v>
      </c>
      <c r="O2025">
        <v>0.40352422907500002</v>
      </c>
      <c r="P2025">
        <v>0.26754385964900002</v>
      </c>
      <c r="Q2025" t="b">
        <f>I2025=J2025</f>
        <v>1</v>
      </c>
      <c r="R2025" t="b">
        <f t="shared" si="124"/>
        <v>1</v>
      </c>
      <c r="S2025" t="b">
        <f t="shared" si="125"/>
        <v>1</v>
      </c>
      <c r="T2025">
        <f t="shared" si="126"/>
        <v>6.3219377567202972</v>
      </c>
      <c r="U2025" s="3">
        <f t="shared" si="127"/>
        <v>0.54356834758256778</v>
      </c>
    </row>
    <row r="2026" spans="1:21" hidden="1" x14ac:dyDescent="0.15">
      <c r="A2026">
        <v>2024</v>
      </c>
      <c r="B2026" t="s">
        <v>575</v>
      </c>
      <c r="C2026" t="s">
        <v>538</v>
      </c>
      <c r="D2026">
        <v>-3.4939111661700002</v>
      </c>
      <c r="E2026">
        <v>3.2938980521599999E-2</v>
      </c>
      <c r="F2026">
        <v>0.71890744516500005</v>
      </c>
      <c r="G2026" t="s">
        <v>576</v>
      </c>
      <c r="H2026" t="s">
        <v>540</v>
      </c>
      <c r="I2026" t="s">
        <v>21</v>
      </c>
      <c r="J2026" t="s">
        <v>164</v>
      </c>
      <c r="K2026">
        <v>-0.250140423103</v>
      </c>
      <c r="L2026">
        <v>3.3923648636100001</v>
      </c>
      <c r="M2026">
        <v>3.4112841504999998</v>
      </c>
      <c r="N2026">
        <v>7.5634664141899996E-2</v>
      </c>
      <c r="O2026">
        <v>3.5963455149499999</v>
      </c>
      <c r="P2026">
        <v>2.5894378194200001</v>
      </c>
      <c r="Q2026" t="b">
        <f>I2026=J2026</f>
        <v>0</v>
      </c>
      <c r="R2026" t="b">
        <f t="shared" si="124"/>
        <v>1</v>
      </c>
      <c r="S2026" t="b">
        <f t="shared" si="125"/>
        <v>1</v>
      </c>
      <c r="T2026">
        <f t="shared" si="126"/>
        <v>13.312780680045281</v>
      </c>
      <c r="U2026" s="3">
        <f t="shared" si="127"/>
        <v>0.96242101043879758</v>
      </c>
    </row>
    <row r="2027" spans="1:21" hidden="1" x14ac:dyDescent="0.15">
      <c r="A2027">
        <v>2025</v>
      </c>
      <c r="B2027" t="s">
        <v>36</v>
      </c>
      <c r="C2027" t="s">
        <v>142</v>
      </c>
      <c r="D2027">
        <v>-3.39862149527</v>
      </c>
      <c r="E2027">
        <v>4.2503810463299999E-2</v>
      </c>
      <c r="F2027">
        <v>-0.77133607928299996</v>
      </c>
      <c r="G2027" t="s">
        <v>37</v>
      </c>
      <c r="H2027" t="s">
        <v>143</v>
      </c>
      <c r="I2027" t="s">
        <v>38</v>
      </c>
      <c r="J2027" t="s">
        <v>20</v>
      </c>
      <c r="K2027">
        <v>4.7311418729599999E-2</v>
      </c>
      <c r="L2027">
        <v>2.6417740318599998</v>
      </c>
      <c r="M2027">
        <v>2.6379453372200001</v>
      </c>
      <c r="N2027">
        <v>8.0925381962500001E-2</v>
      </c>
      <c r="O2027">
        <v>2.9306431273600002</v>
      </c>
      <c r="P2027">
        <v>2.4784688995200002</v>
      </c>
      <c r="Q2027" t="b">
        <f>I2027=J2027</f>
        <v>0</v>
      </c>
      <c r="R2027" t="b">
        <f t="shared" si="124"/>
        <v>1</v>
      </c>
      <c r="S2027" t="b">
        <f t="shared" si="125"/>
        <v>1</v>
      </c>
      <c r="T2027">
        <f t="shared" si="126"/>
        <v>5.5875451789592168</v>
      </c>
      <c r="U2027" s="3">
        <f t="shared" si="127"/>
        <v>0.98306540091782757</v>
      </c>
    </row>
    <row r="2028" spans="1:21" hidden="1" x14ac:dyDescent="0.15">
      <c r="A2028">
        <v>2026</v>
      </c>
      <c r="B2028" t="s">
        <v>36</v>
      </c>
      <c r="C2028" t="s">
        <v>56</v>
      </c>
      <c r="D2028">
        <v>-4.2426705806199996</v>
      </c>
      <c r="E2028">
        <v>3.1403136560600002E-3</v>
      </c>
      <c r="F2028">
        <v>-0.81116896057700005</v>
      </c>
      <c r="G2028" t="s">
        <v>37</v>
      </c>
      <c r="H2028" t="s">
        <v>57</v>
      </c>
      <c r="I2028" t="s">
        <v>38</v>
      </c>
      <c r="J2028" t="s">
        <v>58</v>
      </c>
      <c r="K2028">
        <v>0.93512763023000001</v>
      </c>
      <c r="L2028">
        <v>0.90963134131599999</v>
      </c>
      <c r="M2028">
        <v>0.88452825796300005</v>
      </c>
      <c r="N2028">
        <v>2.6844553129800001E-2</v>
      </c>
      <c r="O2028">
        <v>1.06647258612</v>
      </c>
      <c r="P2028">
        <v>0.81064162754299995</v>
      </c>
      <c r="Q2028" t="b">
        <f>I2028=J2028</f>
        <v>0</v>
      </c>
      <c r="R2028" t="b">
        <f t="shared" si="124"/>
        <v>1</v>
      </c>
      <c r="S2028" t="b">
        <f t="shared" si="125"/>
        <v>1</v>
      </c>
      <c r="T2028">
        <f t="shared" si="126"/>
        <v>9.5300881836249811</v>
      </c>
      <c r="U2028" s="3">
        <f t="shared" si="127"/>
        <v>0.80375257558754221</v>
      </c>
    </row>
    <row r="2029" spans="1:21" hidden="1" x14ac:dyDescent="0.15">
      <c r="A2029">
        <v>2027</v>
      </c>
      <c r="B2029" t="s">
        <v>36</v>
      </c>
      <c r="C2029" t="s">
        <v>59</v>
      </c>
      <c r="D2029">
        <v>-4.0598895690300001</v>
      </c>
      <c r="E2029">
        <v>5.8884356006900004E-3</v>
      </c>
      <c r="F2029">
        <v>-0.69566217570400002</v>
      </c>
      <c r="G2029" t="s">
        <v>37</v>
      </c>
      <c r="H2029" t="s">
        <v>60</v>
      </c>
      <c r="I2029" t="s">
        <v>38</v>
      </c>
      <c r="J2029" t="s">
        <v>61</v>
      </c>
      <c r="K2029">
        <v>-0.195556915158</v>
      </c>
      <c r="L2029">
        <v>3.72263712121</v>
      </c>
      <c r="M2029">
        <v>3.7535997863600001</v>
      </c>
      <c r="N2029">
        <v>0.158330709648</v>
      </c>
      <c r="O2029">
        <v>4.3571428571400004</v>
      </c>
      <c r="P2029">
        <v>3.4761120263600001</v>
      </c>
      <c r="Q2029" t="b">
        <f>I2029=J2029</f>
        <v>0</v>
      </c>
      <c r="R2029" t="b">
        <f t="shared" si="124"/>
        <v>1</v>
      </c>
      <c r="S2029" t="b">
        <f t="shared" si="125"/>
        <v>1</v>
      </c>
      <c r="T2029">
        <f t="shared" si="126"/>
        <v>5.564497454339107</v>
      </c>
      <c r="U2029" s="3">
        <f t="shared" si="127"/>
        <v>0.92971264098413497</v>
      </c>
    </row>
    <row r="2030" spans="1:21" hidden="1" x14ac:dyDescent="0.15">
      <c r="A2030">
        <v>2028</v>
      </c>
      <c r="B2030" t="s">
        <v>36</v>
      </c>
      <c r="C2030" t="s">
        <v>625</v>
      </c>
      <c r="D2030">
        <v>-3.3875722167000002</v>
      </c>
      <c r="E2030">
        <v>4.3749688235999999E-2</v>
      </c>
      <c r="F2030">
        <v>-0.67472755716699995</v>
      </c>
      <c r="G2030" t="s">
        <v>37</v>
      </c>
      <c r="H2030" t="s">
        <v>626</v>
      </c>
      <c r="I2030" t="s">
        <v>38</v>
      </c>
      <c r="J2030" t="s">
        <v>61</v>
      </c>
      <c r="K2030">
        <v>-0.37731328528000002</v>
      </c>
      <c r="L2030">
        <v>2.2393638240699998</v>
      </c>
      <c r="M2030">
        <v>2.26732112956</v>
      </c>
      <c r="N2030">
        <v>7.4095735795700002E-2</v>
      </c>
      <c r="O2030">
        <v>2.5</v>
      </c>
      <c r="P2030">
        <v>2.1008403361300001</v>
      </c>
      <c r="Q2030" t="b">
        <f>I2030=J2030</f>
        <v>0</v>
      </c>
      <c r="R2030" t="b">
        <f t="shared" si="124"/>
        <v>1</v>
      </c>
      <c r="S2030" t="b">
        <f t="shared" si="125"/>
        <v>1</v>
      </c>
      <c r="T2030">
        <f t="shared" si="126"/>
        <v>5.3870801009464344</v>
      </c>
      <c r="U2030" s="3">
        <f t="shared" si="127"/>
        <v>0.85991918508369258</v>
      </c>
    </row>
    <row r="2031" spans="1:21" hidden="1" x14ac:dyDescent="0.15">
      <c r="A2031">
        <v>2029</v>
      </c>
      <c r="B2031" t="s">
        <v>36</v>
      </c>
      <c r="C2031" t="s">
        <v>74</v>
      </c>
      <c r="D2031">
        <v>-3.37533358644</v>
      </c>
      <c r="E2031">
        <v>4.5164968638E-2</v>
      </c>
      <c r="F2031">
        <v>-0.75086299104700005</v>
      </c>
      <c r="G2031" t="s">
        <v>37</v>
      </c>
      <c r="H2031" t="s">
        <v>75</v>
      </c>
      <c r="I2031" t="s">
        <v>38</v>
      </c>
      <c r="J2031" t="s">
        <v>20</v>
      </c>
      <c r="K2031">
        <v>0.63028749080400004</v>
      </c>
      <c r="L2031">
        <v>5.26711220385</v>
      </c>
      <c r="M2031">
        <v>5.1248747118600004</v>
      </c>
      <c r="N2031">
        <v>0.225670815415</v>
      </c>
      <c r="O2031">
        <v>6.03636363636</v>
      </c>
      <c r="P2031">
        <v>4.7555012224900004</v>
      </c>
      <c r="Q2031" t="b">
        <f>I2031=J2031</f>
        <v>0</v>
      </c>
      <c r="R2031" t="b">
        <f t="shared" si="124"/>
        <v>1</v>
      </c>
      <c r="S2031" t="b">
        <f t="shared" si="125"/>
        <v>1</v>
      </c>
      <c r="T2031">
        <f t="shared" si="126"/>
        <v>5.6757999988369896</v>
      </c>
      <c r="U2031" s="3">
        <f t="shared" si="127"/>
        <v>0.77790355864084348</v>
      </c>
    </row>
    <row r="2032" spans="1:21" hidden="1" x14ac:dyDescent="0.15">
      <c r="A2032">
        <v>2030</v>
      </c>
      <c r="B2032" t="s">
        <v>36</v>
      </c>
      <c r="C2032" t="s">
        <v>81</v>
      </c>
      <c r="D2032">
        <v>-3.3811135070599998</v>
      </c>
      <c r="E2032">
        <v>4.4491911872899997E-2</v>
      </c>
      <c r="F2032">
        <v>-0.71172790320400003</v>
      </c>
      <c r="G2032" t="s">
        <v>37</v>
      </c>
      <c r="H2032" t="s">
        <v>82</v>
      </c>
      <c r="I2032" t="s">
        <v>38</v>
      </c>
      <c r="J2032" t="s">
        <v>83</v>
      </c>
      <c r="K2032">
        <v>1.2821770115000001E-2</v>
      </c>
      <c r="L2032">
        <v>6.2312508811300003</v>
      </c>
      <c r="M2032">
        <v>6.2276036390999998</v>
      </c>
      <c r="N2032">
        <v>0.28445698204100001</v>
      </c>
      <c r="O2032">
        <v>6.7444794952700002</v>
      </c>
      <c r="P2032">
        <v>5.7017543859600002</v>
      </c>
      <c r="Q2032" t="b">
        <f>I2032=J2032</f>
        <v>0</v>
      </c>
      <c r="R2032" t="b">
        <f t="shared" si="124"/>
        <v>1</v>
      </c>
      <c r="S2032" t="b">
        <f t="shared" si="125"/>
        <v>1</v>
      </c>
      <c r="T2032">
        <f t="shared" si="126"/>
        <v>3.6656688889419056</v>
      </c>
      <c r="U2032" s="3">
        <f t="shared" si="127"/>
        <v>0.99300440355991837</v>
      </c>
    </row>
    <row r="2033" spans="1:21" hidden="1" x14ac:dyDescent="0.15">
      <c r="A2033">
        <v>2031</v>
      </c>
      <c r="B2033" t="s">
        <v>137</v>
      </c>
      <c r="C2033" t="s">
        <v>369</v>
      </c>
      <c r="D2033">
        <v>-3.6708832972500001</v>
      </c>
      <c r="E2033">
        <v>1.9965420640800001E-2</v>
      </c>
      <c r="F2033">
        <v>0.94933320771800001</v>
      </c>
      <c r="G2033" t="s">
        <v>138</v>
      </c>
      <c r="H2033" t="s">
        <v>370</v>
      </c>
      <c r="I2033" t="s">
        <v>139</v>
      </c>
      <c r="J2033" t="s">
        <v>49</v>
      </c>
      <c r="K2033">
        <v>-1.11247480567</v>
      </c>
      <c r="L2033">
        <v>0.99298145184599995</v>
      </c>
      <c r="M2033">
        <v>1.15575792649</v>
      </c>
      <c r="N2033">
        <v>0.14631924589299999</v>
      </c>
      <c r="O2033">
        <v>1.4210526315800001</v>
      </c>
      <c r="P2033">
        <v>0.84144960362400001</v>
      </c>
      <c r="Q2033" t="b">
        <f>I2033=J2033</f>
        <v>0</v>
      </c>
      <c r="R2033" t="b">
        <f t="shared" si="124"/>
        <v>1</v>
      </c>
      <c r="S2033" t="b">
        <f t="shared" si="125"/>
        <v>1</v>
      </c>
      <c r="T2033">
        <f t="shared" si="126"/>
        <v>3.9612220827043547</v>
      </c>
      <c r="U2033" s="3">
        <f t="shared" si="127"/>
        <v>0.43831737658570991</v>
      </c>
    </row>
    <row r="2034" spans="1:21" hidden="1" x14ac:dyDescent="0.15">
      <c r="A2034">
        <v>2032</v>
      </c>
      <c r="B2034" t="s">
        <v>137</v>
      </c>
      <c r="C2034" t="s">
        <v>144</v>
      </c>
      <c r="D2034">
        <v>-4.8558929112899998</v>
      </c>
      <c r="E2034">
        <v>3.0036028304499999E-4</v>
      </c>
      <c r="F2034">
        <v>0.958822874371</v>
      </c>
      <c r="G2034" t="s">
        <v>138</v>
      </c>
      <c r="H2034" t="s">
        <v>145</v>
      </c>
      <c r="I2034" t="s">
        <v>139</v>
      </c>
      <c r="J2034" t="s">
        <v>146</v>
      </c>
      <c r="K2034">
        <v>-2.3433787210500001</v>
      </c>
      <c r="L2034">
        <v>1.19032281173</v>
      </c>
      <c r="M2034">
        <v>1.4937861317200001</v>
      </c>
      <c r="N2034">
        <v>0.129498197309</v>
      </c>
      <c r="O2034">
        <v>1.7011494252899999</v>
      </c>
      <c r="P2034">
        <v>1.1603773584899999</v>
      </c>
      <c r="Q2034" t="b">
        <f>I2034=J2034</f>
        <v>0</v>
      </c>
      <c r="R2034" t="b">
        <f t="shared" si="124"/>
        <v>1</v>
      </c>
      <c r="S2034" t="b">
        <f t="shared" si="125"/>
        <v>1</v>
      </c>
      <c r="T2034">
        <f t="shared" si="126"/>
        <v>4.1759042059067868</v>
      </c>
      <c r="U2034" s="3">
        <f t="shared" si="127"/>
        <v>-0.1223335620272647</v>
      </c>
    </row>
    <row r="2035" spans="1:21" hidden="1" x14ac:dyDescent="0.15">
      <c r="A2035">
        <v>2033</v>
      </c>
      <c r="B2035" t="s">
        <v>137</v>
      </c>
      <c r="C2035" t="s">
        <v>371</v>
      </c>
      <c r="D2035">
        <v>-3.62065406983</v>
      </c>
      <c r="E2035">
        <v>2.3095994207800001E-2</v>
      </c>
      <c r="F2035">
        <v>0.92854679900100001</v>
      </c>
      <c r="G2035" t="s">
        <v>138</v>
      </c>
      <c r="H2035" t="s">
        <v>372</v>
      </c>
      <c r="I2035" t="s">
        <v>139</v>
      </c>
      <c r="J2035" t="s">
        <v>113</v>
      </c>
      <c r="K2035">
        <v>-0.40722838926299998</v>
      </c>
      <c r="L2035">
        <v>0.65098033370300001</v>
      </c>
      <c r="M2035">
        <v>0.668651822309</v>
      </c>
      <c r="N2035">
        <v>4.3394539950100001E-2</v>
      </c>
      <c r="O2035">
        <v>0.75126903553299995</v>
      </c>
      <c r="P2035">
        <v>0.55772357723599997</v>
      </c>
      <c r="Q2035" t="b">
        <f>I2035=J2035</f>
        <v>0</v>
      </c>
      <c r="R2035" t="b">
        <f t="shared" si="124"/>
        <v>1</v>
      </c>
      <c r="S2035" t="b">
        <f t="shared" si="125"/>
        <v>1</v>
      </c>
      <c r="T2035">
        <f t="shared" si="126"/>
        <v>4.460133890566893</v>
      </c>
      <c r="U2035" s="3">
        <f t="shared" si="127"/>
        <v>0.81739185448029661</v>
      </c>
    </row>
    <row r="2036" spans="1:21" hidden="1" x14ac:dyDescent="0.15">
      <c r="A2036">
        <v>2034</v>
      </c>
      <c r="B2036" t="s">
        <v>137</v>
      </c>
      <c r="C2036" t="s">
        <v>246</v>
      </c>
      <c r="D2036">
        <v>-3.8973604132899999</v>
      </c>
      <c r="E2036">
        <v>1.00028923343E-2</v>
      </c>
      <c r="F2036">
        <v>0.88069738489799998</v>
      </c>
      <c r="G2036" t="s">
        <v>138</v>
      </c>
      <c r="H2036" t="s">
        <v>247</v>
      </c>
      <c r="I2036" t="s">
        <v>139</v>
      </c>
      <c r="J2036" t="s">
        <v>105</v>
      </c>
      <c r="K2036">
        <v>-0.17217215673</v>
      </c>
      <c r="L2036">
        <v>0.81137657729500001</v>
      </c>
      <c r="M2036">
        <v>0.82075681187399996</v>
      </c>
      <c r="N2036">
        <v>5.4481716190600001E-2</v>
      </c>
      <c r="O2036">
        <v>0.93457943925200004</v>
      </c>
      <c r="P2036">
        <v>0.69266917293200003</v>
      </c>
      <c r="Q2036" t="b">
        <f>I2036=J2036</f>
        <v>0</v>
      </c>
      <c r="R2036" t="b">
        <f t="shared" si="124"/>
        <v>1</v>
      </c>
      <c r="S2036" t="b">
        <f t="shared" si="125"/>
        <v>1</v>
      </c>
      <c r="T2036">
        <f t="shared" si="126"/>
        <v>4.4402100967909304</v>
      </c>
      <c r="U2036" s="3">
        <f t="shared" si="127"/>
        <v>0.9224486441060824</v>
      </c>
    </row>
    <row r="2037" spans="1:21" hidden="1" x14ac:dyDescent="0.15">
      <c r="A2037">
        <v>2035</v>
      </c>
      <c r="B2037" t="s">
        <v>137</v>
      </c>
      <c r="C2037" t="s">
        <v>425</v>
      </c>
      <c r="D2037">
        <v>-4.7563457677600001</v>
      </c>
      <c r="E2037">
        <v>4.5020281819699998E-4</v>
      </c>
      <c r="F2037">
        <v>0.92411241640899999</v>
      </c>
      <c r="G2037" t="s">
        <v>138</v>
      </c>
      <c r="H2037" t="s">
        <v>426</v>
      </c>
      <c r="I2037" t="s">
        <v>139</v>
      </c>
      <c r="J2037" t="s">
        <v>91</v>
      </c>
      <c r="K2037">
        <v>-1.4796008323500001</v>
      </c>
      <c r="L2037">
        <v>2.2938402197799999</v>
      </c>
      <c r="M2037">
        <v>2.6872831172499998</v>
      </c>
      <c r="N2037">
        <v>0.26591151401800001</v>
      </c>
      <c r="O2037">
        <v>3.1141868512099999</v>
      </c>
      <c r="P2037">
        <v>2.1474358974399999</v>
      </c>
      <c r="Q2037" t="b">
        <f>I2037=J2037</f>
        <v>0</v>
      </c>
      <c r="R2037" t="b">
        <f t="shared" si="124"/>
        <v>1</v>
      </c>
      <c r="S2037" t="b">
        <f t="shared" si="125"/>
        <v>1</v>
      </c>
      <c r="T2037">
        <f t="shared" si="126"/>
        <v>3.6356114827903205</v>
      </c>
      <c r="U2037" s="3">
        <f t="shared" si="127"/>
        <v>0.18605118321696409</v>
      </c>
    </row>
    <row r="2038" spans="1:21" hidden="1" x14ac:dyDescent="0.15">
      <c r="A2038">
        <v>2036</v>
      </c>
      <c r="B2038" t="s">
        <v>137</v>
      </c>
      <c r="C2038" t="s">
        <v>427</v>
      </c>
      <c r="D2038">
        <v>-4.6427625341200001</v>
      </c>
      <c r="E2038">
        <v>7.0669485570200004E-4</v>
      </c>
      <c r="F2038">
        <v>0.94155473710899995</v>
      </c>
      <c r="G2038" t="s">
        <v>138</v>
      </c>
      <c r="H2038" t="s">
        <v>428</v>
      </c>
      <c r="I2038" t="s">
        <v>139</v>
      </c>
      <c r="J2038" t="s">
        <v>78</v>
      </c>
      <c r="K2038">
        <v>-1.5651541906099999</v>
      </c>
      <c r="L2038">
        <v>1.8876540802199999</v>
      </c>
      <c r="M2038">
        <v>2.1523301428099999</v>
      </c>
      <c r="N2038">
        <v>0.16910542372199999</v>
      </c>
      <c r="O2038">
        <v>2.4</v>
      </c>
      <c r="P2038">
        <v>1.8374485596700001</v>
      </c>
      <c r="Q2038" t="b">
        <f>I2038=J2038</f>
        <v>0</v>
      </c>
      <c r="R2038" t="b">
        <f t="shared" si="124"/>
        <v>1</v>
      </c>
      <c r="S2038" t="b">
        <f t="shared" si="125"/>
        <v>1</v>
      </c>
      <c r="T2038">
        <f t="shared" si="126"/>
        <v>3.3266315647853104</v>
      </c>
      <c r="U2038" s="3">
        <f t="shared" si="127"/>
        <v>5.9015607752757125E-2</v>
      </c>
    </row>
    <row r="2039" spans="1:21" hidden="1" x14ac:dyDescent="0.15">
      <c r="A2039">
        <v>2037</v>
      </c>
      <c r="B2039" t="s">
        <v>137</v>
      </c>
      <c r="C2039" t="s">
        <v>288</v>
      </c>
      <c r="D2039">
        <v>-3.4367619448000002</v>
      </c>
      <c r="E2039">
        <v>3.8428313935399999E-2</v>
      </c>
      <c r="F2039">
        <v>0.91204639333399995</v>
      </c>
      <c r="G2039" t="s">
        <v>138</v>
      </c>
      <c r="H2039" t="s">
        <v>289</v>
      </c>
      <c r="I2039" t="s">
        <v>139</v>
      </c>
      <c r="J2039" t="s">
        <v>158</v>
      </c>
      <c r="K2039">
        <v>-1.1787206745400001</v>
      </c>
      <c r="L2039">
        <v>0.86601877744099998</v>
      </c>
      <c r="M2039">
        <v>0.95503701990300005</v>
      </c>
      <c r="N2039">
        <v>7.5521066513100005E-2</v>
      </c>
      <c r="O2039">
        <v>1.07596513076</v>
      </c>
      <c r="P2039">
        <v>0.83636363636400002</v>
      </c>
      <c r="Q2039" t="b">
        <f>I2039=J2039</f>
        <v>0</v>
      </c>
      <c r="R2039" t="b">
        <f t="shared" si="124"/>
        <v>1</v>
      </c>
      <c r="S2039" t="b">
        <f t="shared" si="125"/>
        <v>1</v>
      </c>
      <c r="T2039">
        <f t="shared" si="126"/>
        <v>3.1726444746968494</v>
      </c>
      <c r="U2039" s="3">
        <f t="shared" si="127"/>
        <v>0.25694751873978666</v>
      </c>
    </row>
    <row r="2040" spans="1:21" hidden="1" x14ac:dyDescent="0.15">
      <c r="A2040">
        <v>2038</v>
      </c>
      <c r="B2040" t="s">
        <v>137</v>
      </c>
      <c r="C2040" t="s">
        <v>170</v>
      </c>
      <c r="D2040">
        <v>-3.9818739446100002</v>
      </c>
      <c r="E2040">
        <v>7.62029689885E-3</v>
      </c>
      <c r="F2040">
        <v>0.931187338797</v>
      </c>
      <c r="G2040" t="s">
        <v>138</v>
      </c>
      <c r="H2040" t="s">
        <v>171</v>
      </c>
      <c r="I2040" t="s">
        <v>139</v>
      </c>
      <c r="J2040" t="s">
        <v>95</v>
      </c>
      <c r="K2040">
        <v>-1.75728224683</v>
      </c>
      <c r="L2040">
        <v>0.56516361915699997</v>
      </c>
      <c r="M2040">
        <v>0.64819533409700003</v>
      </c>
      <c r="N2040">
        <v>4.7250073282000003E-2</v>
      </c>
      <c r="O2040">
        <v>0.72942135289300003</v>
      </c>
      <c r="P2040">
        <v>0.51207022677400005</v>
      </c>
      <c r="Q2040" t="b">
        <f>I2040=J2040</f>
        <v>0</v>
      </c>
      <c r="R2040" t="b">
        <f t="shared" si="124"/>
        <v>1</v>
      </c>
      <c r="S2040" t="b">
        <f t="shared" si="125"/>
        <v>1</v>
      </c>
      <c r="T2040">
        <f t="shared" si="126"/>
        <v>4.6000166988481741</v>
      </c>
      <c r="U2040" s="3">
        <f t="shared" si="127"/>
        <v>0.23596701408931126</v>
      </c>
    </row>
    <row r="2041" spans="1:21" hidden="1" x14ac:dyDescent="0.15">
      <c r="A2041">
        <v>2039</v>
      </c>
      <c r="B2041" t="s">
        <v>137</v>
      </c>
      <c r="C2041" t="s">
        <v>336</v>
      </c>
      <c r="D2041">
        <v>-3.3937749216999999</v>
      </c>
      <c r="E2041">
        <v>4.3046605216199997E-2</v>
      </c>
      <c r="F2041">
        <v>0.75730964788499999</v>
      </c>
      <c r="G2041" t="s">
        <v>138</v>
      </c>
      <c r="H2041" t="s">
        <v>337</v>
      </c>
      <c r="I2041" t="s">
        <v>139</v>
      </c>
      <c r="J2041" t="s">
        <v>91</v>
      </c>
      <c r="K2041">
        <v>-1.7752919009300001</v>
      </c>
      <c r="L2041">
        <v>1.1595215515099999</v>
      </c>
      <c r="M2041">
        <v>1.28549111062</v>
      </c>
      <c r="N2041">
        <v>7.0957096710299997E-2</v>
      </c>
      <c r="O2041">
        <v>1.4342948717899999</v>
      </c>
      <c r="P2041">
        <v>1.11111111111</v>
      </c>
      <c r="Q2041" t="b">
        <f>I2041=J2041</f>
        <v>0</v>
      </c>
      <c r="R2041" t="b">
        <f t="shared" si="124"/>
        <v>1</v>
      </c>
      <c r="S2041" t="b">
        <f t="shared" si="125"/>
        <v>1</v>
      </c>
      <c r="T2041">
        <f t="shared" si="126"/>
        <v>4.5546361909292594</v>
      </c>
      <c r="U2041" s="3">
        <f t="shared" si="127"/>
        <v>0.22044623258140131</v>
      </c>
    </row>
    <row r="2042" spans="1:21" hidden="1" x14ac:dyDescent="0.15">
      <c r="A2042">
        <v>2040</v>
      </c>
      <c r="B2042" t="s">
        <v>137</v>
      </c>
      <c r="C2042" t="s">
        <v>256</v>
      </c>
      <c r="D2042">
        <v>-4.8411105226800002</v>
      </c>
      <c r="E2042">
        <v>3.1914185469099999E-4</v>
      </c>
      <c r="F2042">
        <v>0.95550688873199996</v>
      </c>
      <c r="G2042" t="s">
        <v>138</v>
      </c>
      <c r="H2042" t="s">
        <v>257</v>
      </c>
      <c r="I2042" t="s">
        <v>139</v>
      </c>
      <c r="J2042" t="s">
        <v>49</v>
      </c>
      <c r="K2042">
        <v>-1.0050887342499999</v>
      </c>
      <c r="L2042">
        <v>0.57356253157399995</v>
      </c>
      <c r="M2042">
        <v>0.68431704950000005</v>
      </c>
      <c r="N2042">
        <v>0.110193771109</v>
      </c>
      <c r="O2042">
        <v>0.94339622641499998</v>
      </c>
      <c r="P2042">
        <v>0.492052980132</v>
      </c>
      <c r="Q2042" t="b">
        <f>I2042=J2042</f>
        <v>0</v>
      </c>
      <c r="R2042" t="b">
        <f t="shared" si="124"/>
        <v>1</v>
      </c>
      <c r="S2042" t="b">
        <f t="shared" si="125"/>
        <v>1</v>
      </c>
      <c r="T2042">
        <f t="shared" si="126"/>
        <v>4.0959052561741114</v>
      </c>
      <c r="U2042" s="3">
        <f t="shared" si="127"/>
        <v>0.5092226643988198</v>
      </c>
    </row>
    <row r="2043" spans="1:21" hidden="1" x14ac:dyDescent="0.15">
      <c r="A2043">
        <v>2041</v>
      </c>
      <c r="B2043" t="s">
        <v>137</v>
      </c>
      <c r="C2043" t="s">
        <v>258</v>
      </c>
      <c r="D2043">
        <v>-3.5548560295499998</v>
      </c>
      <c r="E2043">
        <v>2.78325888146E-2</v>
      </c>
      <c r="F2043">
        <v>0.93735232442500005</v>
      </c>
      <c r="G2043" t="s">
        <v>138</v>
      </c>
      <c r="H2043" t="s">
        <v>259</v>
      </c>
      <c r="I2043" t="s">
        <v>139</v>
      </c>
      <c r="J2043" t="s">
        <v>161</v>
      </c>
      <c r="K2043">
        <v>-1.5106551179400001</v>
      </c>
      <c r="L2043">
        <v>1.5261253346300001</v>
      </c>
      <c r="M2043">
        <v>1.67964586645</v>
      </c>
      <c r="N2043">
        <v>0.10162513600799999</v>
      </c>
      <c r="O2043">
        <v>1.8616352201299999</v>
      </c>
      <c r="P2043">
        <v>1.41458733205</v>
      </c>
      <c r="Q2043" t="b">
        <f>I2043=J2043</f>
        <v>0</v>
      </c>
      <c r="R2043" t="b">
        <f t="shared" si="124"/>
        <v>1</v>
      </c>
      <c r="S2043" t="b">
        <f t="shared" si="125"/>
        <v>1</v>
      </c>
      <c r="T2043">
        <f t="shared" si="126"/>
        <v>4.3989893213506557</v>
      </c>
      <c r="U2043" s="3">
        <f t="shared" si="127"/>
        <v>0.31318082059986818</v>
      </c>
    </row>
    <row r="2044" spans="1:21" hidden="1" x14ac:dyDescent="0.15">
      <c r="A2044">
        <v>2042</v>
      </c>
      <c r="B2044" t="s">
        <v>137</v>
      </c>
      <c r="C2044" t="s">
        <v>290</v>
      </c>
      <c r="D2044">
        <v>-3.8382197890400001</v>
      </c>
      <c r="E2044">
        <v>1.2045852940000001E-2</v>
      </c>
      <c r="F2044">
        <v>0.93729342701999996</v>
      </c>
      <c r="G2044" t="s">
        <v>138</v>
      </c>
      <c r="H2044" t="s">
        <v>291</v>
      </c>
      <c r="I2044" t="s">
        <v>139</v>
      </c>
      <c r="J2044" t="s">
        <v>161</v>
      </c>
      <c r="K2044">
        <v>-1.72219565791</v>
      </c>
      <c r="L2044">
        <v>0.59012348538500004</v>
      </c>
      <c r="M2044">
        <v>0.73542815315700005</v>
      </c>
      <c r="N2044">
        <v>8.4371753642299999E-2</v>
      </c>
      <c r="O2044">
        <v>0.85388994307400001</v>
      </c>
      <c r="P2044">
        <v>0.57539682539699999</v>
      </c>
      <c r="Q2044" t="b">
        <f>I2044=J2044</f>
        <v>0</v>
      </c>
      <c r="R2044" t="b">
        <f t="shared" si="124"/>
        <v>1</v>
      </c>
      <c r="S2044" t="b">
        <f t="shared" si="125"/>
        <v>1</v>
      </c>
      <c r="T2044">
        <f t="shared" si="126"/>
        <v>3.3007861713730788</v>
      </c>
      <c r="U2044" s="3">
        <f t="shared" si="127"/>
        <v>-4.3506345758587396E-2</v>
      </c>
    </row>
    <row r="2045" spans="1:21" hidden="1" x14ac:dyDescent="0.15">
      <c r="A2045">
        <v>2043</v>
      </c>
      <c r="B2045" t="s">
        <v>137</v>
      </c>
      <c r="C2045" t="s">
        <v>260</v>
      </c>
      <c r="D2045">
        <v>-5.9497374933799998</v>
      </c>
      <c r="E2045" s="1">
        <v>2.0823176780300001E-6</v>
      </c>
      <c r="F2045">
        <v>0.97196201631699997</v>
      </c>
      <c r="G2045" t="s">
        <v>138</v>
      </c>
      <c r="H2045" t="s">
        <v>261</v>
      </c>
      <c r="I2045" t="s">
        <v>139</v>
      </c>
      <c r="J2045" t="s">
        <v>169</v>
      </c>
      <c r="K2045">
        <v>-1.26525592329</v>
      </c>
      <c r="L2045">
        <v>1.17547278019</v>
      </c>
      <c r="M2045">
        <v>1.61568107077</v>
      </c>
      <c r="N2045">
        <v>0.347920355465</v>
      </c>
      <c r="O2045">
        <v>2.1154791154799999</v>
      </c>
      <c r="P2045">
        <v>1.0357568533999999</v>
      </c>
      <c r="Q2045" t="b">
        <f>I2045=J2045</f>
        <v>0</v>
      </c>
      <c r="R2045" t="b">
        <f t="shared" si="124"/>
        <v>1</v>
      </c>
      <c r="S2045" t="b">
        <f t="shared" si="125"/>
        <v>1</v>
      </c>
      <c r="T2045">
        <f t="shared" si="126"/>
        <v>3.1033604246493063</v>
      </c>
      <c r="U2045" s="3">
        <f t="shared" si="127"/>
        <v>0.18458976711802358</v>
      </c>
    </row>
    <row r="2046" spans="1:21" hidden="1" x14ac:dyDescent="0.15">
      <c r="A2046">
        <v>2044</v>
      </c>
      <c r="B2046" t="s">
        <v>137</v>
      </c>
      <c r="C2046" t="s">
        <v>410</v>
      </c>
      <c r="D2046">
        <v>-4.6049600104100001</v>
      </c>
      <c r="E2046">
        <v>8.18966963307E-4</v>
      </c>
      <c r="F2046">
        <v>0.93383483245900001</v>
      </c>
      <c r="G2046" t="s">
        <v>138</v>
      </c>
      <c r="H2046" t="s">
        <v>411</v>
      </c>
      <c r="I2046" t="s">
        <v>139</v>
      </c>
      <c r="J2046" t="s">
        <v>98</v>
      </c>
      <c r="K2046">
        <v>-1.5588013675300001</v>
      </c>
      <c r="L2046">
        <v>1.2606764081799999</v>
      </c>
      <c r="M2046">
        <v>1.53458932729</v>
      </c>
      <c r="N2046">
        <v>0.17572021992</v>
      </c>
      <c r="O2046">
        <v>1.7607361963199999</v>
      </c>
      <c r="P2046">
        <v>1.19090909091</v>
      </c>
      <c r="Q2046" t="b">
        <f>I2046=J2046</f>
        <v>0</v>
      </c>
      <c r="R2046" t="b">
        <f t="shared" si="124"/>
        <v>1</v>
      </c>
      <c r="S2046" t="b">
        <f t="shared" si="125"/>
        <v>1</v>
      </c>
      <c r="T2046">
        <f t="shared" si="126"/>
        <v>3.2428089702449987</v>
      </c>
      <c r="U2046" s="3">
        <f t="shared" si="127"/>
        <v>3.8610425817201012E-2</v>
      </c>
    </row>
    <row r="2047" spans="1:21" hidden="1" x14ac:dyDescent="0.15">
      <c r="A2047">
        <v>2045</v>
      </c>
      <c r="B2047" t="s">
        <v>137</v>
      </c>
      <c r="C2047" t="s">
        <v>262</v>
      </c>
      <c r="D2047">
        <v>-3.6973389532900001</v>
      </c>
      <c r="E2047">
        <v>1.8470235558099998E-2</v>
      </c>
      <c r="F2047">
        <v>0.94085229105500001</v>
      </c>
      <c r="G2047" t="s">
        <v>138</v>
      </c>
      <c r="H2047" t="s">
        <v>263</v>
      </c>
      <c r="I2047" t="s">
        <v>139</v>
      </c>
      <c r="J2047" t="s">
        <v>146</v>
      </c>
      <c r="K2047">
        <v>-1.61692538966</v>
      </c>
      <c r="L2047">
        <v>2.0999313043100001</v>
      </c>
      <c r="M2047">
        <v>2.3336257379699998</v>
      </c>
      <c r="N2047">
        <v>0.14453012807900001</v>
      </c>
      <c r="O2047">
        <v>2.5964912280700001</v>
      </c>
      <c r="P2047">
        <v>1.7914438502700001</v>
      </c>
      <c r="Q2047" t="b">
        <f>I2047=J2047</f>
        <v>0</v>
      </c>
      <c r="R2047" t="b">
        <f t="shared" si="124"/>
        <v>1</v>
      </c>
      <c r="S2047" t="b">
        <f t="shared" si="125"/>
        <v>1</v>
      </c>
      <c r="T2047">
        <f t="shared" si="126"/>
        <v>5.570100770684725</v>
      </c>
      <c r="U2047" s="3">
        <f t="shared" si="127"/>
        <v>0.41942688068774975</v>
      </c>
    </row>
    <row r="2048" spans="1:21" hidden="1" x14ac:dyDescent="0.15">
      <c r="A2048">
        <v>2046</v>
      </c>
      <c r="B2048" t="s">
        <v>137</v>
      </c>
      <c r="C2048" t="s">
        <v>508</v>
      </c>
      <c r="D2048">
        <v>-4.0760598362599998</v>
      </c>
      <c r="E2048">
        <v>5.5775891173000004E-3</v>
      </c>
      <c r="F2048">
        <v>0.93368237698800005</v>
      </c>
      <c r="G2048" t="s">
        <v>138</v>
      </c>
      <c r="H2048" t="s">
        <v>509</v>
      </c>
      <c r="I2048" t="s">
        <v>139</v>
      </c>
      <c r="J2048" t="s">
        <v>510</v>
      </c>
      <c r="K2048">
        <v>-0.66394965731800004</v>
      </c>
      <c r="L2048">
        <v>2.33183728227</v>
      </c>
      <c r="M2048">
        <v>2.40704685583</v>
      </c>
      <c r="N2048">
        <v>0.113276018334</v>
      </c>
      <c r="O2048">
        <v>2.5932721712500002</v>
      </c>
      <c r="P2048">
        <v>2.2200647249199998</v>
      </c>
      <c r="Q2048" t="b">
        <f>I2048=J2048</f>
        <v>0</v>
      </c>
      <c r="R2048" t="b">
        <f t="shared" si="124"/>
        <v>1</v>
      </c>
      <c r="S2048" t="b">
        <f t="shared" si="125"/>
        <v>1</v>
      </c>
      <c r="T2048">
        <f t="shared" si="126"/>
        <v>3.2946730633626222</v>
      </c>
      <c r="U2048" s="3">
        <f t="shared" si="127"/>
        <v>0.59695566476610751</v>
      </c>
    </row>
    <row r="2049" spans="1:21" hidden="1" x14ac:dyDescent="0.15">
      <c r="A2049">
        <v>2047</v>
      </c>
      <c r="B2049" t="s">
        <v>137</v>
      </c>
      <c r="C2049" t="s">
        <v>475</v>
      </c>
      <c r="D2049">
        <v>-3.7748246701300001</v>
      </c>
      <c r="E2049">
        <v>1.4639793921900001E-2</v>
      </c>
      <c r="F2049">
        <v>0.91275236812799998</v>
      </c>
      <c r="G2049" t="s">
        <v>138</v>
      </c>
      <c r="H2049" t="s">
        <v>476</v>
      </c>
      <c r="I2049" t="s">
        <v>139</v>
      </c>
      <c r="J2049" t="s">
        <v>164</v>
      </c>
      <c r="K2049">
        <v>-1.60756693075</v>
      </c>
      <c r="L2049">
        <v>1.4918195337</v>
      </c>
      <c r="M2049">
        <v>1.6171135352899999</v>
      </c>
      <c r="N2049">
        <v>7.7940146188199999E-2</v>
      </c>
      <c r="O2049">
        <v>1.80080482897</v>
      </c>
      <c r="P2049">
        <v>1.4099009900999999</v>
      </c>
      <c r="Q2049" t="b">
        <f>I2049=J2049</f>
        <v>0</v>
      </c>
      <c r="R2049" t="b">
        <f t="shared" si="124"/>
        <v>1</v>
      </c>
      <c r="S2049" t="b">
        <f t="shared" si="125"/>
        <v>1</v>
      </c>
      <c r="T2049">
        <f t="shared" si="126"/>
        <v>5.0154363057787323</v>
      </c>
      <c r="U2049" s="3">
        <f t="shared" si="127"/>
        <v>0.35895230933437294</v>
      </c>
    </row>
    <row r="2050" spans="1:21" hidden="1" x14ac:dyDescent="0.15">
      <c r="A2050">
        <v>2048</v>
      </c>
      <c r="B2050" t="s">
        <v>137</v>
      </c>
      <c r="C2050" t="s">
        <v>519</v>
      </c>
      <c r="D2050">
        <v>-3.4817065794399999</v>
      </c>
      <c r="E2050">
        <v>3.4051881905199997E-2</v>
      </c>
      <c r="F2050">
        <v>0.91261827976900001</v>
      </c>
      <c r="G2050" t="s">
        <v>138</v>
      </c>
      <c r="H2050" t="s">
        <v>520</v>
      </c>
      <c r="I2050" t="s">
        <v>139</v>
      </c>
      <c r="J2050" t="s">
        <v>98</v>
      </c>
      <c r="K2050">
        <v>-1.39297309046</v>
      </c>
      <c r="L2050">
        <v>0.63715708942600002</v>
      </c>
      <c r="M2050">
        <v>0.79749366528800003</v>
      </c>
      <c r="N2050">
        <v>0.115103857325</v>
      </c>
      <c r="O2050">
        <v>0.93081761006300001</v>
      </c>
      <c r="P2050">
        <v>0.60349650349700001</v>
      </c>
      <c r="Q2050" t="b">
        <f>I2050=J2050</f>
        <v>0</v>
      </c>
      <c r="R2050" t="b">
        <f t="shared" si="124"/>
        <v>1</v>
      </c>
      <c r="S2050" t="b">
        <f t="shared" si="125"/>
        <v>1</v>
      </c>
      <c r="T2050">
        <f t="shared" si="126"/>
        <v>2.8437023239090653</v>
      </c>
      <c r="U2050" s="3">
        <f t="shared" si="127"/>
        <v>2.0310192984500406E-2</v>
      </c>
    </row>
    <row r="2051" spans="1:21" hidden="1" x14ac:dyDescent="0.15">
      <c r="A2051">
        <v>2049</v>
      </c>
      <c r="B2051" t="s">
        <v>137</v>
      </c>
      <c r="C2051" t="s">
        <v>214</v>
      </c>
      <c r="D2051">
        <v>-3.7247539452899998</v>
      </c>
      <c r="E2051">
        <v>1.7024994962199998E-2</v>
      </c>
      <c r="F2051">
        <v>0.89255518598299999</v>
      </c>
      <c r="G2051" t="s">
        <v>138</v>
      </c>
      <c r="H2051" t="s">
        <v>215</v>
      </c>
      <c r="I2051" t="s">
        <v>139</v>
      </c>
      <c r="J2051" t="s">
        <v>98</v>
      </c>
      <c r="K2051">
        <v>-1.5751243425100001</v>
      </c>
      <c r="L2051">
        <v>0.77393626791500003</v>
      </c>
      <c r="M2051">
        <v>0.97121824853100003</v>
      </c>
      <c r="N2051">
        <v>0.12524851231799999</v>
      </c>
      <c r="O2051">
        <v>1.12402088773</v>
      </c>
      <c r="P2051">
        <v>0.71473109898700005</v>
      </c>
      <c r="Q2051" t="b">
        <f>I2051=J2051</f>
        <v>0</v>
      </c>
      <c r="R2051" t="b">
        <f t="shared" ref="R2051:R2114" si="128">L2051&gt;P2051</f>
        <v>1</v>
      </c>
      <c r="S2051" t="b">
        <f t="shared" ref="S2051:S2114" si="129">L2051&lt;O2051</f>
        <v>1</v>
      </c>
      <c r="T2051">
        <f t="shared" ref="T2051:T2114" si="130">(O2051-P2051)/N2051</f>
        <v>3.2678215586611734</v>
      </c>
      <c r="U2051" s="3">
        <f t="shared" ref="U2051:U2114" si="131">(T2051/2-ABS(K2051))/(T2051/2)</f>
        <v>3.5978976064207989E-2</v>
      </c>
    </row>
    <row r="2052" spans="1:21" hidden="1" x14ac:dyDescent="0.15">
      <c r="A2052">
        <v>2050</v>
      </c>
      <c r="B2052" t="s">
        <v>137</v>
      </c>
      <c r="C2052" t="s">
        <v>412</v>
      </c>
      <c r="D2052">
        <v>-3.4190456493900001</v>
      </c>
      <c r="E2052">
        <v>4.02786902648E-2</v>
      </c>
      <c r="F2052">
        <v>0.90350752225999997</v>
      </c>
      <c r="G2052" t="s">
        <v>138</v>
      </c>
      <c r="H2052" t="s">
        <v>413</v>
      </c>
      <c r="I2052" t="s">
        <v>139</v>
      </c>
      <c r="J2052" t="s">
        <v>98</v>
      </c>
      <c r="K2052">
        <v>-1.2630719190199999</v>
      </c>
      <c r="L2052">
        <v>0.78738538034799999</v>
      </c>
      <c r="M2052">
        <v>0.99169122209799998</v>
      </c>
      <c r="N2052">
        <v>0.161753134302</v>
      </c>
      <c r="O2052">
        <v>1.1854304635799999</v>
      </c>
      <c r="P2052">
        <v>0.72490118577100005</v>
      </c>
      <c r="Q2052" t="b">
        <f>I2052=J2052</f>
        <v>0</v>
      </c>
      <c r="R2052" t="b">
        <f t="shared" si="128"/>
        <v>1</v>
      </c>
      <c r="S2052" t="b">
        <f t="shared" si="129"/>
        <v>1</v>
      </c>
      <c r="T2052">
        <f t="shared" si="130"/>
        <v>2.8471119264321154</v>
      </c>
      <c r="U2052" s="3">
        <f t="shared" si="131"/>
        <v>0.11273462255287578</v>
      </c>
    </row>
    <row r="2053" spans="1:21" hidden="1" x14ac:dyDescent="0.15">
      <c r="A2053">
        <v>2051</v>
      </c>
      <c r="B2053" t="s">
        <v>137</v>
      </c>
      <c r="C2053" t="s">
        <v>273</v>
      </c>
      <c r="D2053">
        <v>-3.6374976533900001</v>
      </c>
      <c r="E2053">
        <v>2.2001873718400001E-2</v>
      </c>
      <c r="F2053">
        <v>0.923395660364</v>
      </c>
      <c r="G2053" t="s">
        <v>138</v>
      </c>
      <c r="H2053" t="s">
        <v>274</v>
      </c>
      <c r="I2053" t="s">
        <v>139</v>
      </c>
      <c r="J2053" t="s">
        <v>146</v>
      </c>
      <c r="K2053">
        <v>-1.42556705044</v>
      </c>
      <c r="L2053">
        <v>1.7254497201700001</v>
      </c>
      <c r="M2053">
        <v>1.8654785004100001</v>
      </c>
      <c r="N2053">
        <v>9.8226723321599999E-2</v>
      </c>
      <c r="O2053">
        <v>2.04738154613</v>
      </c>
      <c r="P2053">
        <v>1.685546875</v>
      </c>
      <c r="Q2053" t="b">
        <f>I2053=J2053</f>
        <v>0</v>
      </c>
      <c r="R2053" t="b">
        <f t="shared" si="128"/>
        <v>1</v>
      </c>
      <c r="S2053" t="b">
        <f t="shared" si="129"/>
        <v>1</v>
      </c>
      <c r="T2053">
        <f t="shared" si="130"/>
        <v>3.683668342934868</v>
      </c>
      <c r="U2053" s="3">
        <f t="shared" si="131"/>
        <v>0.226006840070615</v>
      </c>
    </row>
    <row r="2054" spans="1:21" hidden="1" x14ac:dyDescent="0.15">
      <c r="A2054">
        <v>2052</v>
      </c>
      <c r="B2054" t="s">
        <v>137</v>
      </c>
      <c r="C2054" t="s">
        <v>294</v>
      </c>
      <c r="D2054">
        <v>-3.60755064079</v>
      </c>
      <c r="E2054">
        <v>2.3979412113899999E-2</v>
      </c>
      <c r="F2054">
        <v>0.94507834031600002</v>
      </c>
      <c r="G2054" t="s">
        <v>138</v>
      </c>
      <c r="H2054" t="s">
        <v>295</v>
      </c>
      <c r="I2054" t="s">
        <v>139</v>
      </c>
      <c r="J2054" t="s">
        <v>83</v>
      </c>
      <c r="K2054">
        <v>-1.2698217600099999</v>
      </c>
      <c r="L2054">
        <v>1.79654404113</v>
      </c>
      <c r="M2054">
        <v>2.0207409191800001</v>
      </c>
      <c r="N2054">
        <v>0.17655775409800001</v>
      </c>
      <c r="O2054">
        <v>2.3429319371699999</v>
      </c>
      <c r="P2054">
        <v>1.7046511627900001</v>
      </c>
      <c r="Q2054" t="b">
        <f>I2054=J2054</f>
        <v>0</v>
      </c>
      <c r="R2054" t="b">
        <f t="shared" si="128"/>
        <v>1</v>
      </c>
      <c r="S2054" t="b">
        <f t="shared" si="129"/>
        <v>1</v>
      </c>
      <c r="T2054">
        <f t="shared" si="130"/>
        <v>3.6151387269330364</v>
      </c>
      <c r="U2054" s="3">
        <f t="shared" si="131"/>
        <v>0.29749763097623944</v>
      </c>
    </row>
    <row r="2055" spans="1:21" hidden="1" x14ac:dyDescent="0.15">
      <c r="A2055">
        <v>2053</v>
      </c>
      <c r="B2055" t="s">
        <v>408</v>
      </c>
      <c r="C2055" t="s">
        <v>292</v>
      </c>
      <c r="D2055">
        <v>-4.8651479654300003</v>
      </c>
      <c r="E2055">
        <v>2.8914004398900001E-4</v>
      </c>
      <c r="F2055">
        <v>-0.87258073275600001</v>
      </c>
      <c r="G2055" t="s">
        <v>409</v>
      </c>
      <c r="H2055" t="s">
        <v>293</v>
      </c>
      <c r="I2055" t="s">
        <v>49</v>
      </c>
      <c r="J2055" t="s">
        <v>20</v>
      </c>
      <c r="K2055">
        <v>1.0055940273499999</v>
      </c>
      <c r="L2055">
        <v>0.71885128810300003</v>
      </c>
      <c r="M2055">
        <v>0.66303188016000003</v>
      </c>
      <c r="N2055">
        <v>5.5508889695700003E-2</v>
      </c>
      <c r="O2055">
        <v>0.78540772532199998</v>
      </c>
      <c r="P2055">
        <v>0.51867940920900002</v>
      </c>
      <c r="Q2055" t="b">
        <f>I2055=J2055</f>
        <v>0</v>
      </c>
      <c r="R2055" t="b">
        <f t="shared" si="128"/>
        <v>1</v>
      </c>
      <c r="S2055" t="b">
        <f t="shared" si="129"/>
        <v>1</v>
      </c>
      <c r="T2055">
        <f t="shared" si="130"/>
        <v>4.8051459428427741</v>
      </c>
      <c r="U2055" s="3">
        <f t="shared" si="131"/>
        <v>0.5814512028098443</v>
      </c>
    </row>
    <row r="2056" spans="1:21" hidden="1" x14ac:dyDescent="0.15">
      <c r="A2056">
        <v>2054</v>
      </c>
      <c r="B2056" t="s">
        <v>445</v>
      </c>
      <c r="C2056" t="s">
        <v>449</v>
      </c>
      <c r="D2056">
        <v>-3.5598002327299998</v>
      </c>
      <c r="E2056">
        <v>2.7449790026399998E-2</v>
      </c>
      <c r="F2056">
        <v>0.82907065397299995</v>
      </c>
      <c r="G2056" t="s">
        <v>446</v>
      </c>
      <c r="H2056" t="s">
        <v>450</v>
      </c>
      <c r="I2056" t="s">
        <v>49</v>
      </c>
      <c r="J2056" t="s">
        <v>21</v>
      </c>
      <c r="K2056">
        <v>0.92264652912800005</v>
      </c>
      <c r="L2056">
        <v>1.43979199207</v>
      </c>
      <c r="M2056">
        <v>1.3410408120799999</v>
      </c>
      <c r="N2056">
        <v>0.107030348966</v>
      </c>
      <c r="O2056">
        <v>1.51416666667</v>
      </c>
      <c r="P2056">
        <v>1.05832832231</v>
      </c>
      <c r="Q2056" t="b">
        <f>I2056=J2056</f>
        <v>0</v>
      </c>
      <c r="R2056" t="b">
        <f t="shared" si="128"/>
        <v>1</v>
      </c>
      <c r="S2056" t="b">
        <f t="shared" si="129"/>
        <v>1</v>
      </c>
      <c r="T2056">
        <f t="shared" si="130"/>
        <v>4.2589634506826171</v>
      </c>
      <c r="U2056" s="3">
        <f t="shared" si="131"/>
        <v>0.56672719087076451</v>
      </c>
    </row>
    <row r="2057" spans="1:21" hidden="1" x14ac:dyDescent="0.15">
      <c r="A2057">
        <v>2055</v>
      </c>
      <c r="B2057" t="s">
        <v>369</v>
      </c>
      <c r="C2057" t="s">
        <v>371</v>
      </c>
      <c r="D2057">
        <v>-3.65947887965</v>
      </c>
      <c r="E2057">
        <v>2.0641810073900001E-2</v>
      </c>
      <c r="F2057">
        <v>0.95228775104300001</v>
      </c>
      <c r="G2057" t="s">
        <v>370</v>
      </c>
      <c r="H2057" t="s">
        <v>372</v>
      </c>
      <c r="I2057" t="s">
        <v>49</v>
      </c>
      <c r="J2057" t="s">
        <v>113</v>
      </c>
      <c r="K2057">
        <v>1.52498586042</v>
      </c>
      <c r="L2057">
        <v>0.65563945300399995</v>
      </c>
      <c r="M2057">
        <v>0.58371843818799996</v>
      </c>
      <c r="N2057">
        <v>4.7161758467399999E-2</v>
      </c>
      <c r="O2057">
        <v>0.77797356828200004</v>
      </c>
      <c r="P2057">
        <v>0.50388936905799997</v>
      </c>
      <c r="Q2057" t="b">
        <f>I2057=J2057</f>
        <v>0</v>
      </c>
      <c r="R2057" t="b">
        <f t="shared" si="128"/>
        <v>1</v>
      </c>
      <c r="S2057" t="b">
        <f t="shared" si="129"/>
        <v>1</v>
      </c>
      <c r="T2057">
        <f t="shared" si="130"/>
        <v>5.8115771788589585</v>
      </c>
      <c r="U2057" s="3">
        <f t="shared" si="131"/>
        <v>0.47519036107185803</v>
      </c>
    </row>
    <row r="2058" spans="1:21" hidden="1" x14ac:dyDescent="0.15">
      <c r="A2058">
        <v>2056</v>
      </c>
      <c r="B2058" t="s">
        <v>369</v>
      </c>
      <c r="C2058" t="s">
        <v>375</v>
      </c>
      <c r="D2058">
        <v>-3.6369117238899999</v>
      </c>
      <c r="E2058">
        <v>2.2039166415400002E-2</v>
      </c>
      <c r="F2058">
        <v>0.92633386104500004</v>
      </c>
      <c r="G2058" t="s">
        <v>370</v>
      </c>
      <c r="H2058" t="s">
        <v>376</v>
      </c>
      <c r="I2058" t="s">
        <v>49</v>
      </c>
      <c r="J2058" t="s">
        <v>113</v>
      </c>
      <c r="K2058">
        <v>0.99493915939599997</v>
      </c>
      <c r="L2058">
        <v>0.41796950618399997</v>
      </c>
      <c r="M2058">
        <v>0.37588800865499999</v>
      </c>
      <c r="N2058">
        <v>4.2295548558600002E-2</v>
      </c>
      <c r="O2058">
        <v>0.49098083427299999</v>
      </c>
      <c r="P2058">
        <v>0.28847105393400002</v>
      </c>
      <c r="Q2058" t="b">
        <f>I2058=J2058</f>
        <v>0</v>
      </c>
      <c r="R2058" t="b">
        <f t="shared" si="128"/>
        <v>1</v>
      </c>
      <c r="S2058" t="b">
        <f t="shared" si="129"/>
        <v>1</v>
      </c>
      <c r="T2058">
        <f t="shared" si="130"/>
        <v>4.7879691182731667</v>
      </c>
      <c r="U2058" s="3">
        <f t="shared" si="131"/>
        <v>0.5844003439375417</v>
      </c>
    </row>
    <row r="2059" spans="1:21" hidden="1" x14ac:dyDescent="0.15">
      <c r="A2059">
        <v>2057</v>
      </c>
      <c r="B2059" t="s">
        <v>369</v>
      </c>
      <c r="C2059" t="s">
        <v>264</v>
      </c>
      <c r="D2059">
        <v>-3.5214313333599998</v>
      </c>
      <c r="E2059">
        <v>3.0542252959999999E-2</v>
      </c>
      <c r="F2059">
        <v>0.91820291812800003</v>
      </c>
      <c r="G2059" t="s">
        <v>370</v>
      </c>
      <c r="H2059" t="s">
        <v>265</v>
      </c>
      <c r="I2059" t="s">
        <v>49</v>
      </c>
      <c r="J2059" t="s">
        <v>98</v>
      </c>
      <c r="K2059">
        <v>-1.8352501299799999</v>
      </c>
      <c r="L2059">
        <v>0.68415310037400001</v>
      </c>
      <c r="M2059">
        <v>0.83883177344600002</v>
      </c>
      <c r="N2059">
        <v>8.4282066267499997E-2</v>
      </c>
      <c r="O2059">
        <v>1.08267716535</v>
      </c>
      <c r="P2059">
        <v>0.62838801711799996</v>
      </c>
      <c r="Q2059" t="b">
        <f>I2059=J2059</f>
        <v>0</v>
      </c>
      <c r="R2059" t="b">
        <f t="shared" si="128"/>
        <v>1</v>
      </c>
      <c r="S2059" t="b">
        <f t="shared" si="129"/>
        <v>1</v>
      </c>
      <c r="T2059">
        <f t="shared" si="130"/>
        <v>5.390104542408193</v>
      </c>
      <c r="U2059" s="3">
        <f t="shared" si="131"/>
        <v>0.31902985719826277</v>
      </c>
    </row>
    <row r="2060" spans="1:21" hidden="1" x14ac:dyDescent="0.15">
      <c r="A2060">
        <v>2058</v>
      </c>
      <c r="B2060" t="s">
        <v>369</v>
      </c>
      <c r="C2060" t="s">
        <v>277</v>
      </c>
      <c r="D2060">
        <v>-3.7507248352799998</v>
      </c>
      <c r="E2060">
        <v>1.5748343485E-2</v>
      </c>
      <c r="F2060">
        <v>0.90744254302899996</v>
      </c>
      <c r="G2060" t="s">
        <v>370</v>
      </c>
      <c r="H2060" t="s">
        <v>278</v>
      </c>
      <c r="I2060" t="s">
        <v>49</v>
      </c>
      <c r="J2060" t="s">
        <v>95</v>
      </c>
      <c r="K2060">
        <v>-0.65517310655700001</v>
      </c>
      <c r="L2060">
        <v>0.21894606343299999</v>
      </c>
      <c r="M2060">
        <v>0.22527189464799999</v>
      </c>
      <c r="N2060">
        <v>9.6552058556000006E-3</v>
      </c>
      <c r="O2060">
        <v>0.245839416058</v>
      </c>
      <c r="P2060">
        <v>0.20552325581399999</v>
      </c>
      <c r="Q2060" t="b">
        <f>I2060=J2060</f>
        <v>0</v>
      </c>
      <c r="R2060" t="b">
        <f t="shared" si="128"/>
        <v>1</v>
      </c>
      <c r="S2060" t="b">
        <f t="shared" si="129"/>
        <v>1</v>
      </c>
      <c r="T2060">
        <f t="shared" si="130"/>
        <v>4.1755878483540263</v>
      </c>
      <c r="U2060" s="3">
        <f t="shared" si="131"/>
        <v>0.68618880485761424</v>
      </c>
    </row>
    <row r="2061" spans="1:21" hidden="1" x14ac:dyDescent="0.15">
      <c r="A2061">
        <v>2059</v>
      </c>
      <c r="B2061" t="s">
        <v>39</v>
      </c>
      <c r="C2061" t="s">
        <v>41</v>
      </c>
      <c r="D2061">
        <v>-3.3373646051699999</v>
      </c>
      <c r="E2061">
        <v>4.9799190286299998E-2</v>
      </c>
      <c r="F2061">
        <v>-0.79698211511200001</v>
      </c>
      <c r="G2061" t="s">
        <v>40</v>
      </c>
      <c r="H2061" t="s">
        <v>42</v>
      </c>
      <c r="I2061" t="s">
        <v>20</v>
      </c>
      <c r="J2061" t="s">
        <v>43</v>
      </c>
      <c r="K2061">
        <v>-0.66952770055499999</v>
      </c>
      <c r="L2061">
        <v>0.19903855901600001</v>
      </c>
      <c r="M2061">
        <v>0.204462971109</v>
      </c>
      <c r="N2061">
        <v>8.1018486451700008E-3</v>
      </c>
      <c r="O2061">
        <v>0.24668495656100001</v>
      </c>
      <c r="P2061">
        <v>0.18670510429000001</v>
      </c>
      <c r="Q2061" t="b">
        <f>I2061=J2061</f>
        <v>0</v>
      </c>
      <c r="R2061" t="b">
        <f t="shared" si="128"/>
        <v>1</v>
      </c>
      <c r="S2061" t="b">
        <f t="shared" si="129"/>
        <v>1</v>
      </c>
      <c r="T2061">
        <f t="shared" si="130"/>
        <v>7.4032304104764535</v>
      </c>
      <c r="U2061" s="3">
        <f t="shared" si="131"/>
        <v>0.81912552671397643</v>
      </c>
    </row>
    <row r="2062" spans="1:21" hidden="1" x14ac:dyDescent="0.15">
      <c r="A2062">
        <v>2060</v>
      </c>
      <c r="B2062" t="s">
        <v>39</v>
      </c>
      <c r="C2062" t="s">
        <v>352</v>
      </c>
      <c r="D2062">
        <v>-4.0297096868800004</v>
      </c>
      <c r="E2062">
        <v>6.5109382283299998E-3</v>
      </c>
      <c r="F2062">
        <v>0.94319932737099998</v>
      </c>
      <c r="G2062" t="s">
        <v>40</v>
      </c>
      <c r="H2062" t="s">
        <v>353</v>
      </c>
      <c r="I2062" t="s">
        <v>20</v>
      </c>
      <c r="J2062" t="s">
        <v>58</v>
      </c>
      <c r="K2062">
        <v>0.90881796654900004</v>
      </c>
      <c r="L2062">
        <v>1.2367940342999999</v>
      </c>
      <c r="M2062">
        <v>1.17974996463</v>
      </c>
      <c r="N2062">
        <v>6.2767321689600003E-2</v>
      </c>
      <c r="O2062">
        <v>1.3464858199800001</v>
      </c>
      <c r="P2062">
        <v>1.0709677419400001</v>
      </c>
      <c r="Q2062" t="b">
        <f>I2062=J2062</f>
        <v>0</v>
      </c>
      <c r="R2062" t="b">
        <f t="shared" si="128"/>
        <v>1</v>
      </c>
      <c r="S2062" t="b">
        <f t="shared" si="129"/>
        <v>1</v>
      </c>
      <c r="T2062">
        <f t="shared" si="130"/>
        <v>4.3895146490797439</v>
      </c>
      <c r="U2062" s="3">
        <f t="shared" si="131"/>
        <v>0.5859141434966928</v>
      </c>
    </row>
    <row r="2063" spans="1:21" hidden="1" x14ac:dyDescent="0.15">
      <c r="A2063">
        <v>2061</v>
      </c>
      <c r="B2063" t="s">
        <v>39</v>
      </c>
      <c r="C2063" t="s">
        <v>486</v>
      </c>
      <c r="D2063">
        <v>-3.5390356500000002</v>
      </c>
      <c r="E2063">
        <v>2.9088326635700001E-2</v>
      </c>
      <c r="F2063">
        <v>0.91550452801399995</v>
      </c>
      <c r="G2063" t="s">
        <v>40</v>
      </c>
      <c r="H2063" t="s">
        <v>487</v>
      </c>
      <c r="I2063" t="s">
        <v>20</v>
      </c>
      <c r="J2063" t="s">
        <v>20</v>
      </c>
      <c r="K2063">
        <v>1.2266476185599999</v>
      </c>
      <c r="L2063">
        <v>1.6318958311</v>
      </c>
      <c r="M2063">
        <v>1.5814722055799999</v>
      </c>
      <c r="N2063">
        <v>4.1106854780900003E-2</v>
      </c>
      <c r="O2063">
        <v>1.6642547033299999</v>
      </c>
      <c r="P2063">
        <v>1.47705146036</v>
      </c>
      <c r="Q2063" t="b">
        <f>I2063=J2063</f>
        <v>1</v>
      </c>
      <c r="R2063" t="b">
        <f t="shared" si="128"/>
        <v>1</v>
      </c>
      <c r="S2063" t="b">
        <f t="shared" si="129"/>
        <v>1</v>
      </c>
      <c r="T2063">
        <f t="shared" si="130"/>
        <v>4.5540638895336381</v>
      </c>
      <c r="U2063" s="3">
        <f t="shared" si="131"/>
        <v>0.46129538438003093</v>
      </c>
    </row>
    <row r="2064" spans="1:21" hidden="1" x14ac:dyDescent="0.15">
      <c r="A2064">
        <v>2062</v>
      </c>
      <c r="B2064" t="s">
        <v>39</v>
      </c>
      <c r="C2064" t="s">
        <v>84</v>
      </c>
      <c r="D2064">
        <v>-3.83942993895</v>
      </c>
      <c r="E2064">
        <v>1.20005841166E-2</v>
      </c>
      <c r="F2064">
        <v>-0.85765656059299999</v>
      </c>
      <c r="G2064" t="s">
        <v>40</v>
      </c>
      <c r="H2064" t="s">
        <v>85</v>
      </c>
      <c r="I2064" t="s">
        <v>20</v>
      </c>
      <c r="J2064" t="s">
        <v>86</v>
      </c>
      <c r="K2064">
        <v>0.576898252552</v>
      </c>
      <c r="L2064">
        <v>0.15119789577600001</v>
      </c>
      <c r="M2064">
        <v>0.14819032760600001</v>
      </c>
      <c r="N2064">
        <v>5.2133424851400004E-3</v>
      </c>
      <c r="O2064">
        <v>0.18654173764900001</v>
      </c>
      <c r="P2064">
        <v>0.140683358694</v>
      </c>
      <c r="Q2064" t="b">
        <f>I2064=J2064</f>
        <v>0</v>
      </c>
      <c r="R2064" t="b">
        <f t="shared" si="128"/>
        <v>1</v>
      </c>
      <c r="S2064" t="b">
        <f t="shared" si="129"/>
        <v>1</v>
      </c>
      <c r="T2064">
        <f t="shared" si="130"/>
        <v>8.7963488080274299</v>
      </c>
      <c r="U2064" s="3">
        <f t="shared" si="131"/>
        <v>0.86883233824799433</v>
      </c>
    </row>
    <row r="2065" spans="1:21" hidden="1" x14ac:dyDescent="0.15">
      <c r="A2065">
        <v>2063</v>
      </c>
      <c r="B2065" t="s">
        <v>240</v>
      </c>
      <c r="C2065" t="s">
        <v>371</v>
      </c>
      <c r="D2065">
        <v>-3.6943396066499998</v>
      </c>
      <c r="E2065">
        <v>1.8634681654499999E-2</v>
      </c>
      <c r="F2065">
        <v>0.93462560940499995</v>
      </c>
      <c r="G2065" t="s">
        <v>241</v>
      </c>
      <c r="H2065" t="s">
        <v>372</v>
      </c>
      <c r="I2065" t="s">
        <v>43</v>
      </c>
      <c r="J2065" t="s">
        <v>113</v>
      </c>
      <c r="K2065">
        <v>1.50317603938</v>
      </c>
      <c r="L2065">
        <v>1.0158911184799999</v>
      </c>
      <c r="M2065">
        <v>0.90551105220500006</v>
      </c>
      <c r="N2065">
        <v>7.3431230533000005E-2</v>
      </c>
      <c r="O2065">
        <v>1.0404411764699999</v>
      </c>
      <c r="P2065">
        <v>0.78320000000000001</v>
      </c>
      <c r="Q2065" t="b">
        <f>I2065=J2065</f>
        <v>0</v>
      </c>
      <c r="R2065" t="b">
        <f t="shared" si="128"/>
        <v>1</v>
      </c>
      <c r="S2065" t="b">
        <f t="shared" si="129"/>
        <v>1</v>
      </c>
      <c r="T2065">
        <f t="shared" si="130"/>
        <v>3.5031576429104736</v>
      </c>
      <c r="U2065" s="3">
        <f t="shared" si="131"/>
        <v>0.14181650236491225</v>
      </c>
    </row>
    <row r="2066" spans="1:21" hidden="1" x14ac:dyDescent="0.15">
      <c r="A2066">
        <v>2064</v>
      </c>
      <c r="B2066" t="s">
        <v>240</v>
      </c>
      <c r="C2066" t="s">
        <v>180</v>
      </c>
      <c r="D2066">
        <v>-3.56288824636</v>
      </c>
      <c r="E2066">
        <v>2.72130009604E-2</v>
      </c>
      <c r="F2066">
        <v>0.85604772117500005</v>
      </c>
      <c r="G2066" t="s">
        <v>241</v>
      </c>
      <c r="H2066" t="s">
        <v>181</v>
      </c>
      <c r="I2066" t="s">
        <v>43</v>
      </c>
      <c r="J2066" t="s">
        <v>139</v>
      </c>
      <c r="K2066">
        <v>0.596517339895</v>
      </c>
      <c r="L2066">
        <v>0.776160282491</v>
      </c>
      <c r="M2066">
        <v>0.74129112491799998</v>
      </c>
      <c r="N2066">
        <v>5.8454558217799997E-2</v>
      </c>
      <c r="O2066">
        <v>1.02613240418</v>
      </c>
      <c r="P2066">
        <v>0.61230964467000004</v>
      </c>
      <c r="Q2066" t="b">
        <f>I2066=J2066</f>
        <v>0</v>
      </c>
      <c r="R2066" t="b">
        <f t="shared" si="128"/>
        <v>1</v>
      </c>
      <c r="S2066" t="b">
        <f t="shared" si="129"/>
        <v>1</v>
      </c>
      <c r="T2066">
        <f t="shared" si="130"/>
        <v>7.0793924738616321</v>
      </c>
      <c r="U2066" s="3">
        <f t="shared" si="131"/>
        <v>0.831477816183395</v>
      </c>
    </row>
    <row r="2067" spans="1:21" hidden="1" x14ac:dyDescent="0.15">
      <c r="A2067">
        <v>2065</v>
      </c>
      <c r="B2067" t="s">
        <v>240</v>
      </c>
      <c r="C2067" t="s">
        <v>513</v>
      </c>
      <c r="D2067">
        <v>-4.8894545094600002</v>
      </c>
      <c r="E2067">
        <v>2.6153488574499998E-4</v>
      </c>
      <c r="F2067">
        <v>0.90431684846100002</v>
      </c>
      <c r="G2067" t="s">
        <v>241</v>
      </c>
      <c r="H2067" t="s">
        <v>514</v>
      </c>
      <c r="I2067" t="s">
        <v>43</v>
      </c>
      <c r="J2067" t="s">
        <v>146</v>
      </c>
      <c r="K2067">
        <v>0.82835673723900005</v>
      </c>
      <c r="L2067">
        <v>2.78613590391</v>
      </c>
      <c r="M2067">
        <v>2.6431745165499998</v>
      </c>
      <c r="N2067">
        <v>0.17258432379999999</v>
      </c>
      <c r="O2067">
        <v>3.0204603580599998</v>
      </c>
      <c r="P2067">
        <v>2.3271461716899999</v>
      </c>
      <c r="Q2067" t="b">
        <f>I2067=J2067</f>
        <v>0</v>
      </c>
      <c r="R2067" t="b">
        <f t="shared" si="128"/>
        <v>1</v>
      </c>
      <c r="S2067" t="b">
        <f t="shared" si="129"/>
        <v>1</v>
      </c>
      <c r="T2067">
        <f t="shared" si="130"/>
        <v>4.0172489082696154</v>
      </c>
      <c r="U2067" s="3">
        <f t="shared" si="131"/>
        <v>0.58759999384961925</v>
      </c>
    </row>
    <row r="2068" spans="1:21" hidden="1" x14ac:dyDescent="0.15">
      <c r="A2068">
        <v>2066</v>
      </c>
      <c r="B2068" t="s">
        <v>240</v>
      </c>
      <c r="C2068" t="s">
        <v>292</v>
      </c>
      <c r="D2068">
        <v>-3.7169578283</v>
      </c>
      <c r="E2068">
        <v>1.74255394891E-2</v>
      </c>
      <c r="F2068">
        <v>-0.70232990227600001</v>
      </c>
      <c r="G2068" t="s">
        <v>241</v>
      </c>
      <c r="H2068" t="s">
        <v>293</v>
      </c>
      <c r="I2068" t="s">
        <v>43</v>
      </c>
      <c r="J2068" t="s">
        <v>20</v>
      </c>
      <c r="K2068">
        <v>1.4951219066500001</v>
      </c>
      <c r="L2068">
        <v>1.1195682301200001</v>
      </c>
      <c r="M2068">
        <v>0.98841905642899996</v>
      </c>
      <c r="N2068">
        <v>8.7718047008799996E-2</v>
      </c>
      <c r="O2068">
        <v>1.1579378068699999</v>
      </c>
      <c r="P2068">
        <v>0.801801801802</v>
      </c>
      <c r="Q2068" t="b">
        <f>I2068=J2068</f>
        <v>0</v>
      </c>
      <c r="R2068" t="b">
        <f t="shared" si="128"/>
        <v>1</v>
      </c>
      <c r="S2068" t="b">
        <f t="shared" si="129"/>
        <v>1</v>
      </c>
      <c r="T2068">
        <f t="shared" si="130"/>
        <v>4.0600083701392924</v>
      </c>
      <c r="U2068" s="3">
        <f t="shared" si="131"/>
        <v>0.26348826389305946</v>
      </c>
    </row>
    <row r="2069" spans="1:21" hidden="1" x14ac:dyDescent="0.15">
      <c r="A2069">
        <v>2067</v>
      </c>
      <c r="B2069" t="s">
        <v>240</v>
      </c>
      <c r="C2069" t="s">
        <v>508</v>
      </c>
      <c r="D2069">
        <v>-4.0183166226699996</v>
      </c>
      <c r="E2069">
        <v>6.7610152535400002E-3</v>
      </c>
      <c r="F2069">
        <v>0.91230926564699999</v>
      </c>
      <c r="G2069" t="s">
        <v>241</v>
      </c>
      <c r="H2069" t="s">
        <v>509</v>
      </c>
      <c r="I2069" t="s">
        <v>43</v>
      </c>
      <c r="J2069" t="s">
        <v>510</v>
      </c>
      <c r="K2069">
        <v>1.6360429863999999</v>
      </c>
      <c r="L2069">
        <v>3.6387674561700001</v>
      </c>
      <c r="M2069">
        <v>3.2605442670400002</v>
      </c>
      <c r="N2069">
        <v>0.23118169404800001</v>
      </c>
      <c r="O2069">
        <v>3.7335092348300001</v>
      </c>
      <c r="P2069">
        <v>2.76504297994</v>
      </c>
      <c r="Q2069" t="b">
        <f>I2069=J2069</f>
        <v>0</v>
      </c>
      <c r="R2069" t="b">
        <f t="shared" si="128"/>
        <v>1</v>
      </c>
      <c r="S2069" t="b">
        <f t="shared" si="129"/>
        <v>1</v>
      </c>
      <c r="T2069">
        <f t="shared" si="130"/>
        <v>4.1891995768874262</v>
      </c>
      <c r="U2069" s="3">
        <f t="shared" si="131"/>
        <v>0.21892334973661998</v>
      </c>
    </row>
    <row r="2070" spans="1:21" hidden="1" x14ac:dyDescent="0.15">
      <c r="A2070">
        <v>2068</v>
      </c>
      <c r="B2070" t="s">
        <v>240</v>
      </c>
      <c r="C2070" t="s">
        <v>273</v>
      </c>
      <c r="D2070">
        <v>-3.3952894301800001</v>
      </c>
      <c r="E2070">
        <v>4.2876370365799998E-2</v>
      </c>
      <c r="F2070">
        <v>0.87785542096199998</v>
      </c>
      <c r="G2070" t="s">
        <v>241</v>
      </c>
      <c r="H2070" t="s">
        <v>274</v>
      </c>
      <c r="I2070" t="s">
        <v>43</v>
      </c>
      <c r="J2070" t="s">
        <v>146</v>
      </c>
      <c r="K2070">
        <v>0.80676628010200002</v>
      </c>
      <c r="L2070">
        <v>2.6922343636599999</v>
      </c>
      <c r="M2070">
        <v>2.5282415922700001</v>
      </c>
      <c r="N2070">
        <v>0.203271722475</v>
      </c>
      <c r="O2070">
        <v>3.19241192412</v>
      </c>
      <c r="P2070">
        <v>2.1032967032999998</v>
      </c>
      <c r="Q2070" t="b">
        <f>I2070=J2070</f>
        <v>0</v>
      </c>
      <c r="R2070" t="b">
        <f t="shared" si="128"/>
        <v>1</v>
      </c>
      <c r="S2070" t="b">
        <f t="shared" si="129"/>
        <v>1</v>
      </c>
      <c r="T2070">
        <f t="shared" si="130"/>
        <v>5.3579278394413583</v>
      </c>
      <c r="U2070" s="3">
        <f t="shared" si="131"/>
        <v>0.69885138274422265</v>
      </c>
    </row>
    <row r="2071" spans="1:21" hidden="1" x14ac:dyDescent="0.15">
      <c r="A2071">
        <v>2069</v>
      </c>
      <c r="B2071" t="s">
        <v>240</v>
      </c>
      <c r="C2071" t="s">
        <v>277</v>
      </c>
      <c r="D2071">
        <v>-3.8857860838499998</v>
      </c>
      <c r="E2071">
        <v>1.0376476545100001E-2</v>
      </c>
      <c r="F2071">
        <v>0.85999874841599999</v>
      </c>
      <c r="G2071" t="s">
        <v>241</v>
      </c>
      <c r="H2071" t="s">
        <v>278</v>
      </c>
      <c r="I2071" t="s">
        <v>43</v>
      </c>
      <c r="J2071" t="s">
        <v>95</v>
      </c>
      <c r="K2071">
        <v>-0.35543385437899999</v>
      </c>
      <c r="L2071">
        <v>0.33905797070900001</v>
      </c>
      <c r="M2071">
        <v>0.35047794981500002</v>
      </c>
      <c r="N2071">
        <v>3.2129688732199999E-2</v>
      </c>
      <c r="O2071">
        <v>0.45093547155399999</v>
      </c>
      <c r="P2071">
        <v>0.25923076923100002</v>
      </c>
      <c r="Q2071" t="b">
        <f>I2071=J2071</f>
        <v>0</v>
      </c>
      <c r="R2071" t="b">
        <f t="shared" si="128"/>
        <v>1</v>
      </c>
      <c r="S2071" t="b">
        <f t="shared" si="129"/>
        <v>1</v>
      </c>
      <c r="T2071">
        <f t="shared" si="130"/>
        <v>5.9665907105684388</v>
      </c>
      <c r="U2071" s="3">
        <f t="shared" si="131"/>
        <v>0.88085864386527102</v>
      </c>
    </row>
    <row r="2072" spans="1:21" hidden="1" x14ac:dyDescent="0.15">
      <c r="A2072">
        <v>2070</v>
      </c>
      <c r="B2072" t="s">
        <v>240</v>
      </c>
      <c r="C2072" t="s">
        <v>279</v>
      </c>
      <c r="D2072">
        <v>-4.8069679358800004</v>
      </c>
      <c r="E2072">
        <v>3.6686315464999999E-4</v>
      </c>
      <c r="F2072">
        <v>0.93401310301200002</v>
      </c>
      <c r="G2072" t="s">
        <v>241</v>
      </c>
      <c r="H2072" t="s">
        <v>280</v>
      </c>
      <c r="I2072" t="s">
        <v>43</v>
      </c>
      <c r="J2072" t="s">
        <v>281</v>
      </c>
      <c r="K2072">
        <v>0.72140102954399998</v>
      </c>
      <c r="L2072">
        <v>0.13104242431900001</v>
      </c>
      <c r="M2072">
        <v>0.126375739105</v>
      </c>
      <c r="N2072">
        <v>6.4689195367200001E-3</v>
      </c>
      <c r="O2072">
        <v>0.15584045584</v>
      </c>
      <c r="P2072">
        <v>0.11080928126800001</v>
      </c>
      <c r="Q2072" t="b">
        <f>I2072=J2072</f>
        <v>0</v>
      </c>
      <c r="R2072" t="b">
        <f t="shared" si="128"/>
        <v>1</v>
      </c>
      <c r="S2072" t="b">
        <f t="shared" si="129"/>
        <v>1</v>
      </c>
      <c r="T2072">
        <f t="shared" si="130"/>
        <v>6.961158554591111</v>
      </c>
      <c r="U2072" s="3">
        <f t="shared" si="131"/>
        <v>0.7927353546434559</v>
      </c>
    </row>
    <row r="2073" spans="1:21" hidden="1" x14ac:dyDescent="0.15">
      <c r="A2073">
        <v>2071</v>
      </c>
      <c r="B2073" t="s">
        <v>240</v>
      </c>
      <c r="C2073" t="s">
        <v>294</v>
      </c>
      <c r="D2073">
        <v>-3.3387072437900001</v>
      </c>
      <c r="E2073">
        <v>4.9628884207999997E-2</v>
      </c>
      <c r="F2073">
        <v>0.86610462958400003</v>
      </c>
      <c r="G2073" t="s">
        <v>241</v>
      </c>
      <c r="H2073" t="s">
        <v>295</v>
      </c>
      <c r="I2073" t="s">
        <v>43</v>
      </c>
      <c r="J2073" t="s">
        <v>83</v>
      </c>
      <c r="K2073">
        <v>0.48488380236599998</v>
      </c>
      <c r="L2073">
        <v>2.8033372935399998</v>
      </c>
      <c r="M2073">
        <v>2.7275223552900001</v>
      </c>
      <c r="N2073">
        <v>0.15635692074300001</v>
      </c>
      <c r="O2073">
        <v>3.0755208333300001</v>
      </c>
      <c r="P2073">
        <v>2.3511627907000001</v>
      </c>
      <c r="Q2073" t="b">
        <f>I2073=J2073</f>
        <v>0</v>
      </c>
      <c r="R2073" t="b">
        <f t="shared" si="128"/>
        <v>1</v>
      </c>
      <c r="S2073" t="b">
        <f t="shared" si="129"/>
        <v>1</v>
      </c>
      <c r="T2073">
        <f t="shared" si="130"/>
        <v>4.6327213351854724</v>
      </c>
      <c r="U2073" s="3">
        <f t="shared" si="131"/>
        <v>0.79066998971713998</v>
      </c>
    </row>
    <row r="2074" spans="1:21" hidden="1" x14ac:dyDescent="0.15">
      <c r="A2074">
        <v>2072</v>
      </c>
      <c r="B2074" t="s">
        <v>41</v>
      </c>
      <c r="C2074" t="s">
        <v>583</v>
      </c>
      <c r="D2074">
        <v>-3.3433320902200001</v>
      </c>
      <c r="E2074">
        <v>4.90459153744E-2</v>
      </c>
      <c r="F2074">
        <v>0.69547801522899999</v>
      </c>
      <c r="G2074" t="s">
        <v>42</v>
      </c>
      <c r="H2074" t="s">
        <v>584</v>
      </c>
      <c r="I2074" t="s">
        <v>43</v>
      </c>
      <c r="J2074" t="s">
        <v>149</v>
      </c>
      <c r="K2074">
        <v>1.65565352804</v>
      </c>
      <c r="L2074">
        <v>8.5751125972699995</v>
      </c>
      <c r="M2074">
        <v>7.53177291053</v>
      </c>
      <c r="N2074">
        <v>0.63016788782900002</v>
      </c>
      <c r="O2074">
        <v>8.8816855753600006</v>
      </c>
      <c r="P2074">
        <v>6.6720647773300001</v>
      </c>
      <c r="Q2074" t="b">
        <f>I2074=J2074</f>
        <v>0</v>
      </c>
      <c r="R2074" t="b">
        <f t="shared" si="128"/>
        <v>1</v>
      </c>
      <c r="S2074" t="b">
        <f t="shared" si="129"/>
        <v>1</v>
      </c>
      <c r="T2074">
        <f t="shared" si="130"/>
        <v>3.5064001843102401</v>
      </c>
      <c r="U2074" s="3">
        <f t="shared" si="131"/>
        <v>5.5639150688847519E-2</v>
      </c>
    </row>
    <row r="2075" spans="1:21" hidden="1" x14ac:dyDescent="0.15">
      <c r="A2075">
        <v>2073</v>
      </c>
      <c r="B2075" t="s">
        <v>41</v>
      </c>
      <c r="C2075" t="s">
        <v>142</v>
      </c>
      <c r="D2075">
        <v>-3.8572740214299999</v>
      </c>
      <c r="E2075">
        <v>1.1350411755300001E-2</v>
      </c>
      <c r="F2075">
        <v>-0.76333859950899996</v>
      </c>
      <c r="G2075" t="s">
        <v>42</v>
      </c>
      <c r="H2075" t="s">
        <v>143</v>
      </c>
      <c r="I2075" t="s">
        <v>43</v>
      </c>
      <c r="J2075" t="s">
        <v>20</v>
      </c>
      <c r="K2075">
        <v>0.82751050790799996</v>
      </c>
      <c r="L2075">
        <v>6.9569748729600001</v>
      </c>
      <c r="M2075">
        <v>6.7628026141499999</v>
      </c>
      <c r="N2075">
        <v>0.23464627573399999</v>
      </c>
      <c r="O2075">
        <v>7.5312899106</v>
      </c>
      <c r="P2075">
        <v>5.5088161209099997</v>
      </c>
      <c r="Q2075" t="b">
        <f>I2075=J2075</f>
        <v>0</v>
      </c>
      <c r="R2075" t="b">
        <f t="shared" si="128"/>
        <v>1</v>
      </c>
      <c r="S2075" t="b">
        <f t="shared" si="129"/>
        <v>1</v>
      </c>
      <c r="T2075">
        <f t="shared" si="130"/>
        <v>8.6192452165007705</v>
      </c>
      <c r="U2075" s="3">
        <f t="shared" si="131"/>
        <v>0.80798538917913476</v>
      </c>
    </row>
    <row r="2076" spans="1:21" hidden="1" x14ac:dyDescent="0.15">
      <c r="A2076">
        <v>2074</v>
      </c>
      <c r="B2076" t="s">
        <v>41</v>
      </c>
      <c r="C2076" t="s">
        <v>324</v>
      </c>
      <c r="D2076">
        <v>-3.56971271333</v>
      </c>
      <c r="E2076">
        <v>2.6695906726000002E-2</v>
      </c>
      <c r="F2076">
        <v>-0.72449846714599997</v>
      </c>
      <c r="G2076" t="s">
        <v>42</v>
      </c>
      <c r="H2076" t="s">
        <v>325</v>
      </c>
      <c r="I2076" t="s">
        <v>43</v>
      </c>
      <c r="J2076" t="s">
        <v>20</v>
      </c>
      <c r="K2076">
        <v>0.73810567259500004</v>
      </c>
      <c r="L2076">
        <v>8.9211825459299998</v>
      </c>
      <c r="M2076">
        <v>8.6861376875099996</v>
      </c>
      <c r="N2076">
        <v>0.31844337084300001</v>
      </c>
      <c r="O2076">
        <v>9.7149917627699995</v>
      </c>
      <c r="P2076">
        <v>6.9538950715399999</v>
      </c>
      <c r="Q2076" t="b">
        <f>I2076=J2076</f>
        <v>0</v>
      </c>
      <c r="R2076" t="b">
        <f t="shared" si="128"/>
        <v>1</v>
      </c>
      <c r="S2076" t="b">
        <f t="shared" si="129"/>
        <v>1</v>
      </c>
      <c r="T2076">
        <f t="shared" si="130"/>
        <v>8.6706050244370907</v>
      </c>
      <c r="U2076" s="3">
        <f t="shared" si="131"/>
        <v>0.82974528985815055</v>
      </c>
    </row>
    <row r="2077" spans="1:21" hidden="1" x14ac:dyDescent="0.15">
      <c r="A2077">
        <v>2075</v>
      </c>
      <c r="B2077" t="s">
        <v>41</v>
      </c>
      <c r="C2077" t="s">
        <v>156</v>
      </c>
      <c r="D2077">
        <v>-3.38939364291</v>
      </c>
      <c r="E2077">
        <v>4.3542244084699998E-2</v>
      </c>
      <c r="F2077">
        <v>-0.72635369048599996</v>
      </c>
      <c r="G2077" t="s">
        <v>42</v>
      </c>
      <c r="H2077" t="s">
        <v>157</v>
      </c>
      <c r="I2077" t="s">
        <v>43</v>
      </c>
      <c r="J2077" t="s">
        <v>158</v>
      </c>
      <c r="K2077">
        <v>-0.36798361054899997</v>
      </c>
      <c r="L2077">
        <v>6.9027788536000001</v>
      </c>
      <c r="M2077">
        <v>7.0119836702200002</v>
      </c>
      <c r="N2077">
        <v>0.296765435972</v>
      </c>
      <c r="O2077">
        <v>8.0869565217399995</v>
      </c>
      <c r="P2077">
        <v>6.4608567208299998</v>
      </c>
      <c r="Q2077" t="b">
        <f>I2077=J2077</f>
        <v>0</v>
      </c>
      <c r="R2077" t="b">
        <f t="shared" si="128"/>
        <v>1</v>
      </c>
      <c r="S2077" t="b">
        <f t="shared" si="129"/>
        <v>1</v>
      </c>
      <c r="T2077">
        <f t="shared" si="130"/>
        <v>5.4794110223247934</v>
      </c>
      <c r="U2077" s="3">
        <f t="shared" si="131"/>
        <v>0.86568497634153652</v>
      </c>
    </row>
    <row r="2078" spans="1:21" hidden="1" x14ac:dyDescent="0.15">
      <c r="A2078">
        <v>2076</v>
      </c>
      <c r="B2078" t="s">
        <v>41</v>
      </c>
      <c r="C2078" t="s">
        <v>56</v>
      </c>
      <c r="D2078">
        <v>-4.1605148143199999</v>
      </c>
      <c r="E2078">
        <v>4.1833658016299999E-3</v>
      </c>
      <c r="F2078">
        <v>-0.789250120098</v>
      </c>
      <c r="G2078" t="s">
        <v>42</v>
      </c>
      <c r="H2078" t="s">
        <v>57</v>
      </c>
      <c r="I2078" t="s">
        <v>43</v>
      </c>
      <c r="J2078" t="s">
        <v>58</v>
      </c>
      <c r="K2078">
        <v>1.4961242662500001</v>
      </c>
      <c r="L2078">
        <v>2.395548539</v>
      </c>
      <c r="M2078">
        <v>2.26789037639</v>
      </c>
      <c r="N2078">
        <v>8.5325908744899995E-2</v>
      </c>
      <c r="O2078">
        <v>2.65890344493</v>
      </c>
      <c r="P2078">
        <v>2.0933215391400002</v>
      </c>
      <c r="Q2078" t="b">
        <f>I2078=J2078</f>
        <v>0</v>
      </c>
      <c r="R2078" t="b">
        <f t="shared" si="128"/>
        <v>1</v>
      </c>
      <c r="S2078" t="b">
        <f t="shared" si="129"/>
        <v>1</v>
      </c>
      <c r="T2078">
        <f t="shared" si="130"/>
        <v>6.6284896827870599</v>
      </c>
      <c r="U2078" s="3">
        <f t="shared" si="131"/>
        <v>0.5485776284346785</v>
      </c>
    </row>
    <row r="2079" spans="1:21" hidden="1" x14ac:dyDescent="0.15">
      <c r="A2079">
        <v>2077</v>
      </c>
      <c r="B2079" t="s">
        <v>41</v>
      </c>
      <c r="C2079" t="s">
        <v>334</v>
      </c>
      <c r="D2079">
        <v>-3.6638093392800002</v>
      </c>
      <c r="E2079">
        <v>2.03826614196E-2</v>
      </c>
      <c r="F2079">
        <v>-0.77727833551100001</v>
      </c>
      <c r="G2079" t="s">
        <v>42</v>
      </c>
      <c r="H2079" t="s">
        <v>335</v>
      </c>
      <c r="I2079" t="s">
        <v>43</v>
      </c>
      <c r="J2079" t="s">
        <v>83</v>
      </c>
      <c r="K2079">
        <v>1.7390557706300001</v>
      </c>
      <c r="L2079">
        <v>6.7977083583900004</v>
      </c>
      <c r="M2079">
        <v>6.1998385093000001</v>
      </c>
      <c r="N2079">
        <v>0.34378992277699999</v>
      </c>
      <c r="O2079">
        <v>7.4698795180699999</v>
      </c>
      <c r="P2079">
        <v>5.4470734744699998</v>
      </c>
      <c r="Q2079" t="b">
        <f>I2079=J2079</f>
        <v>0</v>
      </c>
      <c r="R2079" t="b">
        <f t="shared" si="128"/>
        <v>1</v>
      </c>
      <c r="S2079" t="b">
        <f t="shared" si="129"/>
        <v>1</v>
      </c>
      <c r="T2079">
        <f t="shared" si="130"/>
        <v>5.8838433286833052</v>
      </c>
      <c r="U2079" s="3">
        <f t="shared" si="131"/>
        <v>0.40887080995096164</v>
      </c>
    </row>
    <row r="2080" spans="1:21" hidden="1" x14ac:dyDescent="0.15">
      <c r="A2080">
        <v>2078</v>
      </c>
      <c r="B2080" t="s">
        <v>41</v>
      </c>
      <c r="C2080" t="s">
        <v>607</v>
      </c>
      <c r="D2080">
        <v>-3.4649117452999998</v>
      </c>
      <c r="E2080">
        <v>3.5635244184399999E-2</v>
      </c>
      <c r="F2080">
        <v>-0.68044691940799995</v>
      </c>
      <c r="G2080" t="s">
        <v>42</v>
      </c>
      <c r="H2080" t="s">
        <v>608</v>
      </c>
      <c r="I2080" t="s">
        <v>43</v>
      </c>
      <c r="J2080" t="s">
        <v>83</v>
      </c>
      <c r="K2080">
        <v>2.0201086830400001</v>
      </c>
      <c r="L2080">
        <v>1.85558654756</v>
      </c>
      <c r="M2080">
        <v>1.6897463687700001</v>
      </c>
      <c r="N2080">
        <v>8.20946814301E-2</v>
      </c>
      <c r="O2080">
        <v>2.1428571428600001</v>
      </c>
      <c r="P2080">
        <v>1.57152</v>
      </c>
      <c r="Q2080" t="b">
        <f>I2080=J2080</f>
        <v>0</v>
      </c>
      <c r="R2080" t="b">
        <f t="shared" si="128"/>
        <v>1</v>
      </c>
      <c r="S2080" t="b">
        <f t="shared" si="129"/>
        <v>1</v>
      </c>
      <c r="T2080">
        <f t="shared" si="130"/>
        <v>6.9594903458693409</v>
      </c>
      <c r="U2080" s="3">
        <f t="shared" si="131"/>
        <v>0.41946648888190696</v>
      </c>
    </row>
    <row r="2081" spans="1:21" hidden="1" x14ac:dyDescent="0.15">
      <c r="A2081">
        <v>2079</v>
      </c>
      <c r="B2081" t="s">
        <v>41</v>
      </c>
      <c r="C2081" t="s">
        <v>176</v>
      </c>
      <c r="D2081">
        <v>-3.4433060488999998</v>
      </c>
      <c r="E2081">
        <v>3.7763107858400001E-2</v>
      </c>
      <c r="F2081">
        <v>-0.70501132289500001</v>
      </c>
      <c r="G2081" t="s">
        <v>42</v>
      </c>
      <c r="H2081" t="s">
        <v>177</v>
      </c>
      <c r="I2081" t="s">
        <v>43</v>
      </c>
      <c r="J2081" t="s">
        <v>20</v>
      </c>
      <c r="K2081">
        <v>-0.22519784438599999</v>
      </c>
      <c r="L2081">
        <v>8.0910550307500007</v>
      </c>
      <c r="M2081">
        <v>8.1628888604099998</v>
      </c>
      <c r="N2081">
        <v>0.31898098249200002</v>
      </c>
      <c r="O2081">
        <v>9.1143740340000008</v>
      </c>
      <c r="P2081">
        <v>6.9099526066400001</v>
      </c>
      <c r="Q2081" t="b">
        <f>I2081=J2081</f>
        <v>0</v>
      </c>
      <c r="R2081" t="b">
        <f t="shared" si="128"/>
        <v>1</v>
      </c>
      <c r="S2081" t="b">
        <f t="shared" si="129"/>
        <v>1</v>
      </c>
      <c r="T2081">
        <f t="shared" si="130"/>
        <v>6.9108239937636</v>
      </c>
      <c r="U2081" s="3">
        <f t="shared" si="131"/>
        <v>0.93482749825803091</v>
      </c>
    </row>
    <row r="2082" spans="1:21" hidden="1" x14ac:dyDescent="0.15">
      <c r="A2082">
        <v>2080</v>
      </c>
      <c r="B2082" t="s">
        <v>41</v>
      </c>
      <c r="C2082" t="s">
        <v>68</v>
      </c>
      <c r="D2082">
        <v>-3.4476991855199999</v>
      </c>
      <c r="E2082">
        <v>3.7321997593100002E-2</v>
      </c>
      <c r="F2082">
        <v>0.76290224934799999</v>
      </c>
      <c r="G2082" t="s">
        <v>42</v>
      </c>
      <c r="H2082" t="s">
        <v>69</v>
      </c>
      <c r="I2082" t="s">
        <v>43</v>
      </c>
      <c r="J2082" t="s">
        <v>49</v>
      </c>
      <c r="K2082">
        <v>-0.71181975072600001</v>
      </c>
      <c r="L2082">
        <v>3.8329563097600001</v>
      </c>
      <c r="M2082">
        <v>4.0112345749399996</v>
      </c>
      <c r="N2082">
        <v>0.250454226645</v>
      </c>
      <c r="O2082">
        <v>4.4954881049999997</v>
      </c>
      <c r="P2082">
        <v>3.2821407795200002</v>
      </c>
      <c r="Q2082" t="b">
        <f>I2082=J2082</f>
        <v>0</v>
      </c>
      <c r="R2082" t="b">
        <f t="shared" si="128"/>
        <v>1</v>
      </c>
      <c r="S2082" t="b">
        <f t="shared" si="129"/>
        <v>1</v>
      </c>
      <c r="T2082">
        <f t="shared" si="130"/>
        <v>4.8445871396685511</v>
      </c>
      <c r="U2082" s="3">
        <f t="shared" si="131"/>
        <v>0.70613811653940028</v>
      </c>
    </row>
    <row r="2083" spans="1:21" hidden="1" x14ac:dyDescent="0.15">
      <c r="A2083">
        <v>2081</v>
      </c>
      <c r="B2083" t="s">
        <v>41</v>
      </c>
      <c r="C2083" t="s">
        <v>70</v>
      </c>
      <c r="D2083">
        <v>-3.4521390697799998</v>
      </c>
      <c r="E2083">
        <v>3.6880605054099999E-2</v>
      </c>
      <c r="F2083">
        <v>-0.65840194210299996</v>
      </c>
      <c r="G2083" t="s">
        <v>42</v>
      </c>
      <c r="H2083" t="s">
        <v>71</v>
      </c>
      <c r="I2083" t="s">
        <v>43</v>
      </c>
      <c r="J2083" t="s">
        <v>20</v>
      </c>
      <c r="K2083">
        <v>-0.45393736423600001</v>
      </c>
      <c r="L2083">
        <v>3.1368470090999998</v>
      </c>
      <c r="M2083">
        <v>3.1986219811000001</v>
      </c>
      <c r="N2083">
        <v>0.13608699539399999</v>
      </c>
      <c r="O2083">
        <v>3.5502709211300001</v>
      </c>
      <c r="P2083">
        <v>2.7718631178700002</v>
      </c>
      <c r="Q2083" t="b">
        <f>I2083=J2083</f>
        <v>0</v>
      </c>
      <c r="R2083" t="b">
        <f t="shared" si="128"/>
        <v>1</v>
      </c>
      <c r="S2083" t="b">
        <f t="shared" si="129"/>
        <v>1</v>
      </c>
      <c r="T2083">
        <f t="shared" si="130"/>
        <v>5.7199279108657546</v>
      </c>
      <c r="U2083" s="3">
        <f t="shared" si="131"/>
        <v>0.8412786415109581</v>
      </c>
    </row>
    <row r="2084" spans="1:21" hidden="1" x14ac:dyDescent="0.15">
      <c r="A2084">
        <v>2082</v>
      </c>
      <c r="B2084" t="s">
        <v>41</v>
      </c>
      <c r="C2084" t="s">
        <v>342</v>
      </c>
      <c r="D2084">
        <v>-3.5042214585</v>
      </c>
      <c r="E2084">
        <v>3.2022995859400001E-2</v>
      </c>
      <c r="F2084">
        <v>-0.73812941066899995</v>
      </c>
      <c r="G2084" t="s">
        <v>42</v>
      </c>
      <c r="H2084" t="s">
        <v>343</v>
      </c>
      <c r="I2084" t="s">
        <v>43</v>
      </c>
      <c r="J2084" t="s">
        <v>20</v>
      </c>
      <c r="K2084">
        <v>1.13139329639</v>
      </c>
      <c r="L2084">
        <v>9.1563458187099993</v>
      </c>
      <c r="M2084">
        <v>8.7572505406599994</v>
      </c>
      <c r="N2084">
        <v>0.35274672328599999</v>
      </c>
      <c r="O2084">
        <v>9.6990131578900005</v>
      </c>
      <c r="P2084">
        <v>7.2417218542999997</v>
      </c>
      <c r="Q2084" t="b">
        <f>I2084=J2084</f>
        <v>0</v>
      </c>
      <c r="R2084" t="b">
        <f t="shared" si="128"/>
        <v>1</v>
      </c>
      <c r="S2084" t="b">
        <f t="shared" si="129"/>
        <v>1</v>
      </c>
      <c r="T2084">
        <f t="shared" si="130"/>
        <v>6.9661633726861814</v>
      </c>
      <c r="U2084" s="3">
        <f t="shared" si="131"/>
        <v>0.67517463032058345</v>
      </c>
    </row>
    <row r="2085" spans="1:21" hidden="1" x14ac:dyDescent="0.15">
      <c r="A2085">
        <v>2083</v>
      </c>
      <c r="B2085" t="s">
        <v>41</v>
      </c>
      <c r="C2085" t="s">
        <v>344</v>
      </c>
      <c r="D2085">
        <v>-3.4888327267500001</v>
      </c>
      <c r="E2085">
        <v>3.3398265575699998E-2</v>
      </c>
      <c r="F2085">
        <v>-0.67176062613900001</v>
      </c>
      <c r="G2085" t="s">
        <v>42</v>
      </c>
      <c r="H2085" t="s">
        <v>345</v>
      </c>
      <c r="I2085" t="s">
        <v>43</v>
      </c>
      <c r="J2085" t="s">
        <v>98</v>
      </c>
      <c r="K2085">
        <v>-0.26428947071600001</v>
      </c>
      <c r="L2085">
        <v>2.9499666229099999</v>
      </c>
      <c r="M2085">
        <v>2.99291159767</v>
      </c>
      <c r="N2085">
        <v>0.16249218947499999</v>
      </c>
      <c r="O2085">
        <v>3.6704621567300002</v>
      </c>
      <c r="P2085">
        <v>2.5868867492000001</v>
      </c>
      <c r="Q2085" t="b">
        <f>I2085=J2085</f>
        <v>0</v>
      </c>
      <c r="R2085" t="b">
        <f t="shared" si="128"/>
        <v>1</v>
      </c>
      <c r="S2085" t="b">
        <f t="shared" si="129"/>
        <v>1</v>
      </c>
      <c r="T2085">
        <f t="shared" si="130"/>
        <v>6.6684768728327839</v>
      </c>
      <c r="U2085" s="3">
        <f t="shared" si="131"/>
        <v>0.92073468177037276</v>
      </c>
    </row>
    <row r="2086" spans="1:21" hidden="1" x14ac:dyDescent="0.15">
      <c r="A2086">
        <v>2084</v>
      </c>
      <c r="B2086" t="s">
        <v>41</v>
      </c>
      <c r="C2086" t="s">
        <v>617</v>
      </c>
      <c r="D2086">
        <v>-3.5256279042299998</v>
      </c>
      <c r="E2086">
        <v>3.0190154655199999E-2</v>
      </c>
      <c r="F2086">
        <v>-0.64618860332399997</v>
      </c>
      <c r="G2086" t="s">
        <v>42</v>
      </c>
      <c r="H2086" t="s">
        <v>618</v>
      </c>
      <c r="I2086" t="s">
        <v>43</v>
      </c>
      <c r="J2086" t="s">
        <v>98</v>
      </c>
      <c r="K2086">
        <v>-0.61127697404000003</v>
      </c>
      <c r="L2086">
        <v>2.5574026877799998</v>
      </c>
      <c r="M2086">
        <v>2.7017704401599998</v>
      </c>
      <c r="N2086">
        <v>0.23617403978000001</v>
      </c>
      <c r="O2086">
        <v>3.5607537361900001</v>
      </c>
      <c r="P2086">
        <v>2.3075664621700001</v>
      </c>
      <c r="Q2086" t="b">
        <f>I2086=J2086</f>
        <v>0</v>
      </c>
      <c r="R2086" t="b">
        <f t="shared" si="128"/>
        <v>1</v>
      </c>
      <c r="S2086" t="b">
        <f t="shared" si="129"/>
        <v>1</v>
      </c>
      <c r="T2086">
        <f t="shared" si="130"/>
        <v>5.3062024733428137</v>
      </c>
      <c r="U2086" s="3">
        <f t="shared" si="131"/>
        <v>0.76959907688750284</v>
      </c>
    </row>
    <row r="2087" spans="1:21" hidden="1" x14ac:dyDescent="0.15">
      <c r="A2087">
        <v>2085</v>
      </c>
      <c r="B2087" t="s">
        <v>41</v>
      </c>
      <c r="C2087" t="s">
        <v>352</v>
      </c>
      <c r="D2087">
        <v>-3.5248211249099999</v>
      </c>
      <c r="E2087">
        <v>3.0257574659800002E-2</v>
      </c>
      <c r="F2087">
        <v>-0.71230265597300002</v>
      </c>
      <c r="G2087" t="s">
        <v>42</v>
      </c>
      <c r="H2087" t="s">
        <v>353</v>
      </c>
      <c r="I2087" t="s">
        <v>43</v>
      </c>
      <c r="J2087" t="s">
        <v>58</v>
      </c>
      <c r="K2087">
        <v>1.3107806212399999</v>
      </c>
      <c r="L2087">
        <v>6.21472002349</v>
      </c>
      <c r="M2087">
        <v>5.7757221155999998</v>
      </c>
      <c r="N2087">
        <v>0.334913333915</v>
      </c>
      <c r="O2087">
        <v>6.6184062850699998</v>
      </c>
      <c r="P2087">
        <v>5.2697003329600003</v>
      </c>
      <c r="Q2087" t="b">
        <f>I2087=J2087</f>
        <v>0</v>
      </c>
      <c r="R2087" t="b">
        <f t="shared" si="128"/>
        <v>1</v>
      </c>
      <c r="S2087" t="b">
        <f t="shared" si="129"/>
        <v>1</v>
      </c>
      <c r="T2087">
        <f t="shared" si="130"/>
        <v>4.0270297283902616</v>
      </c>
      <c r="U2087" s="3">
        <f t="shared" si="131"/>
        <v>0.34900871875909256</v>
      </c>
    </row>
    <row r="2088" spans="1:21" hidden="1" x14ac:dyDescent="0.15">
      <c r="A2088">
        <v>2086</v>
      </c>
      <c r="B2088" t="s">
        <v>41</v>
      </c>
      <c r="C2088" t="s">
        <v>74</v>
      </c>
      <c r="D2088">
        <v>-3.7058493583500001</v>
      </c>
      <c r="E2088">
        <v>1.80105186806E-2</v>
      </c>
      <c r="F2088">
        <v>-0.69759702820500002</v>
      </c>
      <c r="G2088" t="s">
        <v>42</v>
      </c>
      <c r="H2088" t="s">
        <v>75</v>
      </c>
      <c r="I2088" t="s">
        <v>43</v>
      </c>
      <c r="J2088" t="s">
        <v>20</v>
      </c>
      <c r="K2088">
        <v>1.13924096823</v>
      </c>
      <c r="L2088">
        <v>13.870765756300001</v>
      </c>
      <c r="M2088">
        <v>13.139943604799999</v>
      </c>
      <c r="N2088">
        <v>0.64149918394200001</v>
      </c>
      <c r="O2088">
        <v>14.524630541900001</v>
      </c>
      <c r="P2088">
        <v>11.0454545455</v>
      </c>
      <c r="Q2088" t="b">
        <f>I2088=J2088</f>
        <v>0</v>
      </c>
      <c r="R2088" t="b">
        <f t="shared" si="128"/>
        <v>1</v>
      </c>
      <c r="S2088" t="b">
        <f t="shared" si="129"/>
        <v>1</v>
      </c>
      <c r="T2088">
        <f t="shared" si="130"/>
        <v>5.4235080628170582</v>
      </c>
      <c r="U2088" s="3">
        <f t="shared" si="131"/>
        <v>0.57988779401269674</v>
      </c>
    </row>
    <row r="2089" spans="1:21" hidden="1" x14ac:dyDescent="0.15">
      <c r="A2089">
        <v>2087</v>
      </c>
      <c r="B2089" t="s">
        <v>41</v>
      </c>
      <c r="C2089" t="s">
        <v>76</v>
      </c>
      <c r="D2089">
        <v>-4.5183901910299999</v>
      </c>
      <c r="E2089">
        <v>1.1421581317599999E-3</v>
      </c>
      <c r="F2089">
        <v>0.91440263169299996</v>
      </c>
      <c r="G2089" t="s">
        <v>42</v>
      </c>
      <c r="H2089" t="s">
        <v>77</v>
      </c>
      <c r="I2089" t="s">
        <v>43</v>
      </c>
      <c r="J2089" t="s">
        <v>78</v>
      </c>
      <c r="K2089">
        <v>1.4683123070399999</v>
      </c>
      <c r="L2089">
        <v>0.94139224864399995</v>
      </c>
      <c r="M2089">
        <v>0.87544070804700003</v>
      </c>
      <c r="N2089">
        <v>4.4916561878900002E-2</v>
      </c>
      <c r="O2089">
        <v>0.96539792387500001</v>
      </c>
      <c r="P2089">
        <v>0.77670538197299999</v>
      </c>
      <c r="Q2089" t="b">
        <f>I2089=J2089</f>
        <v>0</v>
      </c>
      <c r="R2089" t="b">
        <f t="shared" si="128"/>
        <v>1</v>
      </c>
      <c r="S2089" t="b">
        <f t="shared" si="129"/>
        <v>1</v>
      </c>
      <c r="T2089">
        <f t="shared" si="130"/>
        <v>4.2009569301126808</v>
      </c>
      <c r="U2089" s="3">
        <f t="shared" si="131"/>
        <v>0.30096293227142612</v>
      </c>
    </row>
    <row r="2090" spans="1:21" hidden="1" x14ac:dyDescent="0.15">
      <c r="A2090">
        <v>2088</v>
      </c>
      <c r="B2090" t="s">
        <v>41</v>
      </c>
      <c r="C2090" t="s">
        <v>196</v>
      </c>
      <c r="D2090">
        <v>-3.3367889338099999</v>
      </c>
      <c r="E2090">
        <v>4.9872358101500001E-2</v>
      </c>
      <c r="F2090">
        <v>-0.74630130951999996</v>
      </c>
      <c r="G2090" t="s">
        <v>42</v>
      </c>
      <c r="H2090" t="s">
        <v>197</v>
      </c>
      <c r="I2090" t="s">
        <v>43</v>
      </c>
      <c r="J2090" t="s">
        <v>58</v>
      </c>
      <c r="K2090">
        <v>-0.57751632383399998</v>
      </c>
      <c r="L2090">
        <v>10.990249152100001</v>
      </c>
      <c r="M2090">
        <v>11.287348530099999</v>
      </c>
      <c r="N2090">
        <v>0.51444325597700002</v>
      </c>
      <c r="O2090">
        <v>13.4134615385</v>
      </c>
      <c r="P2090">
        <v>10.3460144928</v>
      </c>
      <c r="Q2090" t="b">
        <f>I2090=J2090</f>
        <v>0</v>
      </c>
      <c r="R2090" t="b">
        <f t="shared" si="128"/>
        <v>1</v>
      </c>
      <c r="S2090" t="b">
        <f t="shared" si="129"/>
        <v>1</v>
      </c>
      <c r="T2090">
        <f t="shared" si="130"/>
        <v>5.9626538205355359</v>
      </c>
      <c r="U2090" s="3">
        <f t="shared" si="131"/>
        <v>0.80628883003570717</v>
      </c>
    </row>
    <row r="2091" spans="1:21" hidden="1" x14ac:dyDescent="0.15">
      <c r="A2091">
        <v>2089</v>
      </c>
      <c r="B2091" t="s">
        <v>41</v>
      </c>
      <c r="C2091" t="s">
        <v>571</v>
      </c>
      <c r="D2091">
        <v>-3.4698298964499998</v>
      </c>
      <c r="E2091">
        <v>3.5165268469399998E-2</v>
      </c>
      <c r="F2091">
        <v>-0.66284390935899995</v>
      </c>
      <c r="G2091" t="s">
        <v>42</v>
      </c>
      <c r="H2091" t="s">
        <v>572</v>
      </c>
      <c r="I2091" t="s">
        <v>43</v>
      </c>
      <c r="J2091" t="s">
        <v>49</v>
      </c>
      <c r="K2091">
        <v>-1.8983144108300001</v>
      </c>
      <c r="L2091">
        <v>0.582945206316</v>
      </c>
      <c r="M2091">
        <v>0.64478724562900003</v>
      </c>
      <c r="N2091">
        <v>3.25773428046E-2</v>
      </c>
      <c r="O2091">
        <v>0.706329113924</v>
      </c>
      <c r="P2091">
        <v>0.56411015694400002</v>
      </c>
      <c r="Q2091" t="b">
        <f>I2091=J2091</f>
        <v>0</v>
      </c>
      <c r="R2091" t="b">
        <f t="shared" si="128"/>
        <v>1</v>
      </c>
      <c r="S2091" t="b">
        <f t="shared" si="129"/>
        <v>1</v>
      </c>
      <c r="T2091">
        <f t="shared" si="130"/>
        <v>4.365578796067993</v>
      </c>
      <c r="U2091" s="3">
        <f t="shared" si="131"/>
        <v>0.13032635556147493</v>
      </c>
    </row>
    <row r="2092" spans="1:21" hidden="1" x14ac:dyDescent="0.15">
      <c r="A2092">
        <v>2090</v>
      </c>
      <c r="B2092" t="s">
        <v>140</v>
      </c>
      <c r="C2092" t="s">
        <v>156</v>
      </c>
      <c r="D2092">
        <v>-3.7670688378600001</v>
      </c>
      <c r="E2092">
        <v>1.49887946562E-2</v>
      </c>
      <c r="F2092">
        <v>0.97046054336900001</v>
      </c>
      <c r="G2092" t="s">
        <v>141</v>
      </c>
      <c r="H2092" t="s">
        <v>157</v>
      </c>
      <c r="I2092" t="s">
        <v>24</v>
      </c>
      <c r="J2092" t="s">
        <v>158</v>
      </c>
      <c r="K2092">
        <v>0.91911032442700002</v>
      </c>
      <c r="L2092">
        <v>0.22776330149999999</v>
      </c>
      <c r="M2092">
        <v>0.21708603344899999</v>
      </c>
      <c r="N2092">
        <v>1.1616960191400001E-2</v>
      </c>
      <c r="O2092">
        <v>0.25398773006100001</v>
      </c>
      <c r="P2092">
        <v>0.203870967742</v>
      </c>
      <c r="Q2092" t="b">
        <f>I2092=J2092</f>
        <v>0</v>
      </c>
      <c r="R2092" t="b">
        <f t="shared" si="128"/>
        <v>1</v>
      </c>
      <c r="S2092" t="b">
        <f t="shared" si="129"/>
        <v>1</v>
      </c>
      <c r="T2092">
        <f t="shared" si="130"/>
        <v>4.3141029575104586</v>
      </c>
      <c r="U2092" s="3">
        <f t="shared" si="131"/>
        <v>0.57390431638776118</v>
      </c>
    </row>
    <row r="2093" spans="1:21" hidden="1" x14ac:dyDescent="0.15">
      <c r="A2093">
        <v>2091</v>
      </c>
      <c r="B2093" t="s">
        <v>140</v>
      </c>
      <c r="C2093" t="s">
        <v>167</v>
      </c>
      <c r="D2093">
        <v>-3.6066406348100002</v>
      </c>
      <c r="E2093">
        <v>2.4041832845699999E-2</v>
      </c>
      <c r="F2093">
        <v>0.97751633353400003</v>
      </c>
      <c r="G2093" t="s">
        <v>141</v>
      </c>
      <c r="H2093" t="s">
        <v>168</v>
      </c>
      <c r="I2093" t="s">
        <v>24</v>
      </c>
      <c r="J2093" t="s">
        <v>169</v>
      </c>
      <c r="K2093">
        <v>-0.92467184995700002</v>
      </c>
      <c r="L2093">
        <v>0.184775732202</v>
      </c>
      <c r="M2093">
        <v>0.19775324244299999</v>
      </c>
      <c r="N2093">
        <v>1.4034719714000001E-2</v>
      </c>
      <c r="O2093">
        <v>0.218390804598</v>
      </c>
      <c r="P2093">
        <v>0.168494516451</v>
      </c>
      <c r="Q2093" t="b">
        <f>I2093=J2093</f>
        <v>0</v>
      </c>
      <c r="R2093" t="b">
        <f t="shared" si="128"/>
        <v>1</v>
      </c>
      <c r="S2093" t="b">
        <f t="shared" si="129"/>
        <v>1</v>
      </c>
      <c r="T2093">
        <f t="shared" si="130"/>
        <v>3.5552037492581454</v>
      </c>
      <c r="U2093" s="3">
        <f t="shared" si="131"/>
        <v>0.47982061497884687</v>
      </c>
    </row>
    <row r="2094" spans="1:21" hidden="1" x14ac:dyDescent="0.15">
      <c r="A2094">
        <v>2092</v>
      </c>
      <c r="B2094" t="s">
        <v>140</v>
      </c>
      <c r="C2094" t="s">
        <v>288</v>
      </c>
      <c r="D2094">
        <v>-3.6394231583100001</v>
      </c>
      <c r="E2094">
        <v>2.1879706010399999E-2</v>
      </c>
      <c r="F2094">
        <v>0.90345481722200005</v>
      </c>
      <c r="G2094" t="s">
        <v>141</v>
      </c>
      <c r="H2094" t="s">
        <v>289</v>
      </c>
      <c r="I2094" t="s">
        <v>24</v>
      </c>
      <c r="J2094" t="s">
        <v>158</v>
      </c>
      <c r="K2094">
        <v>0.78138652997199998</v>
      </c>
      <c r="L2094">
        <v>0.18968115782700001</v>
      </c>
      <c r="M2094">
        <v>0.18290417125200001</v>
      </c>
      <c r="N2094">
        <v>8.6730271328499999E-3</v>
      </c>
      <c r="O2094">
        <v>0.22191780821900001</v>
      </c>
      <c r="P2094">
        <v>0.160606060606</v>
      </c>
      <c r="Q2094" t="b">
        <f>I2094=J2094</f>
        <v>0</v>
      </c>
      <c r="R2094" t="b">
        <f t="shared" si="128"/>
        <v>1</v>
      </c>
      <c r="S2094" t="b">
        <f t="shared" si="129"/>
        <v>1</v>
      </c>
      <c r="T2094">
        <f t="shared" si="130"/>
        <v>7.0692442988879094</v>
      </c>
      <c r="U2094" s="3">
        <f t="shared" si="131"/>
        <v>0.77893350493066904</v>
      </c>
    </row>
    <row r="2095" spans="1:21" hidden="1" x14ac:dyDescent="0.15">
      <c r="A2095">
        <v>2093</v>
      </c>
      <c r="B2095" t="s">
        <v>140</v>
      </c>
      <c r="C2095" t="s">
        <v>336</v>
      </c>
      <c r="D2095">
        <v>-3.4663755889300001</v>
      </c>
      <c r="E2095">
        <v>3.5494809292600002E-2</v>
      </c>
      <c r="F2095">
        <v>0.87923942351899997</v>
      </c>
      <c r="G2095" t="s">
        <v>141</v>
      </c>
      <c r="H2095" t="s">
        <v>337</v>
      </c>
      <c r="I2095" t="s">
        <v>24</v>
      </c>
      <c r="J2095" t="s">
        <v>91</v>
      </c>
      <c r="K2095">
        <v>0.685965956195</v>
      </c>
      <c r="L2095">
        <v>0.25395878068400002</v>
      </c>
      <c r="M2095">
        <v>0.246534699307</v>
      </c>
      <c r="N2095">
        <v>1.08228131585E-2</v>
      </c>
      <c r="O2095">
        <v>0.27860026917899999</v>
      </c>
      <c r="P2095">
        <v>0.22932917316699999</v>
      </c>
      <c r="Q2095" t="b">
        <f>I2095=J2095</f>
        <v>0</v>
      </c>
      <c r="R2095" t="b">
        <f t="shared" si="128"/>
        <v>1</v>
      </c>
      <c r="S2095" t="b">
        <f t="shared" si="129"/>
        <v>1</v>
      </c>
      <c r="T2095">
        <f t="shared" si="130"/>
        <v>4.5525220929554306</v>
      </c>
      <c r="U2095" s="3">
        <f t="shared" si="131"/>
        <v>0.69864354650515004</v>
      </c>
    </row>
    <row r="2096" spans="1:21" hidden="1" x14ac:dyDescent="0.15">
      <c r="A2096">
        <v>2094</v>
      </c>
      <c r="B2096" t="s">
        <v>140</v>
      </c>
      <c r="C2096" t="s">
        <v>68</v>
      </c>
      <c r="D2096">
        <v>-3.79962991337</v>
      </c>
      <c r="E2096">
        <v>1.3571257425799999E-2</v>
      </c>
      <c r="F2096">
        <v>-0.85091377636900001</v>
      </c>
      <c r="G2096" t="s">
        <v>141</v>
      </c>
      <c r="H2096" t="s">
        <v>69</v>
      </c>
      <c r="I2096" t="s">
        <v>24</v>
      </c>
      <c r="J2096" t="s">
        <v>49</v>
      </c>
      <c r="K2096">
        <v>0.433048348034</v>
      </c>
      <c r="L2096">
        <v>0.126457254859</v>
      </c>
      <c r="M2096">
        <v>0.124008485483</v>
      </c>
      <c r="N2096">
        <v>5.6547251300799999E-3</v>
      </c>
      <c r="O2096">
        <v>0.13612565444999999</v>
      </c>
      <c r="P2096">
        <v>0.111477572559</v>
      </c>
      <c r="Q2096" t="b">
        <f>I2096=J2096</f>
        <v>0</v>
      </c>
      <c r="R2096" t="b">
        <f t="shared" si="128"/>
        <v>1</v>
      </c>
      <c r="S2096" t="b">
        <f t="shared" si="129"/>
        <v>1</v>
      </c>
      <c r="T2096">
        <f t="shared" si="130"/>
        <v>4.3588470392461485</v>
      </c>
      <c r="U2096" s="3">
        <f t="shared" si="131"/>
        <v>0.80130142483325384</v>
      </c>
    </row>
    <row r="2097" spans="1:21" hidden="1" x14ac:dyDescent="0.15">
      <c r="A2097">
        <v>2095</v>
      </c>
      <c r="B2097" t="s">
        <v>140</v>
      </c>
      <c r="C2097" t="s">
        <v>342</v>
      </c>
      <c r="D2097">
        <v>-3.5740271042699998</v>
      </c>
      <c r="E2097">
        <v>2.6373372862200001E-2</v>
      </c>
      <c r="F2097">
        <v>0.96521832836900001</v>
      </c>
      <c r="G2097" t="s">
        <v>141</v>
      </c>
      <c r="H2097" t="s">
        <v>343</v>
      </c>
      <c r="I2097" t="s">
        <v>24</v>
      </c>
      <c r="J2097" t="s">
        <v>20</v>
      </c>
      <c r="K2097">
        <v>1.8283950606599999</v>
      </c>
      <c r="L2097">
        <v>0.30213627548999999</v>
      </c>
      <c r="M2097">
        <v>0.27126522390800001</v>
      </c>
      <c r="N2097">
        <v>1.6884234838999999E-2</v>
      </c>
      <c r="O2097">
        <v>0.315548780488</v>
      </c>
      <c r="P2097">
        <v>0.24623115577900001</v>
      </c>
      <c r="Q2097" t="b">
        <f>I2097=J2097</f>
        <v>0</v>
      </c>
      <c r="R2097" t="b">
        <f t="shared" si="128"/>
        <v>1</v>
      </c>
      <c r="S2097" t="b">
        <f t="shared" si="129"/>
        <v>1</v>
      </c>
      <c r="T2097">
        <f t="shared" si="130"/>
        <v>4.1054643796405204</v>
      </c>
      <c r="U2097" s="3">
        <f t="shared" si="131"/>
        <v>0.10928709077237372</v>
      </c>
    </row>
    <row r="2098" spans="1:21" hidden="1" x14ac:dyDescent="0.15">
      <c r="A2098">
        <v>2096</v>
      </c>
      <c r="B2098" t="s">
        <v>140</v>
      </c>
      <c r="C2098" t="s">
        <v>196</v>
      </c>
      <c r="D2098">
        <v>-3.6784479017099998</v>
      </c>
      <c r="E2098">
        <v>1.9527489511400001E-2</v>
      </c>
      <c r="F2098">
        <v>0.97907123499199999</v>
      </c>
      <c r="G2098" t="s">
        <v>141</v>
      </c>
      <c r="H2098" t="s">
        <v>197</v>
      </c>
      <c r="I2098" t="s">
        <v>24</v>
      </c>
      <c r="J2098" t="s">
        <v>58</v>
      </c>
      <c r="K2098">
        <v>0.96036734323799999</v>
      </c>
      <c r="L2098">
        <v>0.36265046421399999</v>
      </c>
      <c r="M2098">
        <v>0.34919663011699997</v>
      </c>
      <c r="N2098">
        <v>1.40090499655E-2</v>
      </c>
      <c r="O2098">
        <v>0.39761904761900002</v>
      </c>
      <c r="P2098">
        <v>0.32829373650100002</v>
      </c>
      <c r="Q2098" t="b">
        <f>I2098=J2098</f>
        <v>0</v>
      </c>
      <c r="R2098" t="b">
        <f t="shared" si="128"/>
        <v>1</v>
      </c>
      <c r="S2098" t="b">
        <f t="shared" si="129"/>
        <v>1</v>
      </c>
      <c r="T2098">
        <f t="shared" si="130"/>
        <v>4.9486090269309493</v>
      </c>
      <c r="U2098" s="3">
        <f t="shared" si="131"/>
        <v>0.61186372250805798</v>
      </c>
    </row>
    <row r="2099" spans="1:21" hidden="1" x14ac:dyDescent="0.15">
      <c r="A2099">
        <v>2097</v>
      </c>
      <c r="B2099" t="s">
        <v>140</v>
      </c>
      <c r="C2099" t="s">
        <v>200</v>
      </c>
      <c r="D2099">
        <v>-3.8152884447500002</v>
      </c>
      <c r="E2099">
        <v>1.29328077847E-2</v>
      </c>
      <c r="F2099">
        <v>0.956567448032</v>
      </c>
      <c r="G2099" t="s">
        <v>141</v>
      </c>
      <c r="H2099" t="s">
        <v>201</v>
      </c>
      <c r="I2099" t="s">
        <v>24</v>
      </c>
      <c r="J2099" t="s">
        <v>20</v>
      </c>
      <c r="K2099">
        <v>1.1488423484700001</v>
      </c>
      <c r="L2099">
        <v>0.145067973387</v>
      </c>
      <c r="M2099">
        <v>0.13948968779400001</v>
      </c>
      <c r="N2099">
        <v>4.8555710016400001E-3</v>
      </c>
      <c r="O2099">
        <v>0.14913544668600001</v>
      </c>
      <c r="P2099">
        <v>0.12832194381199999</v>
      </c>
      <c r="Q2099" t="b">
        <f>I2099=J2099</f>
        <v>0</v>
      </c>
      <c r="R2099" t="b">
        <f t="shared" si="128"/>
        <v>1</v>
      </c>
      <c r="S2099" t="b">
        <f t="shared" si="129"/>
        <v>1</v>
      </c>
      <c r="T2099">
        <f t="shared" si="130"/>
        <v>4.2865201367604611</v>
      </c>
      <c r="U2099" s="3">
        <f t="shared" si="131"/>
        <v>0.46397436063919295</v>
      </c>
    </row>
    <row r="2100" spans="1:21" hidden="1" x14ac:dyDescent="0.15">
      <c r="A2100">
        <v>2098</v>
      </c>
      <c r="B2100" t="s">
        <v>583</v>
      </c>
      <c r="C2100" t="s">
        <v>152</v>
      </c>
      <c r="D2100">
        <v>-3.7755022200799999</v>
      </c>
      <c r="E2100">
        <v>1.46096484131E-2</v>
      </c>
      <c r="F2100">
        <v>-0.616250431993</v>
      </c>
      <c r="G2100" t="s">
        <v>584</v>
      </c>
      <c r="H2100" t="s">
        <v>153</v>
      </c>
      <c r="I2100" t="s">
        <v>149</v>
      </c>
      <c r="J2100" t="s">
        <v>43</v>
      </c>
      <c r="K2100">
        <v>-1.43526872792</v>
      </c>
      <c r="L2100">
        <v>0.82199953680799998</v>
      </c>
      <c r="M2100">
        <v>0.94426015037400002</v>
      </c>
      <c r="N2100">
        <v>8.5183081876500005E-2</v>
      </c>
      <c r="O2100">
        <v>1.1149425287400001</v>
      </c>
      <c r="P2100">
        <v>0.80139372822300003</v>
      </c>
      <c r="Q2100" t="b">
        <f>I2100=J2100</f>
        <v>0</v>
      </c>
      <c r="R2100" t="b">
        <f t="shared" si="128"/>
        <v>1</v>
      </c>
      <c r="S2100" t="b">
        <f t="shared" si="129"/>
        <v>1</v>
      </c>
      <c r="T2100">
        <f t="shared" si="130"/>
        <v>3.6808811516304245</v>
      </c>
      <c r="U2100" s="3">
        <f t="shared" si="131"/>
        <v>0.22014937793671699</v>
      </c>
    </row>
    <row r="2101" spans="1:21" hidden="1" x14ac:dyDescent="0.15">
      <c r="A2101">
        <v>2099</v>
      </c>
      <c r="B2101" t="s">
        <v>583</v>
      </c>
      <c r="C2101" t="s">
        <v>165</v>
      </c>
      <c r="D2101">
        <v>-4.4663110577799996</v>
      </c>
      <c r="E2101">
        <v>1.39042690643E-3</v>
      </c>
      <c r="F2101">
        <v>-0.62688648948900005</v>
      </c>
      <c r="G2101" t="s">
        <v>584</v>
      </c>
      <c r="H2101" t="s">
        <v>166</v>
      </c>
      <c r="I2101" t="s">
        <v>149</v>
      </c>
      <c r="J2101" t="s">
        <v>91</v>
      </c>
      <c r="K2101">
        <v>-1.3405712863100001</v>
      </c>
      <c r="L2101">
        <v>0.79759547384700002</v>
      </c>
      <c r="M2101">
        <v>0.898619360807</v>
      </c>
      <c r="N2101">
        <v>7.5358832455899999E-2</v>
      </c>
      <c r="O2101">
        <v>1.0274725274700001</v>
      </c>
      <c r="P2101">
        <v>0.78922716627599998</v>
      </c>
      <c r="Q2101" t="b">
        <f>I2101=J2101</f>
        <v>0</v>
      </c>
      <c r="R2101" t="b">
        <f t="shared" si="128"/>
        <v>1</v>
      </c>
      <c r="S2101" t="b">
        <f t="shared" si="129"/>
        <v>1</v>
      </c>
      <c r="T2101">
        <f t="shared" si="130"/>
        <v>3.1614789325912303</v>
      </c>
      <c r="U2101" s="3">
        <f t="shared" si="131"/>
        <v>0.15193406953293656</v>
      </c>
    </row>
    <row r="2102" spans="1:21" hidden="1" x14ac:dyDescent="0.15">
      <c r="A2102">
        <v>2100</v>
      </c>
      <c r="B2102" t="s">
        <v>583</v>
      </c>
      <c r="C2102" t="s">
        <v>334</v>
      </c>
      <c r="D2102">
        <v>-4.4011042576600001</v>
      </c>
      <c r="E2102">
        <v>1.77218219856E-3</v>
      </c>
      <c r="F2102">
        <v>-0.69266129017599998</v>
      </c>
      <c r="G2102" t="s">
        <v>584</v>
      </c>
      <c r="H2102" t="s">
        <v>335</v>
      </c>
      <c r="I2102" t="s">
        <v>149</v>
      </c>
      <c r="J2102" t="s">
        <v>83</v>
      </c>
      <c r="K2102">
        <v>-0.94795554119299996</v>
      </c>
      <c r="L2102">
        <v>0.79270911775200004</v>
      </c>
      <c r="M2102">
        <v>0.82540611642499995</v>
      </c>
      <c r="N2102">
        <v>3.44921225235E-2</v>
      </c>
      <c r="O2102">
        <v>0.93038821954499995</v>
      </c>
      <c r="P2102">
        <v>0.73645320196999997</v>
      </c>
      <c r="Q2102" t="b">
        <f>I2102=J2102</f>
        <v>0</v>
      </c>
      <c r="R2102" t="b">
        <f t="shared" si="128"/>
        <v>1</v>
      </c>
      <c r="S2102" t="b">
        <f t="shared" si="129"/>
        <v>1</v>
      </c>
      <c r="T2102">
        <f t="shared" si="130"/>
        <v>5.6225886778312688</v>
      </c>
      <c r="U2102" s="3">
        <f t="shared" si="131"/>
        <v>0.66280459215144183</v>
      </c>
    </row>
    <row r="2103" spans="1:21" hidden="1" x14ac:dyDescent="0.15">
      <c r="A2103">
        <v>2101</v>
      </c>
      <c r="B2103" t="s">
        <v>583</v>
      </c>
      <c r="C2103" t="s">
        <v>607</v>
      </c>
      <c r="D2103">
        <v>-4.5992004477900004</v>
      </c>
      <c r="E2103">
        <v>8.3747542563499997E-4</v>
      </c>
      <c r="F2103">
        <v>-0.65112477517099998</v>
      </c>
      <c r="G2103" t="s">
        <v>584</v>
      </c>
      <c r="H2103" t="s">
        <v>608</v>
      </c>
      <c r="I2103" t="s">
        <v>149</v>
      </c>
      <c r="J2103" t="s">
        <v>83</v>
      </c>
      <c r="K2103">
        <v>-0.64966634032399995</v>
      </c>
      <c r="L2103">
        <v>0.21634506660700001</v>
      </c>
      <c r="M2103">
        <v>0.22525633709500001</v>
      </c>
      <c r="N2103">
        <v>1.37166879901E-2</v>
      </c>
      <c r="O2103">
        <v>0.27543720190799997</v>
      </c>
      <c r="P2103">
        <v>0.203051643192</v>
      </c>
      <c r="Q2103" t="b">
        <f>I2103=J2103</f>
        <v>0</v>
      </c>
      <c r="R2103" t="b">
        <f t="shared" si="128"/>
        <v>1</v>
      </c>
      <c r="S2103" t="b">
        <f t="shared" si="129"/>
        <v>1</v>
      </c>
      <c r="T2103">
        <f t="shared" si="130"/>
        <v>5.2771892725302303</v>
      </c>
      <c r="U2103" s="3">
        <f t="shared" si="131"/>
        <v>0.75378319526807214</v>
      </c>
    </row>
    <row r="2104" spans="1:21" hidden="1" x14ac:dyDescent="0.15">
      <c r="A2104">
        <v>2102</v>
      </c>
      <c r="B2104" t="s">
        <v>583</v>
      </c>
      <c r="C2104" t="s">
        <v>178</v>
      </c>
      <c r="D2104">
        <v>-4.0839297182800003</v>
      </c>
      <c r="E2104">
        <v>5.4317621617000003E-3</v>
      </c>
      <c r="F2104">
        <v>-0.60650715721799997</v>
      </c>
      <c r="G2104" t="s">
        <v>584</v>
      </c>
      <c r="H2104" t="s">
        <v>179</v>
      </c>
      <c r="I2104" t="s">
        <v>149</v>
      </c>
      <c r="J2104" t="s">
        <v>98</v>
      </c>
      <c r="K2104">
        <v>-1.30437438947</v>
      </c>
      <c r="L2104">
        <v>0.56764271106499997</v>
      </c>
      <c r="M2104">
        <v>0.74544904432600001</v>
      </c>
      <c r="N2104">
        <v>0.136315412735</v>
      </c>
      <c r="O2104">
        <v>0.94967741935500005</v>
      </c>
      <c r="P2104">
        <v>0.52724594992600005</v>
      </c>
      <c r="Q2104" t="b">
        <f>I2104=J2104</f>
        <v>0</v>
      </c>
      <c r="R2104" t="b">
        <f t="shared" si="128"/>
        <v>1</v>
      </c>
      <c r="S2104" t="b">
        <f t="shared" si="129"/>
        <v>1</v>
      </c>
      <c r="T2104">
        <f t="shared" si="130"/>
        <v>3.0989266800682</v>
      </c>
      <c r="U2104" s="3">
        <f t="shared" si="131"/>
        <v>0.15817666945169948</v>
      </c>
    </row>
    <row r="2105" spans="1:21" hidden="1" x14ac:dyDescent="0.15">
      <c r="A2105">
        <v>2103</v>
      </c>
      <c r="B2105" t="s">
        <v>583</v>
      </c>
      <c r="C2105" t="s">
        <v>66</v>
      </c>
      <c r="D2105">
        <v>-3.8657849403700002</v>
      </c>
      <c r="E2105">
        <v>1.1051497935399999E-2</v>
      </c>
      <c r="F2105">
        <v>-0.64035908274800002</v>
      </c>
      <c r="G2105" t="s">
        <v>584</v>
      </c>
      <c r="H2105" t="s">
        <v>67</v>
      </c>
      <c r="I2105" t="s">
        <v>149</v>
      </c>
      <c r="J2105" t="s">
        <v>43</v>
      </c>
      <c r="K2105">
        <v>-1.42645646203</v>
      </c>
      <c r="L2105">
        <v>0.69605120897899997</v>
      </c>
      <c r="M2105">
        <v>0.82075764049400002</v>
      </c>
      <c r="N2105">
        <v>8.74239311431E-2</v>
      </c>
      <c r="O2105">
        <v>0.96596858638700001</v>
      </c>
      <c r="P2105">
        <v>0.67120622568099997</v>
      </c>
      <c r="Q2105" t="b">
        <f>I2105=J2105</f>
        <v>0</v>
      </c>
      <c r="R2105" t="b">
        <f t="shared" si="128"/>
        <v>1</v>
      </c>
      <c r="S2105" t="b">
        <f t="shared" si="129"/>
        <v>1</v>
      </c>
      <c r="T2105">
        <f t="shared" si="130"/>
        <v>3.3716438605754049</v>
      </c>
      <c r="U2105" s="3">
        <f t="shared" si="131"/>
        <v>0.15385104654169443</v>
      </c>
    </row>
    <row r="2106" spans="1:21" hidden="1" x14ac:dyDescent="0.15">
      <c r="A2106">
        <v>2104</v>
      </c>
      <c r="B2106" t="s">
        <v>583</v>
      </c>
      <c r="C2106" t="s">
        <v>194</v>
      </c>
      <c r="D2106">
        <v>-4.2371442182200001</v>
      </c>
      <c r="E2106">
        <v>3.2021685244499999E-3</v>
      </c>
      <c r="F2106">
        <v>-0.63028452338200003</v>
      </c>
      <c r="G2106" t="s">
        <v>584</v>
      </c>
      <c r="H2106" t="s">
        <v>195</v>
      </c>
      <c r="I2106" t="s">
        <v>149</v>
      </c>
      <c r="J2106" t="s">
        <v>98</v>
      </c>
      <c r="K2106">
        <v>-1.3293823925199999</v>
      </c>
      <c r="L2106">
        <v>0.970058104207</v>
      </c>
      <c r="M2106">
        <v>1.2590306605399999</v>
      </c>
      <c r="N2106">
        <v>0.21737353974199999</v>
      </c>
      <c r="O2106">
        <v>1.61403508772</v>
      </c>
      <c r="P2106">
        <v>0.88723667905799997</v>
      </c>
      <c r="Q2106" t="b">
        <f>I2106=J2106</f>
        <v>0</v>
      </c>
      <c r="R2106" t="b">
        <f t="shared" si="128"/>
        <v>1</v>
      </c>
      <c r="S2106" t="b">
        <f t="shared" si="129"/>
        <v>1</v>
      </c>
      <c r="T2106">
        <f t="shared" si="130"/>
        <v>3.3435459050104948</v>
      </c>
      <c r="U2106" s="3">
        <f t="shared" si="131"/>
        <v>0.20480685458641715</v>
      </c>
    </row>
    <row r="2107" spans="1:21" hidden="1" x14ac:dyDescent="0.15">
      <c r="A2107">
        <v>2105</v>
      </c>
      <c r="B2107" t="s">
        <v>142</v>
      </c>
      <c r="C2107" t="s">
        <v>324</v>
      </c>
      <c r="D2107">
        <v>-3.3661026779199998</v>
      </c>
      <c r="E2107">
        <v>4.6257385087400002E-2</v>
      </c>
      <c r="F2107">
        <v>0.98390981734600003</v>
      </c>
      <c r="G2107" t="s">
        <v>143</v>
      </c>
      <c r="H2107" t="s">
        <v>325</v>
      </c>
      <c r="I2107" t="s">
        <v>20</v>
      </c>
      <c r="J2107" t="s">
        <v>20</v>
      </c>
      <c r="K2107">
        <v>-0.24098744373299999</v>
      </c>
      <c r="L2107">
        <v>1.2823606623199999</v>
      </c>
      <c r="M2107">
        <v>1.2843358412999999</v>
      </c>
      <c r="N2107">
        <v>8.1961904618E-3</v>
      </c>
      <c r="O2107">
        <v>1.2963576158900001</v>
      </c>
      <c r="P2107">
        <v>1.25195618153</v>
      </c>
      <c r="Q2107" t="b">
        <f>I2107=J2107</f>
        <v>1</v>
      </c>
      <c r="R2107" t="b">
        <f t="shared" si="128"/>
        <v>1</v>
      </c>
      <c r="S2107" t="b">
        <f t="shared" si="129"/>
        <v>1</v>
      </c>
      <c r="T2107">
        <f t="shared" si="130"/>
        <v>5.4173258377708464</v>
      </c>
      <c r="U2107" s="3">
        <f t="shared" si="131"/>
        <v>0.91103084770984977</v>
      </c>
    </row>
    <row r="2108" spans="1:21" hidden="1" x14ac:dyDescent="0.15">
      <c r="A2108">
        <v>2106</v>
      </c>
      <c r="B2108" t="s">
        <v>142</v>
      </c>
      <c r="C2108" t="s">
        <v>156</v>
      </c>
      <c r="D2108">
        <v>-3.8215989598700002</v>
      </c>
      <c r="E2108">
        <v>1.26831270241E-2</v>
      </c>
      <c r="F2108">
        <v>0.96191943927900003</v>
      </c>
      <c r="G2108" t="s">
        <v>143</v>
      </c>
      <c r="H2108" t="s">
        <v>157</v>
      </c>
      <c r="I2108" t="s">
        <v>20</v>
      </c>
      <c r="J2108" t="s">
        <v>158</v>
      </c>
      <c r="K2108">
        <v>-1.3852244035500001</v>
      </c>
      <c r="L2108">
        <v>0.99221182650899997</v>
      </c>
      <c r="M2108">
        <v>1.03703711516</v>
      </c>
      <c r="N2108">
        <v>3.2359586315000001E-2</v>
      </c>
      <c r="O2108">
        <v>1.18529411765</v>
      </c>
      <c r="P2108">
        <v>0.95632183908000001</v>
      </c>
      <c r="Q2108" t="b">
        <f>I2108=J2108</f>
        <v>0</v>
      </c>
      <c r="R2108" t="b">
        <f t="shared" si="128"/>
        <v>1</v>
      </c>
      <c r="S2108" t="b">
        <f t="shared" si="129"/>
        <v>1</v>
      </c>
      <c r="T2108">
        <f t="shared" si="130"/>
        <v>7.0758716239787631</v>
      </c>
      <c r="U2108" s="3">
        <f t="shared" si="131"/>
        <v>0.60846536591881006</v>
      </c>
    </row>
    <row r="2109" spans="1:21" hidden="1" x14ac:dyDescent="0.15">
      <c r="A2109">
        <v>2107</v>
      </c>
      <c r="B2109" t="s">
        <v>142</v>
      </c>
      <c r="C2109" t="s">
        <v>47</v>
      </c>
      <c r="D2109">
        <v>-3.84116089744</v>
      </c>
      <c r="E2109">
        <v>1.1936095842599999E-2</v>
      </c>
      <c r="F2109">
        <v>-0.74782340929299995</v>
      </c>
      <c r="G2109" t="s">
        <v>143</v>
      </c>
      <c r="H2109" t="s">
        <v>48</v>
      </c>
      <c r="I2109" t="s">
        <v>20</v>
      </c>
      <c r="J2109" t="s">
        <v>49</v>
      </c>
      <c r="K2109">
        <v>-0.46187937492300002</v>
      </c>
      <c r="L2109">
        <v>0.29469847025899998</v>
      </c>
      <c r="M2109">
        <v>0.30078206776999999</v>
      </c>
      <c r="N2109">
        <v>1.31713989434E-2</v>
      </c>
      <c r="O2109">
        <v>0.352451838879</v>
      </c>
      <c r="P2109">
        <v>0.27531436134999998</v>
      </c>
      <c r="Q2109" t="b">
        <f>I2109=J2109</f>
        <v>0</v>
      </c>
      <c r="R2109" t="b">
        <f t="shared" si="128"/>
        <v>1</v>
      </c>
      <c r="S2109" t="b">
        <f t="shared" si="129"/>
        <v>1</v>
      </c>
      <c r="T2109">
        <f t="shared" si="130"/>
        <v>5.8564377148148345</v>
      </c>
      <c r="U2109" s="3">
        <f t="shared" si="131"/>
        <v>0.84226610188149054</v>
      </c>
    </row>
    <row r="2110" spans="1:21" hidden="1" x14ac:dyDescent="0.15">
      <c r="A2110">
        <v>2108</v>
      </c>
      <c r="B2110" t="s">
        <v>142</v>
      </c>
      <c r="C2110" t="s">
        <v>178</v>
      </c>
      <c r="D2110">
        <v>-3.3527450881699998</v>
      </c>
      <c r="E2110">
        <v>4.7876818868900002E-2</v>
      </c>
      <c r="F2110">
        <v>0.95809501470900005</v>
      </c>
      <c r="G2110" t="s">
        <v>143</v>
      </c>
      <c r="H2110" t="s">
        <v>179</v>
      </c>
      <c r="I2110" t="s">
        <v>20</v>
      </c>
      <c r="J2110" t="s">
        <v>98</v>
      </c>
      <c r="K2110">
        <v>-1.13585204511</v>
      </c>
      <c r="L2110">
        <v>0.69961705686700004</v>
      </c>
      <c r="M2110">
        <v>0.82058837439099996</v>
      </c>
      <c r="N2110">
        <v>0.10650270697100001</v>
      </c>
      <c r="O2110">
        <v>0.94506866417000002</v>
      </c>
      <c r="P2110">
        <v>0.62960235640600004</v>
      </c>
      <c r="Q2110" t="b">
        <f>I2110=J2110</f>
        <v>0</v>
      </c>
      <c r="R2110" t="b">
        <f t="shared" si="128"/>
        <v>1</v>
      </c>
      <c r="S2110" t="b">
        <f t="shared" si="129"/>
        <v>1</v>
      </c>
      <c r="T2110">
        <f t="shared" si="130"/>
        <v>2.9620496674314523</v>
      </c>
      <c r="U2110" s="3">
        <f t="shared" si="131"/>
        <v>0.23306347115039663</v>
      </c>
    </row>
    <row r="2111" spans="1:21" hidden="1" x14ac:dyDescent="0.15">
      <c r="A2111">
        <v>2109</v>
      </c>
      <c r="B2111" t="s">
        <v>142</v>
      </c>
      <c r="C2111" t="s">
        <v>68</v>
      </c>
      <c r="D2111">
        <v>-3.45242128258</v>
      </c>
      <c r="E2111">
        <v>3.6852697936800002E-2</v>
      </c>
      <c r="F2111">
        <v>-0.82943568512400001</v>
      </c>
      <c r="G2111" t="s">
        <v>143</v>
      </c>
      <c r="H2111" t="s">
        <v>69</v>
      </c>
      <c r="I2111" t="s">
        <v>20</v>
      </c>
      <c r="J2111" t="s">
        <v>49</v>
      </c>
      <c r="K2111">
        <v>-1.0031367473199999</v>
      </c>
      <c r="L2111">
        <v>0.55091476834999997</v>
      </c>
      <c r="M2111">
        <v>0.59385931124000002</v>
      </c>
      <c r="N2111">
        <v>4.2810257928299997E-2</v>
      </c>
      <c r="O2111">
        <v>0.67562879444900004</v>
      </c>
      <c r="P2111">
        <v>0.49738219895300001</v>
      </c>
      <c r="Q2111" t="b">
        <f>I2111=J2111</f>
        <v>0</v>
      </c>
      <c r="R2111" t="b">
        <f t="shared" si="128"/>
        <v>1</v>
      </c>
      <c r="S2111" t="b">
        <f t="shared" si="129"/>
        <v>1</v>
      </c>
      <c r="T2111">
        <f t="shared" si="130"/>
        <v>4.163642176473993</v>
      </c>
      <c r="U2111" s="3">
        <f t="shared" si="131"/>
        <v>0.51814459321789619</v>
      </c>
    </row>
    <row r="2112" spans="1:21" hidden="1" x14ac:dyDescent="0.15">
      <c r="A2112">
        <v>2110</v>
      </c>
      <c r="B2112" t="s">
        <v>142</v>
      </c>
      <c r="C2112" t="s">
        <v>192</v>
      </c>
      <c r="D2112">
        <v>-3.7960859707400001</v>
      </c>
      <c r="E2112">
        <v>1.3719568456600001E-2</v>
      </c>
      <c r="F2112">
        <v>0.88849522419799998</v>
      </c>
      <c r="G2112" t="s">
        <v>143</v>
      </c>
      <c r="H2112" t="s">
        <v>193</v>
      </c>
      <c r="I2112" t="s">
        <v>20</v>
      </c>
      <c r="J2112" t="s">
        <v>27</v>
      </c>
      <c r="K2112">
        <v>-1.26646110138</v>
      </c>
      <c r="L2112">
        <v>0.31360196463099999</v>
      </c>
      <c r="M2112">
        <v>0.34397598653400002</v>
      </c>
      <c r="N2112">
        <v>2.39833832E-2</v>
      </c>
      <c r="O2112">
        <v>0.38524173028000003</v>
      </c>
      <c r="P2112">
        <v>0.28986013985999998</v>
      </c>
      <c r="Q2112" t="b">
        <f>I2112=J2112</f>
        <v>0</v>
      </c>
      <c r="R2112" t="b">
        <f t="shared" si="128"/>
        <v>1</v>
      </c>
      <c r="S2112" t="b">
        <f t="shared" si="129"/>
        <v>1</v>
      </c>
      <c r="T2112">
        <f t="shared" si="130"/>
        <v>3.9769864670302248</v>
      </c>
      <c r="U2112" s="3">
        <f t="shared" si="131"/>
        <v>0.36310514914790881</v>
      </c>
    </row>
    <row r="2113" spans="1:21" hidden="1" x14ac:dyDescent="0.15">
      <c r="A2113">
        <v>2111</v>
      </c>
      <c r="B2113" t="s">
        <v>142</v>
      </c>
      <c r="C2113" t="s">
        <v>352</v>
      </c>
      <c r="D2113">
        <v>-3.96648312633</v>
      </c>
      <c r="E2113">
        <v>8.01186802823E-3</v>
      </c>
      <c r="F2113">
        <v>0.95554025090600003</v>
      </c>
      <c r="G2113" t="s">
        <v>143</v>
      </c>
      <c r="H2113" t="s">
        <v>353</v>
      </c>
      <c r="I2113" t="s">
        <v>20</v>
      </c>
      <c r="J2113" t="s">
        <v>58</v>
      </c>
      <c r="K2113">
        <v>1.2100552839500001</v>
      </c>
      <c r="L2113">
        <v>0.89330768975599995</v>
      </c>
      <c r="M2113">
        <v>0.853767273853</v>
      </c>
      <c r="N2113">
        <v>3.26765367066E-2</v>
      </c>
      <c r="O2113">
        <v>0.99136868064100003</v>
      </c>
      <c r="P2113">
        <v>0.79677419354800005</v>
      </c>
      <c r="Q2113" t="b">
        <f>I2113=J2113</f>
        <v>0</v>
      </c>
      <c r="R2113" t="b">
        <f t="shared" si="128"/>
        <v>1</v>
      </c>
      <c r="S2113" t="b">
        <f t="shared" si="129"/>
        <v>1</v>
      </c>
      <c r="T2113">
        <f t="shared" si="130"/>
        <v>5.9551747738828098</v>
      </c>
      <c r="U2113" s="3">
        <f t="shared" si="131"/>
        <v>0.5936121676035927</v>
      </c>
    </row>
    <row r="2114" spans="1:21" hidden="1" x14ac:dyDescent="0.15">
      <c r="A2114">
        <v>2112</v>
      </c>
      <c r="B2114" t="s">
        <v>142</v>
      </c>
      <c r="C2114" t="s">
        <v>81</v>
      </c>
      <c r="D2114">
        <v>-4.56141455709</v>
      </c>
      <c r="E2114">
        <v>9.6897633694499998E-4</v>
      </c>
      <c r="F2114">
        <v>0.94132854249700004</v>
      </c>
      <c r="G2114" t="s">
        <v>143</v>
      </c>
      <c r="H2114" t="s">
        <v>82</v>
      </c>
      <c r="I2114" t="s">
        <v>20</v>
      </c>
      <c r="J2114" t="s">
        <v>83</v>
      </c>
      <c r="K2114">
        <v>-3.0195935815300001E-2</v>
      </c>
      <c r="L2114">
        <v>2.3587634771000001</v>
      </c>
      <c r="M2114">
        <v>2.3623039217600001</v>
      </c>
      <c r="N2114">
        <v>0.117249045919</v>
      </c>
      <c r="O2114">
        <v>2.5559322033899998</v>
      </c>
      <c r="P2114">
        <v>2.15339233038</v>
      </c>
      <c r="Q2114" t="b">
        <f>I2114=J2114</f>
        <v>0</v>
      </c>
      <c r="R2114" t="b">
        <f t="shared" si="128"/>
        <v>1</v>
      </c>
      <c r="S2114" t="b">
        <f t="shared" si="129"/>
        <v>1</v>
      </c>
      <c r="T2114">
        <f t="shared" si="130"/>
        <v>3.4332038257103545</v>
      </c>
      <c r="U2114" s="3">
        <f t="shared" si="131"/>
        <v>0.9824094709500375</v>
      </c>
    </row>
    <row r="2115" spans="1:21" hidden="1" x14ac:dyDescent="0.15">
      <c r="A2115">
        <v>2113</v>
      </c>
      <c r="B2115" t="s">
        <v>324</v>
      </c>
      <c r="C2115" t="s">
        <v>47</v>
      </c>
      <c r="D2115">
        <v>-3.6796953668799999</v>
      </c>
      <c r="E2115">
        <v>1.94560811784E-2</v>
      </c>
      <c r="F2115">
        <v>-0.73708726226800003</v>
      </c>
      <c r="G2115" t="s">
        <v>325</v>
      </c>
      <c r="H2115" t="s">
        <v>48</v>
      </c>
      <c r="I2115" t="s">
        <v>20</v>
      </c>
      <c r="J2115" t="s">
        <v>49</v>
      </c>
      <c r="K2115">
        <v>-0.42728853024000002</v>
      </c>
      <c r="L2115">
        <v>0.229817034171</v>
      </c>
      <c r="M2115">
        <v>0.23419771818999999</v>
      </c>
      <c r="N2115">
        <v>1.02522855359E-2</v>
      </c>
      <c r="O2115">
        <v>0.27977232924700002</v>
      </c>
      <c r="P2115">
        <v>0.21343481138299999</v>
      </c>
      <c r="Q2115" t="b">
        <f>I2115=J2115</f>
        <v>0</v>
      </c>
      <c r="R2115" t="b">
        <f t="shared" ref="R2115:R2178" si="132">L2115&gt;P2115</f>
        <v>1</v>
      </c>
      <c r="S2115" t="b">
        <f t="shared" ref="S2115:S2178" si="133">L2115&lt;O2115</f>
        <v>1</v>
      </c>
      <c r="T2115">
        <f t="shared" ref="T2115:T2178" si="134">(O2115-P2115)/N2115</f>
        <v>6.4705101737274786</v>
      </c>
      <c r="U2115" s="3">
        <f t="shared" ref="U2115:U2178" si="135">(T2115/2-ABS(K2115))/(T2115/2)</f>
        <v>0.86792740641226718</v>
      </c>
    </row>
    <row r="2116" spans="1:21" hidden="1" x14ac:dyDescent="0.15">
      <c r="A2116">
        <v>2114</v>
      </c>
      <c r="B2116" t="s">
        <v>324</v>
      </c>
      <c r="C2116" t="s">
        <v>52</v>
      </c>
      <c r="D2116">
        <v>-3.3662736897399999</v>
      </c>
      <c r="E2116">
        <v>4.6236949833200001E-2</v>
      </c>
      <c r="F2116">
        <v>-0.63143921696500005</v>
      </c>
      <c r="G2116" t="s">
        <v>325</v>
      </c>
      <c r="H2116" t="s">
        <v>53</v>
      </c>
      <c r="I2116" t="s">
        <v>20</v>
      </c>
      <c r="J2116" t="s">
        <v>21</v>
      </c>
      <c r="K2116">
        <v>0.16123499276100001</v>
      </c>
      <c r="L2116">
        <v>0.16870934912999999</v>
      </c>
      <c r="M2116">
        <v>0.16769732515499999</v>
      </c>
      <c r="N2116">
        <v>6.2767018310399998E-3</v>
      </c>
      <c r="O2116">
        <v>0.191768292683</v>
      </c>
      <c r="P2116">
        <v>0.154797979798</v>
      </c>
      <c r="Q2116" t="b">
        <f>I2116=J2116</f>
        <v>0</v>
      </c>
      <c r="R2116" t="b">
        <f t="shared" si="132"/>
        <v>1</v>
      </c>
      <c r="S2116" t="b">
        <f t="shared" si="133"/>
        <v>1</v>
      </c>
      <c r="T2116">
        <f t="shared" si="134"/>
        <v>5.8900858890845713</v>
      </c>
      <c r="U2116" s="3">
        <f t="shared" si="135"/>
        <v>0.94525207414723833</v>
      </c>
    </row>
    <row r="2117" spans="1:21" hidden="1" x14ac:dyDescent="0.15">
      <c r="A2117">
        <v>2115</v>
      </c>
      <c r="B2117" t="s">
        <v>324</v>
      </c>
      <c r="C2117" t="s">
        <v>167</v>
      </c>
      <c r="D2117">
        <v>-3.4693090364299999</v>
      </c>
      <c r="E2117">
        <v>3.5214792465999997E-2</v>
      </c>
      <c r="F2117">
        <v>0.90467460042100001</v>
      </c>
      <c r="G2117" t="s">
        <v>325</v>
      </c>
      <c r="H2117" t="s">
        <v>168</v>
      </c>
      <c r="I2117" t="s">
        <v>20</v>
      </c>
      <c r="J2117" t="s">
        <v>169</v>
      </c>
      <c r="K2117">
        <v>-1.4276907095</v>
      </c>
      <c r="L2117">
        <v>0.627789837031</v>
      </c>
      <c r="M2117">
        <v>0.73858201852000005</v>
      </c>
      <c r="N2117">
        <v>7.7602369162400001E-2</v>
      </c>
      <c r="O2117">
        <v>0.88575458392100004</v>
      </c>
      <c r="P2117">
        <v>0.562336530078</v>
      </c>
      <c r="Q2117" t="b">
        <f>I2117=J2117</f>
        <v>0</v>
      </c>
      <c r="R2117" t="b">
        <f t="shared" si="132"/>
        <v>1</v>
      </c>
      <c r="S2117" t="b">
        <f t="shared" si="133"/>
        <v>1</v>
      </c>
      <c r="T2117">
        <f t="shared" si="134"/>
        <v>4.1676311861842352</v>
      </c>
      <c r="U2117" s="3">
        <f t="shared" si="135"/>
        <v>0.31486705722290503</v>
      </c>
    </row>
    <row r="2118" spans="1:21" hidden="1" x14ac:dyDescent="0.15">
      <c r="A2118">
        <v>2116</v>
      </c>
      <c r="B2118" t="s">
        <v>324</v>
      </c>
      <c r="C2118" t="s">
        <v>62</v>
      </c>
      <c r="D2118">
        <v>-3.392100965</v>
      </c>
      <c r="E2118">
        <v>4.32354168336E-2</v>
      </c>
      <c r="F2118">
        <v>-0.68796012617500002</v>
      </c>
      <c r="G2118" t="s">
        <v>325</v>
      </c>
      <c r="H2118" t="s">
        <v>63</v>
      </c>
      <c r="I2118" t="s">
        <v>20</v>
      </c>
      <c r="J2118" t="s">
        <v>58</v>
      </c>
      <c r="K2118">
        <v>0.96393789685800002</v>
      </c>
      <c r="L2118">
        <v>0.198573516842</v>
      </c>
      <c r="M2118">
        <v>0.19270467663400001</v>
      </c>
      <c r="N2118">
        <v>6.0884007442599999E-3</v>
      </c>
      <c r="O2118">
        <v>0.206784554313</v>
      </c>
      <c r="P2118">
        <v>0.17712811693899999</v>
      </c>
      <c r="Q2118" t="b">
        <f>I2118=J2118</f>
        <v>0</v>
      </c>
      <c r="R2118" t="b">
        <f t="shared" si="132"/>
        <v>1</v>
      </c>
      <c r="S2118" t="b">
        <f t="shared" si="133"/>
        <v>1</v>
      </c>
      <c r="T2118">
        <f t="shared" si="134"/>
        <v>4.8709732850550935</v>
      </c>
      <c r="U2118" s="3">
        <f t="shared" si="135"/>
        <v>0.60421138017097653</v>
      </c>
    </row>
    <row r="2119" spans="1:21" hidden="1" x14ac:dyDescent="0.15">
      <c r="A2119">
        <v>2117</v>
      </c>
      <c r="B2119" t="s">
        <v>324</v>
      </c>
      <c r="C2119" t="s">
        <v>212</v>
      </c>
      <c r="D2119">
        <v>-3.8916490822999998</v>
      </c>
      <c r="E2119">
        <v>1.0185707426299999E-2</v>
      </c>
      <c r="F2119">
        <v>0.78352091870999996</v>
      </c>
      <c r="G2119" t="s">
        <v>325</v>
      </c>
      <c r="H2119" t="s">
        <v>213</v>
      </c>
      <c r="I2119" t="s">
        <v>20</v>
      </c>
      <c r="J2119" t="s">
        <v>105</v>
      </c>
      <c r="K2119">
        <v>-1.0038576621899999</v>
      </c>
      <c r="L2119">
        <v>0.23547316355199999</v>
      </c>
      <c r="M2119">
        <v>0.26936889979200002</v>
      </c>
      <c r="N2119">
        <v>3.3765480422399997E-2</v>
      </c>
      <c r="O2119">
        <v>0.49534883720900003</v>
      </c>
      <c r="P2119">
        <v>0.20931034482800001</v>
      </c>
      <c r="Q2119" t="b">
        <f>I2119=J2119</f>
        <v>0</v>
      </c>
      <c r="R2119" t="b">
        <f t="shared" si="132"/>
        <v>1</v>
      </c>
      <c r="S2119" t="b">
        <f t="shared" si="133"/>
        <v>1</v>
      </c>
      <c r="T2119">
        <f t="shared" si="134"/>
        <v>8.4713289668238296</v>
      </c>
      <c r="U2119" s="3">
        <f t="shared" si="135"/>
        <v>0.7629987771407778</v>
      </c>
    </row>
    <row r="2120" spans="1:21" hidden="1" x14ac:dyDescent="0.15">
      <c r="A2120">
        <v>2118</v>
      </c>
      <c r="B2120" t="s">
        <v>324</v>
      </c>
      <c r="C2120" t="s">
        <v>64</v>
      </c>
      <c r="D2120">
        <v>-3.6110328109899998</v>
      </c>
      <c r="E2120">
        <v>2.3741847256399998E-2</v>
      </c>
      <c r="F2120">
        <v>0.91398383333699995</v>
      </c>
      <c r="G2120" t="s">
        <v>325</v>
      </c>
      <c r="H2120" t="s">
        <v>65</v>
      </c>
      <c r="I2120" t="s">
        <v>20</v>
      </c>
      <c r="J2120" t="s">
        <v>46</v>
      </c>
      <c r="K2120">
        <v>1.2585628949100001</v>
      </c>
      <c r="L2120">
        <v>0.320520080614</v>
      </c>
      <c r="M2120">
        <v>0.30968963516600001</v>
      </c>
      <c r="N2120">
        <v>8.6054066044999999E-3</v>
      </c>
      <c r="O2120">
        <v>0.32802874743299998</v>
      </c>
      <c r="P2120">
        <v>0.29566948730699999</v>
      </c>
      <c r="Q2120" t="b">
        <f>I2120=J2120</f>
        <v>0</v>
      </c>
      <c r="R2120" t="b">
        <f t="shared" si="132"/>
        <v>1</v>
      </c>
      <c r="S2120" t="b">
        <f t="shared" si="133"/>
        <v>1</v>
      </c>
      <c r="T2120">
        <f t="shared" si="134"/>
        <v>3.7603406338845695</v>
      </c>
      <c r="U2120" s="3">
        <f t="shared" si="135"/>
        <v>0.33061229423257937</v>
      </c>
    </row>
    <row r="2121" spans="1:21" hidden="1" x14ac:dyDescent="0.15">
      <c r="A2121">
        <v>2119</v>
      </c>
      <c r="B2121" t="s">
        <v>324</v>
      </c>
      <c r="C2121" t="s">
        <v>66</v>
      </c>
      <c r="D2121">
        <v>-3.3510687001199999</v>
      </c>
      <c r="E2121">
        <v>4.8083326458600001E-2</v>
      </c>
      <c r="F2121">
        <v>0.80253318871900003</v>
      </c>
      <c r="G2121" t="s">
        <v>325</v>
      </c>
      <c r="H2121" t="s">
        <v>67</v>
      </c>
      <c r="I2121" t="s">
        <v>20</v>
      </c>
      <c r="J2121" t="s">
        <v>43</v>
      </c>
      <c r="K2121">
        <v>-1.1899794082899999</v>
      </c>
      <c r="L2121">
        <v>0.66884567611699997</v>
      </c>
      <c r="M2121">
        <v>0.706423442485</v>
      </c>
      <c r="N2121">
        <v>3.1578501363599999E-2</v>
      </c>
      <c r="O2121">
        <v>0.89621318373100001</v>
      </c>
      <c r="P2121">
        <v>0.63467189030399995</v>
      </c>
      <c r="Q2121" t="b">
        <f>I2121=J2121</f>
        <v>0</v>
      </c>
      <c r="R2121" t="b">
        <f t="shared" si="132"/>
        <v>1</v>
      </c>
      <c r="S2121" t="b">
        <f t="shared" si="133"/>
        <v>1</v>
      </c>
      <c r="T2121">
        <f t="shared" si="134"/>
        <v>8.2822579328756323</v>
      </c>
      <c r="U2121" s="3">
        <f t="shared" si="135"/>
        <v>0.71264372157102462</v>
      </c>
    </row>
    <row r="2122" spans="1:21" hidden="1" x14ac:dyDescent="0.15">
      <c r="A2122">
        <v>2120</v>
      </c>
      <c r="B2122" t="s">
        <v>324</v>
      </c>
      <c r="C2122" t="s">
        <v>68</v>
      </c>
      <c r="D2122">
        <v>-3.4333753462000001</v>
      </c>
      <c r="E2122">
        <v>3.8776405549999997E-2</v>
      </c>
      <c r="F2122">
        <v>-0.78180892599200003</v>
      </c>
      <c r="G2122" t="s">
        <v>325</v>
      </c>
      <c r="H2122" t="s">
        <v>69</v>
      </c>
      <c r="I2122" t="s">
        <v>20</v>
      </c>
      <c r="J2122" t="s">
        <v>49</v>
      </c>
      <c r="K2122">
        <v>-0.98690788319599998</v>
      </c>
      <c r="L2122">
        <v>0.42962325501300003</v>
      </c>
      <c r="M2122">
        <v>0.46238227106899998</v>
      </c>
      <c r="N2122">
        <v>3.3193590418799997E-2</v>
      </c>
      <c r="O2122">
        <v>0.52905464006900005</v>
      </c>
      <c r="P2122">
        <v>0.38685282140799998</v>
      </c>
      <c r="Q2122" t="b">
        <f>I2122=J2122</f>
        <v>0</v>
      </c>
      <c r="R2122" t="b">
        <f t="shared" si="132"/>
        <v>1</v>
      </c>
      <c r="S2122" t="b">
        <f t="shared" si="133"/>
        <v>1</v>
      </c>
      <c r="T2122">
        <f t="shared" si="134"/>
        <v>4.2840143794887764</v>
      </c>
      <c r="U2122" s="3">
        <f t="shared" si="135"/>
        <v>0.5392602378175162</v>
      </c>
    </row>
    <row r="2123" spans="1:21" hidden="1" x14ac:dyDescent="0.15">
      <c r="A2123">
        <v>2121</v>
      </c>
      <c r="B2123" t="s">
        <v>324</v>
      </c>
      <c r="C2123" t="s">
        <v>192</v>
      </c>
      <c r="D2123">
        <v>-4.1239929019600003</v>
      </c>
      <c r="E2123">
        <v>4.74173885236E-3</v>
      </c>
      <c r="F2123">
        <v>0.84534792692100003</v>
      </c>
      <c r="G2123" t="s">
        <v>325</v>
      </c>
      <c r="H2123" t="s">
        <v>193</v>
      </c>
      <c r="I2123" t="s">
        <v>20</v>
      </c>
      <c r="J2123" t="s">
        <v>27</v>
      </c>
      <c r="K2123">
        <v>-1.2510056410999999</v>
      </c>
      <c r="L2123">
        <v>0.24455910683900001</v>
      </c>
      <c r="M2123">
        <v>0.26782063457900002</v>
      </c>
      <c r="N2123">
        <v>1.8594262868199998E-2</v>
      </c>
      <c r="O2123">
        <v>0.302798982188</v>
      </c>
      <c r="P2123">
        <v>0.224825174825</v>
      </c>
      <c r="Q2123" t="b">
        <f>I2123=J2123</f>
        <v>0</v>
      </c>
      <c r="R2123" t="b">
        <f t="shared" si="132"/>
        <v>1</v>
      </c>
      <c r="S2123" t="b">
        <f t="shared" si="133"/>
        <v>1</v>
      </c>
      <c r="T2123">
        <f t="shared" si="134"/>
        <v>4.1934336367994023</v>
      </c>
      <c r="U2123" s="3">
        <f t="shared" si="135"/>
        <v>0.40335021395267967</v>
      </c>
    </row>
    <row r="2124" spans="1:21" hidden="1" x14ac:dyDescent="0.15">
      <c r="A2124">
        <v>2122</v>
      </c>
      <c r="B2124" t="s">
        <v>324</v>
      </c>
      <c r="C2124" t="s">
        <v>81</v>
      </c>
      <c r="D2124">
        <v>-3.53560438383</v>
      </c>
      <c r="E2124">
        <v>2.9366980834099998E-2</v>
      </c>
      <c r="F2124">
        <v>0.90934738540000004</v>
      </c>
      <c r="G2124" t="s">
        <v>325</v>
      </c>
      <c r="H2124" t="s">
        <v>82</v>
      </c>
      <c r="I2124" t="s">
        <v>20</v>
      </c>
      <c r="J2124" t="s">
        <v>83</v>
      </c>
      <c r="K2124">
        <v>-7.96918919868E-4</v>
      </c>
      <c r="L2124">
        <v>1.8394336547500001</v>
      </c>
      <c r="M2124">
        <v>1.8395089010800001</v>
      </c>
      <c r="N2124">
        <v>9.4421567078499996E-2</v>
      </c>
      <c r="O2124">
        <v>2.0101694915300001</v>
      </c>
      <c r="P2124">
        <v>1.6755162241899999</v>
      </c>
      <c r="Q2124" t="b">
        <f>I2124=J2124</f>
        <v>0</v>
      </c>
      <c r="R2124" t="b">
        <f t="shared" si="132"/>
        <v>1</v>
      </c>
      <c r="S2124" t="b">
        <f t="shared" si="133"/>
        <v>1</v>
      </c>
      <c r="T2124">
        <f t="shared" si="134"/>
        <v>3.5442460625735741</v>
      </c>
      <c r="U2124" s="3">
        <f t="shared" si="135"/>
        <v>0.99955030271273582</v>
      </c>
    </row>
    <row r="2125" spans="1:21" hidden="1" x14ac:dyDescent="0.15">
      <c r="A2125">
        <v>2123</v>
      </c>
      <c r="B2125" t="s">
        <v>324</v>
      </c>
      <c r="C2125" t="s">
        <v>486</v>
      </c>
      <c r="D2125">
        <v>-3.56294488671</v>
      </c>
      <c r="E2125">
        <v>2.7208674184500001E-2</v>
      </c>
      <c r="F2125">
        <v>0.95689928594499996</v>
      </c>
      <c r="G2125" t="s">
        <v>325</v>
      </c>
      <c r="H2125" t="s">
        <v>487</v>
      </c>
      <c r="I2125" t="s">
        <v>20</v>
      </c>
      <c r="J2125" t="s">
        <v>20</v>
      </c>
      <c r="K2125">
        <v>1.11784431566</v>
      </c>
      <c r="L2125">
        <v>0.91915666284599995</v>
      </c>
      <c r="M2125">
        <v>0.891784331215</v>
      </c>
      <c r="N2125">
        <v>2.4486711831900002E-2</v>
      </c>
      <c r="O2125">
        <v>0.92749244713000001</v>
      </c>
      <c r="P2125">
        <v>0.84135977337099999</v>
      </c>
      <c r="Q2125" t="b">
        <f>I2125=J2125</f>
        <v>1</v>
      </c>
      <c r="R2125" t="b">
        <f t="shared" si="132"/>
        <v>1</v>
      </c>
      <c r="S2125" t="b">
        <f t="shared" si="133"/>
        <v>1</v>
      </c>
      <c r="T2125">
        <f t="shared" si="134"/>
        <v>3.5175271531064003</v>
      </c>
      <c r="U2125" s="3">
        <f t="shared" si="135"/>
        <v>0.36441467712747649</v>
      </c>
    </row>
    <row r="2126" spans="1:21" hidden="1" x14ac:dyDescent="0.15">
      <c r="A2126">
        <v>2124</v>
      </c>
      <c r="B2126" t="s">
        <v>324</v>
      </c>
      <c r="C2126" t="s">
        <v>556</v>
      </c>
      <c r="D2126">
        <v>-3.3855059788299999</v>
      </c>
      <c r="E2126">
        <v>4.3986008538100002E-2</v>
      </c>
      <c r="F2126">
        <v>0.93415403618500004</v>
      </c>
      <c r="G2126" t="s">
        <v>325</v>
      </c>
      <c r="H2126" t="s">
        <v>557</v>
      </c>
      <c r="I2126" t="s">
        <v>20</v>
      </c>
      <c r="J2126" t="s">
        <v>149</v>
      </c>
      <c r="K2126">
        <v>-8.0832484973899998E-2</v>
      </c>
      <c r="L2126">
        <v>1.8691155043400001</v>
      </c>
      <c r="M2126">
        <v>1.8733034124300001</v>
      </c>
      <c r="N2126">
        <v>5.1809715934000002E-2</v>
      </c>
      <c r="O2126">
        <v>1.9882005899699999</v>
      </c>
      <c r="P2126">
        <v>1.78018575851</v>
      </c>
      <c r="Q2126" t="b">
        <f>I2126=J2126</f>
        <v>0</v>
      </c>
      <c r="R2126" t="b">
        <f t="shared" si="132"/>
        <v>1</v>
      </c>
      <c r="S2126" t="b">
        <f t="shared" si="133"/>
        <v>1</v>
      </c>
      <c r="T2126">
        <f t="shared" si="134"/>
        <v>4.0149772626622457</v>
      </c>
      <c r="U2126" s="3">
        <f t="shared" si="135"/>
        <v>0.95973452416500027</v>
      </c>
    </row>
    <row r="2127" spans="1:21" hidden="1" x14ac:dyDescent="0.15">
      <c r="A2127">
        <v>2125</v>
      </c>
      <c r="B2127" t="s">
        <v>324</v>
      </c>
      <c r="C2127" t="s">
        <v>202</v>
      </c>
      <c r="D2127">
        <v>-3.3870365011899999</v>
      </c>
      <c r="E2127">
        <v>4.3810857620300001E-2</v>
      </c>
      <c r="F2127">
        <v>-0.75802325405500004</v>
      </c>
      <c r="G2127" t="s">
        <v>325</v>
      </c>
      <c r="H2127" t="s">
        <v>203</v>
      </c>
      <c r="I2127" t="s">
        <v>20</v>
      </c>
      <c r="J2127" t="s">
        <v>204</v>
      </c>
      <c r="K2127">
        <v>-1.57247150302</v>
      </c>
      <c r="L2127">
        <v>6.8178941958000006E-2</v>
      </c>
      <c r="M2127">
        <v>7.4538401652100003E-2</v>
      </c>
      <c r="N2127">
        <v>4.0442447967699996E-3</v>
      </c>
      <c r="O2127">
        <v>8.0374615599699994E-2</v>
      </c>
      <c r="P2127">
        <v>6.6680344686099999E-2</v>
      </c>
      <c r="Q2127" t="b">
        <f>I2127=J2127</f>
        <v>0</v>
      </c>
      <c r="R2127" t="b">
        <f t="shared" si="132"/>
        <v>1</v>
      </c>
      <c r="S2127" t="b">
        <f t="shared" si="133"/>
        <v>1</v>
      </c>
      <c r="T2127">
        <f t="shared" si="134"/>
        <v>3.3861132551959128</v>
      </c>
      <c r="U2127" s="3">
        <f t="shared" si="135"/>
        <v>7.1223326268205142E-2</v>
      </c>
    </row>
    <row r="2128" spans="1:21" hidden="1" x14ac:dyDescent="0.15">
      <c r="A2128">
        <v>2126</v>
      </c>
      <c r="B2128" t="s">
        <v>324</v>
      </c>
      <c r="C2128" t="s">
        <v>84</v>
      </c>
      <c r="D2128">
        <v>-3.59518986993</v>
      </c>
      <c r="E2128">
        <v>2.4839347068800002E-2</v>
      </c>
      <c r="F2128">
        <v>-0.76075142554899999</v>
      </c>
      <c r="G2128" t="s">
        <v>325</v>
      </c>
      <c r="H2128" t="s">
        <v>85</v>
      </c>
      <c r="I2128" t="s">
        <v>20</v>
      </c>
      <c r="J2128" t="s">
        <v>86</v>
      </c>
      <c r="K2128">
        <v>0.51255442190199996</v>
      </c>
      <c r="L2128">
        <v>8.51601494288E-2</v>
      </c>
      <c r="M2128">
        <v>8.3566466483899995E-2</v>
      </c>
      <c r="N2128">
        <v>3.1092950852E-3</v>
      </c>
      <c r="O2128">
        <v>0.108858603066</v>
      </c>
      <c r="P2128">
        <v>7.8515625000000006E-2</v>
      </c>
      <c r="Q2128" t="b">
        <f>I2128=J2128</f>
        <v>0</v>
      </c>
      <c r="R2128" t="b">
        <f t="shared" si="132"/>
        <v>1</v>
      </c>
      <c r="S2128" t="b">
        <f t="shared" si="133"/>
        <v>1</v>
      </c>
      <c r="T2128">
        <f t="shared" si="134"/>
        <v>9.758796522861461</v>
      </c>
      <c r="U2128" s="3">
        <f t="shared" si="135"/>
        <v>0.89495540342474322</v>
      </c>
    </row>
    <row r="2129" spans="1:21" hidden="1" x14ac:dyDescent="0.15">
      <c r="A2129">
        <v>2127</v>
      </c>
      <c r="B2129" t="s">
        <v>144</v>
      </c>
      <c r="C2129" t="s">
        <v>373</v>
      </c>
      <c r="D2129">
        <v>-4.0335319642699998</v>
      </c>
      <c r="E2129">
        <v>6.4289334563200004E-3</v>
      </c>
      <c r="F2129">
        <v>0.95224030797500003</v>
      </c>
      <c r="G2129" t="s">
        <v>145</v>
      </c>
      <c r="H2129" t="s">
        <v>374</v>
      </c>
      <c r="I2129" t="s">
        <v>146</v>
      </c>
      <c r="J2129" t="s">
        <v>95</v>
      </c>
      <c r="K2129">
        <v>1.46582523463</v>
      </c>
      <c r="L2129">
        <v>0.628232054042</v>
      </c>
      <c r="M2129">
        <v>0.59222610773399997</v>
      </c>
      <c r="N2129">
        <v>2.4563601074200001E-2</v>
      </c>
      <c r="O2129">
        <v>0.64690265486700005</v>
      </c>
      <c r="P2129">
        <v>0.51428571428600001</v>
      </c>
      <c r="Q2129" t="b">
        <f>I2129=J2129</f>
        <v>0</v>
      </c>
      <c r="R2129" t="b">
        <f t="shared" si="132"/>
        <v>1</v>
      </c>
      <c r="S2129" t="b">
        <f t="shared" si="133"/>
        <v>1</v>
      </c>
      <c r="T2129">
        <f t="shared" si="134"/>
        <v>5.3989209554576343</v>
      </c>
      <c r="U2129" s="3">
        <f t="shared" si="135"/>
        <v>0.45699325968155396</v>
      </c>
    </row>
    <row r="2130" spans="1:21" hidden="1" x14ac:dyDescent="0.15">
      <c r="A2130">
        <v>2128</v>
      </c>
      <c r="B2130" t="s">
        <v>144</v>
      </c>
      <c r="C2130" t="s">
        <v>246</v>
      </c>
      <c r="D2130">
        <v>-3.3877844903900001</v>
      </c>
      <c r="E2130">
        <v>4.3725469930499999E-2</v>
      </c>
      <c r="F2130">
        <v>0.90332121351500005</v>
      </c>
      <c r="G2130" t="s">
        <v>145</v>
      </c>
      <c r="H2130" t="s">
        <v>247</v>
      </c>
      <c r="I2130" t="s">
        <v>146</v>
      </c>
      <c r="J2130" t="s">
        <v>105</v>
      </c>
      <c r="K2130">
        <v>2.5428118507300002</v>
      </c>
      <c r="L2130">
        <v>0.68193747582999997</v>
      </c>
      <c r="M2130">
        <v>0.55252498478500001</v>
      </c>
      <c r="N2130">
        <v>5.0893459147300001E-2</v>
      </c>
      <c r="O2130">
        <v>0.7</v>
      </c>
      <c r="P2130">
        <v>0.49644760213099998</v>
      </c>
      <c r="Q2130" t="b">
        <f>I2130=J2130</f>
        <v>0</v>
      </c>
      <c r="R2130" t="b">
        <f t="shared" si="132"/>
        <v>1</v>
      </c>
      <c r="S2130" t="b">
        <f t="shared" si="133"/>
        <v>1</v>
      </c>
      <c r="T2130">
        <f t="shared" si="134"/>
        <v>3.9995787529368365</v>
      </c>
      <c r="U2130" s="3">
        <f t="shared" si="135"/>
        <v>-0.27153983347013627</v>
      </c>
    </row>
    <row r="2131" spans="1:21" hidden="1" x14ac:dyDescent="0.15">
      <c r="A2131">
        <v>2129</v>
      </c>
      <c r="B2131" t="s">
        <v>144</v>
      </c>
      <c r="C2131" t="s">
        <v>425</v>
      </c>
      <c r="D2131">
        <v>-3.5959717272099998</v>
      </c>
      <c r="E2131">
        <v>2.4784176640099999E-2</v>
      </c>
      <c r="F2131">
        <v>0.92170897275499997</v>
      </c>
      <c r="G2131" t="s">
        <v>145</v>
      </c>
      <c r="H2131" t="s">
        <v>426</v>
      </c>
      <c r="I2131" t="s">
        <v>146</v>
      </c>
      <c r="J2131" t="s">
        <v>91</v>
      </c>
      <c r="K2131">
        <v>1.37137175219</v>
      </c>
      <c r="L2131">
        <v>1.92787133698</v>
      </c>
      <c r="M2131">
        <v>1.7996880496600001</v>
      </c>
      <c r="N2131">
        <v>9.3470852897600001E-2</v>
      </c>
      <c r="O2131">
        <v>1.9786666666699999</v>
      </c>
      <c r="P2131">
        <v>1.5443645083899999</v>
      </c>
      <c r="Q2131" t="b">
        <f>I2131=J2131</f>
        <v>0</v>
      </c>
      <c r="R2131" t="b">
        <f t="shared" si="132"/>
        <v>1</v>
      </c>
      <c r="S2131" t="b">
        <f t="shared" si="133"/>
        <v>1</v>
      </c>
      <c r="T2131">
        <f t="shared" si="134"/>
        <v>4.6463913061303765</v>
      </c>
      <c r="U2131" s="3">
        <f t="shared" si="135"/>
        <v>0.4097045806793615</v>
      </c>
    </row>
    <row r="2132" spans="1:21" hidden="1" x14ac:dyDescent="0.15">
      <c r="A2132">
        <v>2130</v>
      </c>
      <c r="B2132" t="s">
        <v>144</v>
      </c>
      <c r="C2132" t="s">
        <v>427</v>
      </c>
      <c r="D2132">
        <v>-3.5611134244799998</v>
      </c>
      <c r="E2132">
        <v>2.7348879440100001E-2</v>
      </c>
      <c r="F2132">
        <v>0.93836273510400003</v>
      </c>
      <c r="G2132" t="s">
        <v>145</v>
      </c>
      <c r="H2132" t="s">
        <v>428</v>
      </c>
      <c r="I2132" t="s">
        <v>146</v>
      </c>
      <c r="J2132" t="s">
        <v>78</v>
      </c>
      <c r="K2132">
        <v>1.8493054419299999</v>
      </c>
      <c r="L2132">
        <v>1.58652381649</v>
      </c>
      <c r="M2132">
        <v>1.4440614010399999</v>
      </c>
      <c r="N2132">
        <v>7.7035633064599998E-2</v>
      </c>
      <c r="O2132">
        <v>1.6307692307699999</v>
      </c>
      <c r="P2132">
        <v>1.2489711934200001</v>
      </c>
      <c r="Q2132" t="b">
        <f>I2132=J2132</f>
        <v>0</v>
      </c>
      <c r="R2132" t="b">
        <f t="shared" si="132"/>
        <v>1</v>
      </c>
      <c r="S2132" t="b">
        <f t="shared" si="133"/>
        <v>1</v>
      </c>
      <c r="T2132">
        <f t="shared" si="134"/>
        <v>4.956122539160992</v>
      </c>
      <c r="U2132" s="3">
        <f t="shared" si="135"/>
        <v>0.25372892727423824</v>
      </c>
    </row>
    <row r="2133" spans="1:21" hidden="1" x14ac:dyDescent="0.15">
      <c r="A2133">
        <v>2131</v>
      </c>
      <c r="B2133" t="s">
        <v>144</v>
      </c>
      <c r="C2133" t="s">
        <v>288</v>
      </c>
      <c r="D2133">
        <v>-3.3395790329000001</v>
      </c>
      <c r="E2133">
        <v>4.9518559655499998E-2</v>
      </c>
      <c r="F2133">
        <v>0.91968372404400001</v>
      </c>
      <c r="G2133" t="s">
        <v>145</v>
      </c>
      <c r="H2133" t="s">
        <v>289</v>
      </c>
      <c r="I2133" t="s">
        <v>146</v>
      </c>
      <c r="J2133" t="s">
        <v>158</v>
      </c>
      <c r="K2133">
        <v>2.2429404009499998</v>
      </c>
      <c r="L2133">
        <v>0.72785326110699999</v>
      </c>
      <c r="M2133">
        <v>0.64100434459599998</v>
      </c>
      <c r="N2133">
        <v>3.8721009472299998E-2</v>
      </c>
      <c r="O2133">
        <v>0.765100671141</v>
      </c>
      <c r="P2133">
        <v>0.57373737373699996</v>
      </c>
      <c r="Q2133" t="b">
        <f>I2133=J2133</f>
        <v>0</v>
      </c>
      <c r="R2133" t="b">
        <f t="shared" si="132"/>
        <v>1</v>
      </c>
      <c r="S2133" t="b">
        <f t="shared" si="133"/>
        <v>1</v>
      </c>
      <c r="T2133">
        <f t="shared" si="134"/>
        <v>4.942105074530569</v>
      </c>
      <c r="U2133" s="3">
        <f t="shared" si="135"/>
        <v>9.2313754108901525E-2</v>
      </c>
    </row>
    <row r="2134" spans="1:21" hidden="1" x14ac:dyDescent="0.15">
      <c r="A2134">
        <v>2132</v>
      </c>
      <c r="B2134" t="s">
        <v>144</v>
      </c>
      <c r="C2134" t="s">
        <v>170</v>
      </c>
      <c r="D2134">
        <v>-3.8573089596900001</v>
      </c>
      <c r="E2134">
        <v>1.13491701097E-2</v>
      </c>
      <c r="F2134">
        <v>0.95298413460300002</v>
      </c>
      <c r="G2134" t="s">
        <v>145</v>
      </c>
      <c r="H2134" t="s">
        <v>171</v>
      </c>
      <c r="I2134" t="s">
        <v>146</v>
      </c>
      <c r="J2134" t="s">
        <v>95</v>
      </c>
      <c r="K2134">
        <v>2.2297109612999999</v>
      </c>
      <c r="L2134">
        <v>0.47512760130499998</v>
      </c>
      <c r="M2134">
        <v>0.43485240913700002</v>
      </c>
      <c r="N2134">
        <v>1.8062965499600001E-2</v>
      </c>
      <c r="O2134">
        <v>0.49009247027699998</v>
      </c>
      <c r="P2134">
        <v>0.39502560351100002</v>
      </c>
      <c r="Q2134" t="b">
        <f>I2134=J2134</f>
        <v>0</v>
      </c>
      <c r="R2134" t="b">
        <f t="shared" si="132"/>
        <v>1</v>
      </c>
      <c r="S2134" t="b">
        <f t="shared" si="133"/>
        <v>1</v>
      </c>
      <c r="T2134">
        <f t="shared" si="134"/>
        <v>5.2630818991546651</v>
      </c>
      <c r="U2134" s="3">
        <f t="shared" si="135"/>
        <v>0.15269760037056346</v>
      </c>
    </row>
    <row r="2135" spans="1:21" hidden="1" x14ac:dyDescent="0.15">
      <c r="A2135">
        <v>2133</v>
      </c>
      <c r="B2135" t="s">
        <v>144</v>
      </c>
      <c r="C2135" t="s">
        <v>256</v>
      </c>
      <c r="D2135">
        <v>-3.4612551567200001</v>
      </c>
      <c r="E2135">
        <v>3.59880910451E-2</v>
      </c>
      <c r="F2135">
        <v>0.93478064019700002</v>
      </c>
      <c r="G2135" t="s">
        <v>145</v>
      </c>
      <c r="H2135" t="s">
        <v>257</v>
      </c>
      <c r="I2135" t="s">
        <v>146</v>
      </c>
      <c r="J2135" t="s">
        <v>49</v>
      </c>
      <c r="K2135">
        <v>0.50112168219599995</v>
      </c>
      <c r="L2135">
        <v>0.48212187366699999</v>
      </c>
      <c r="M2135">
        <v>0.45702542934700002</v>
      </c>
      <c r="N2135">
        <v>5.0080539740300002E-2</v>
      </c>
      <c r="O2135">
        <v>0.55870020964400002</v>
      </c>
      <c r="P2135">
        <v>0.36521739130399999</v>
      </c>
      <c r="Q2135" t="b">
        <f>I2135=J2135</f>
        <v>0</v>
      </c>
      <c r="R2135" t="b">
        <f t="shared" si="132"/>
        <v>1</v>
      </c>
      <c r="S2135" t="b">
        <f t="shared" si="133"/>
        <v>1</v>
      </c>
      <c r="T2135">
        <f t="shared" si="134"/>
        <v>3.8634331687185006</v>
      </c>
      <c r="U2135" s="3">
        <f t="shared" si="135"/>
        <v>0.74058219189425156</v>
      </c>
    </row>
    <row r="2136" spans="1:21" hidden="1" x14ac:dyDescent="0.15">
      <c r="A2136">
        <v>2134</v>
      </c>
      <c r="B2136" t="s">
        <v>144</v>
      </c>
      <c r="C2136" t="s">
        <v>258</v>
      </c>
      <c r="D2136">
        <v>-3.5439933375399999</v>
      </c>
      <c r="E2136">
        <v>2.8689702913899998E-2</v>
      </c>
      <c r="F2136">
        <v>0.94362324487799998</v>
      </c>
      <c r="G2136" t="s">
        <v>145</v>
      </c>
      <c r="H2136" t="s">
        <v>259</v>
      </c>
      <c r="I2136" t="s">
        <v>146</v>
      </c>
      <c r="J2136" t="s">
        <v>161</v>
      </c>
      <c r="K2136">
        <v>2.7244485805399998</v>
      </c>
      <c r="L2136">
        <v>1.2826241005300001</v>
      </c>
      <c r="M2136">
        <v>1.1281408497700001</v>
      </c>
      <c r="N2136">
        <v>5.6702575291900002E-2</v>
      </c>
      <c r="O2136">
        <v>1.3132743362799999</v>
      </c>
      <c r="P2136">
        <v>1.05921052632</v>
      </c>
      <c r="Q2136" t="b">
        <f>I2136=J2136</f>
        <v>0</v>
      </c>
      <c r="R2136" t="b">
        <f t="shared" si="132"/>
        <v>1</v>
      </c>
      <c r="S2136" t="b">
        <f t="shared" si="133"/>
        <v>1</v>
      </c>
      <c r="T2136">
        <f t="shared" si="134"/>
        <v>4.4806397002623095</v>
      </c>
      <c r="U2136" s="3">
        <f t="shared" si="135"/>
        <v>-0.21609804081345921</v>
      </c>
    </row>
    <row r="2137" spans="1:21" hidden="1" x14ac:dyDescent="0.15">
      <c r="A2137">
        <v>2135</v>
      </c>
      <c r="B2137" t="s">
        <v>144</v>
      </c>
      <c r="C2137" t="s">
        <v>492</v>
      </c>
      <c r="D2137">
        <v>-3.4203560472999999</v>
      </c>
      <c r="E2137">
        <v>4.0139318273399997E-2</v>
      </c>
      <c r="F2137">
        <v>0.93344696490099999</v>
      </c>
      <c r="G2137" t="s">
        <v>145</v>
      </c>
      <c r="H2137" t="s">
        <v>493</v>
      </c>
      <c r="I2137" t="s">
        <v>146</v>
      </c>
      <c r="J2137" t="s">
        <v>149</v>
      </c>
      <c r="K2137">
        <v>2.5788757148400001</v>
      </c>
      <c r="L2137">
        <v>2.6629805207300001</v>
      </c>
      <c r="M2137">
        <v>2.1977509458800002</v>
      </c>
      <c r="N2137">
        <v>0.18040015351399999</v>
      </c>
      <c r="O2137">
        <v>2.7279411764699999</v>
      </c>
      <c r="P2137">
        <v>2.0117647058800001</v>
      </c>
      <c r="Q2137" t="b">
        <f>I2137=J2137</f>
        <v>0</v>
      </c>
      <c r="R2137" t="b">
        <f t="shared" si="132"/>
        <v>1</v>
      </c>
      <c r="S2137" t="b">
        <f t="shared" si="133"/>
        <v>1</v>
      </c>
      <c r="T2137">
        <f t="shared" si="134"/>
        <v>3.9699327114731129</v>
      </c>
      <c r="U2137" s="3">
        <f t="shared" si="135"/>
        <v>-0.29920374085285856</v>
      </c>
    </row>
    <row r="2138" spans="1:21" hidden="1" x14ac:dyDescent="0.15">
      <c r="A2138">
        <v>2136</v>
      </c>
      <c r="B2138" t="s">
        <v>144</v>
      </c>
      <c r="C2138" t="s">
        <v>260</v>
      </c>
      <c r="D2138">
        <v>-4.5741736720099997</v>
      </c>
      <c r="E2138">
        <v>9.2254963504399996E-4</v>
      </c>
      <c r="F2138">
        <v>0.96900447699299996</v>
      </c>
      <c r="G2138" t="s">
        <v>145</v>
      </c>
      <c r="H2138" t="s">
        <v>261</v>
      </c>
      <c r="I2138" t="s">
        <v>146</v>
      </c>
      <c r="J2138" t="s">
        <v>169</v>
      </c>
      <c r="K2138">
        <v>-0.491286783251</v>
      </c>
      <c r="L2138">
        <v>0.98758351149699997</v>
      </c>
      <c r="M2138">
        <v>1.0745245272799999</v>
      </c>
      <c r="N2138">
        <v>0.176965916334</v>
      </c>
      <c r="O2138">
        <v>1.3391521197</v>
      </c>
      <c r="P2138">
        <v>0.71394517282500003</v>
      </c>
      <c r="Q2138" t="b">
        <f>I2138=J2138</f>
        <v>0</v>
      </c>
      <c r="R2138" t="b">
        <f t="shared" si="132"/>
        <v>1</v>
      </c>
      <c r="S2138" t="b">
        <f t="shared" si="133"/>
        <v>1</v>
      </c>
      <c r="T2138">
        <f t="shared" si="134"/>
        <v>3.5329229482529492</v>
      </c>
      <c r="U2138" s="3">
        <f t="shared" si="135"/>
        <v>0.7218808389274699</v>
      </c>
    </row>
    <row r="2139" spans="1:21" hidden="1" x14ac:dyDescent="0.15">
      <c r="A2139">
        <v>2137</v>
      </c>
      <c r="B2139" t="s">
        <v>144</v>
      </c>
      <c r="C2139" t="s">
        <v>410</v>
      </c>
      <c r="D2139">
        <v>-4.8530686673899996</v>
      </c>
      <c r="E2139">
        <v>3.0386561660099997E-4</v>
      </c>
      <c r="F2139">
        <v>0.95892551788400004</v>
      </c>
      <c r="G2139" t="s">
        <v>145</v>
      </c>
      <c r="H2139" t="s">
        <v>411</v>
      </c>
      <c r="I2139" t="s">
        <v>146</v>
      </c>
      <c r="J2139" t="s">
        <v>98</v>
      </c>
      <c r="K2139">
        <v>0.49446660811900001</v>
      </c>
      <c r="L2139">
        <v>1.0594126047300001</v>
      </c>
      <c r="M2139">
        <v>1.02658904288</v>
      </c>
      <c r="N2139">
        <v>6.6381756238700004E-2</v>
      </c>
      <c r="O2139">
        <v>1.1410256410299999</v>
      </c>
      <c r="P2139">
        <v>0.83636363636400002</v>
      </c>
      <c r="Q2139" t="b">
        <f>I2139=J2139</f>
        <v>0</v>
      </c>
      <c r="R2139" t="b">
        <f t="shared" si="132"/>
        <v>1</v>
      </c>
      <c r="S2139" t="b">
        <f t="shared" si="133"/>
        <v>1</v>
      </c>
      <c r="T2139">
        <f t="shared" si="134"/>
        <v>4.5895442050444659</v>
      </c>
      <c r="U2139" s="3">
        <f t="shared" si="135"/>
        <v>0.78452474318668886</v>
      </c>
    </row>
    <row r="2140" spans="1:21" hidden="1" x14ac:dyDescent="0.15">
      <c r="A2140">
        <v>2138</v>
      </c>
      <c r="B2140" t="s">
        <v>144</v>
      </c>
      <c r="C2140" t="s">
        <v>264</v>
      </c>
      <c r="D2140">
        <v>-4.8159493808000002</v>
      </c>
      <c r="E2140">
        <v>3.5369357718699999E-4</v>
      </c>
      <c r="F2140">
        <v>0.93235465156499997</v>
      </c>
      <c r="G2140" t="s">
        <v>145</v>
      </c>
      <c r="H2140" t="s">
        <v>265</v>
      </c>
      <c r="I2140" t="s">
        <v>146</v>
      </c>
      <c r="J2140" t="s">
        <v>98</v>
      </c>
      <c r="K2140">
        <v>-1.0288812996800001</v>
      </c>
      <c r="L2140">
        <v>0.57082499304500001</v>
      </c>
      <c r="M2140">
        <v>0.64763664924099995</v>
      </c>
      <c r="N2140">
        <v>7.4655508093899994E-2</v>
      </c>
      <c r="O2140">
        <v>0.74687065368600003</v>
      </c>
      <c r="P2140">
        <v>0.45078459343799998</v>
      </c>
      <c r="Q2140" t="b">
        <f>I2140=J2140</f>
        <v>0</v>
      </c>
      <c r="R2140" t="b">
        <f t="shared" si="132"/>
        <v>1</v>
      </c>
      <c r="S2140" t="b">
        <f t="shared" si="133"/>
        <v>1</v>
      </c>
      <c r="T2140">
        <f t="shared" si="134"/>
        <v>3.9660310110754287</v>
      </c>
      <c r="U2140" s="3">
        <f t="shared" si="135"/>
        <v>0.48115317464398305</v>
      </c>
    </row>
    <row r="2141" spans="1:21" hidden="1" x14ac:dyDescent="0.15">
      <c r="A2141">
        <v>2139</v>
      </c>
      <c r="B2141" t="s">
        <v>144</v>
      </c>
      <c r="C2141" t="s">
        <v>511</v>
      </c>
      <c r="D2141">
        <v>-3.5124280785300002</v>
      </c>
      <c r="E2141">
        <v>3.13094556407E-2</v>
      </c>
      <c r="F2141">
        <v>0.89876524468200003</v>
      </c>
      <c r="G2141" t="s">
        <v>145</v>
      </c>
      <c r="H2141" t="s">
        <v>512</v>
      </c>
      <c r="I2141" t="s">
        <v>146</v>
      </c>
      <c r="J2141" t="s">
        <v>164</v>
      </c>
      <c r="K2141">
        <v>1.8904823340800001</v>
      </c>
      <c r="L2141">
        <v>0.818524930825</v>
      </c>
      <c r="M2141">
        <v>0.768249846618</v>
      </c>
      <c r="N2141">
        <v>2.6593786834400002E-2</v>
      </c>
      <c r="O2141">
        <v>0.85091743119300001</v>
      </c>
      <c r="P2141">
        <v>0.68148148148099996</v>
      </c>
      <c r="Q2141" t="b">
        <f>I2141=J2141</f>
        <v>0</v>
      </c>
      <c r="R2141" t="b">
        <f t="shared" si="132"/>
        <v>1</v>
      </c>
      <c r="S2141" t="b">
        <f t="shared" si="133"/>
        <v>1</v>
      </c>
      <c r="T2141">
        <f t="shared" si="134"/>
        <v>6.3712607296990384</v>
      </c>
      <c r="U2141" s="3">
        <f t="shared" si="135"/>
        <v>0.40655941915304367</v>
      </c>
    </row>
    <row r="2142" spans="1:21" hidden="1" x14ac:dyDescent="0.15">
      <c r="A2142">
        <v>2140</v>
      </c>
      <c r="B2142" t="s">
        <v>144</v>
      </c>
      <c r="C2142" t="s">
        <v>214</v>
      </c>
      <c r="D2142">
        <v>-3.7084378902899999</v>
      </c>
      <c r="E2142">
        <v>1.7872690679099999E-2</v>
      </c>
      <c r="F2142">
        <v>0.92733687964</v>
      </c>
      <c r="G2142" t="s">
        <v>145</v>
      </c>
      <c r="H2142" t="s">
        <v>215</v>
      </c>
      <c r="I2142" t="s">
        <v>146</v>
      </c>
      <c r="J2142" t="s">
        <v>98</v>
      </c>
      <c r="K2142">
        <v>3.0406606518699999E-2</v>
      </c>
      <c r="L2142">
        <v>0.65038061918000001</v>
      </c>
      <c r="M2142">
        <v>0.64891085590399999</v>
      </c>
      <c r="N2142">
        <v>4.8336971593299999E-2</v>
      </c>
      <c r="O2142">
        <v>0.81031866464299995</v>
      </c>
      <c r="P2142">
        <v>0.50194855806700001</v>
      </c>
      <c r="Q2142" t="b">
        <f>I2142=J2142</f>
        <v>0</v>
      </c>
      <c r="R2142" t="b">
        <f t="shared" si="132"/>
        <v>1</v>
      </c>
      <c r="S2142" t="b">
        <f t="shared" si="133"/>
        <v>1</v>
      </c>
      <c r="T2142">
        <f t="shared" si="134"/>
        <v>6.379590951013224</v>
      </c>
      <c r="U2142" s="3">
        <f t="shared" si="135"/>
        <v>0.99046753725993342</v>
      </c>
    </row>
    <row r="2143" spans="1:21" hidden="1" x14ac:dyDescent="0.15">
      <c r="A2143">
        <v>2141</v>
      </c>
      <c r="B2143" t="s">
        <v>144</v>
      </c>
      <c r="C2143" t="s">
        <v>412</v>
      </c>
      <c r="D2143">
        <v>-3.4633632726100001</v>
      </c>
      <c r="E2143">
        <v>3.5784307987699999E-2</v>
      </c>
      <c r="F2143">
        <v>0.93224890704700003</v>
      </c>
      <c r="G2143" t="s">
        <v>145</v>
      </c>
      <c r="H2143" t="s">
        <v>413</v>
      </c>
      <c r="I2143" t="s">
        <v>146</v>
      </c>
      <c r="J2143" t="s">
        <v>98</v>
      </c>
      <c r="K2143">
        <v>1.2411249402399999E-3</v>
      </c>
      <c r="L2143">
        <v>0.66199382933100004</v>
      </c>
      <c r="M2143">
        <v>0.66189891610999996</v>
      </c>
      <c r="N2143">
        <v>7.6473542174900003E-2</v>
      </c>
      <c r="O2143">
        <v>0.79346210995499999</v>
      </c>
      <c r="P2143">
        <v>0.50909090909099997</v>
      </c>
      <c r="Q2143" t="b">
        <f>I2143=J2143</f>
        <v>0</v>
      </c>
      <c r="R2143" t="b">
        <f t="shared" si="132"/>
        <v>1</v>
      </c>
      <c r="S2143" t="b">
        <f t="shared" si="133"/>
        <v>1</v>
      </c>
      <c r="T2143">
        <f t="shared" si="134"/>
        <v>3.7185566769435692</v>
      </c>
      <c r="U2143" s="3">
        <f t="shared" si="135"/>
        <v>0.99933246953156019</v>
      </c>
    </row>
    <row r="2144" spans="1:21" hidden="1" x14ac:dyDescent="0.15">
      <c r="A2144">
        <v>2142</v>
      </c>
      <c r="B2144" t="s">
        <v>242</v>
      </c>
      <c r="C2144" t="s">
        <v>150</v>
      </c>
      <c r="D2144">
        <v>-3.6054274032400002</v>
      </c>
      <c r="E2144">
        <v>2.4125271066200001E-2</v>
      </c>
      <c r="F2144">
        <v>0.77286986370099997</v>
      </c>
      <c r="G2144" t="s">
        <v>243</v>
      </c>
      <c r="H2144" t="s">
        <v>151</v>
      </c>
      <c r="I2144" t="s">
        <v>24</v>
      </c>
      <c r="J2144" t="s">
        <v>149</v>
      </c>
      <c r="K2144">
        <v>-1.12501658486</v>
      </c>
      <c r="L2144">
        <v>2.0246562198200002</v>
      </c>
      <c r="M2144">
        <v>2.0881003139600001</v>
      </c>
      <c r="N2144">
        <v>5.6393918981500001E-2</v>
      </c>
      <c r="O2144">
        <v>3.06719367589</v>
      </c>
      <c r="P2144">
        <v>1.9820895522399999</v>
      </c>
      <c r="Q2144" t="b">
        <f>I2144=J2144</f>
        <v>0</v>
      </c>
      <c r="R2144" t="b">
        <f t="shared" si="132"/>
        <v>1</v>
      </c>
      <c r="S2144" t="b">
        <f t="shared" si="133"/>
        <v>1</v>
      </c>
      <c r="T2144">
        <f t="shared" si="134"/>
        <v>19.241509425971408</v>
      </c>
      <c r="U2144" s="3">
        <f t="shared" si="135"/>
        <v>0.88306358301168442</v>
      </c>
    </row>
    <row r="2145" spans="1:21" hidden="1" x14ac:dyDescent="0.15">
      <c r="A2145">
        <v>2143</v>
      </c>
      <c r="B2145" t="s">
        <v>242</v>
      </c>
      <c r="C2145" t="s">
        <v>373</v>
      </c>
      <c r="D2145">
        <v>-4.3560019624099997</v>
      </c>
      <c r="E2145">
        <v>2.0909080553000001E-3</v>
      </c>
      <c r="F2145">
        <v>0.68807197877199999</v>
      </c>
      <c r="G2145" t="s">
        <v>243</v>
      </c>
      <c r="H2145" t="s">
        <v>374</v>
      </c>
      <c r="I2145" t="s">
        <v>24</v>
      </c>
      <c r="J2145" t="s">
        <v>95</v>
      </c>
      <c r="K2145">
        <v>-1.9942841974400001</v>
      </c>
      <c r="L2145">
        <v>0.63717195291700002</v>
      </c>
      <c r="M2145">
        <v>0.73284397417000002</v>
      </c>
      <c r="N2145">
        <v>4.7973113047799998E-2</v>
      </c>
      <c r="O2145">
        <v>0.81988304093599995</v>
      </c>
      <c r="P2145">
        <v>0.62617621899099996</v>
      </c>
      <c r="Q2145" t="b">
        <f>I2145=J2145</f>
        <v>0</v>
      </c>
      <c r="R2145" t="b">
        <f t="shared" si="132"/>
        <v>1</v>
      </c>
      <c r="S2145" t="b">
        <f t="shared" si="133"/>
        <v>1</v>
      </c>
      <c r="T2145">
        <f t="shared" si="134"/>
        <v>4.0378205548593895</v>
      </c>
      <c r="U2145" s="3">
        <f t="shared" si="135"/>
        <v>1.2197708964583864E-2</v>
      </c>
    </row>
    <row r="2146" spans="1:21" hidden="1" x14ac:dyDescent="0.15">
      <c r="A2146">
        <v>2144</v>
      </c>
      <c r="B2146" t="s">
        <v>242</v>
      </c>
      <c r="C2146" t="s">
        <v>246</v>
      </c>
      <c r="D2146">
        <v>-5.0803658871000001</v>
      </c>
      <c r="E2146">
        <v>1.16843172844E-4</v>
      </c>
      <c r="F2146">
        <v>0.75969498735899998</v>
      </c>
      <c r="G2146" t="s">
        <v>243</v>
      </c>
      <c r="H2146" t="s">
        <v>247</v>
      </c>
      <c r="I2146" t="s">
        <v>24</v>
      </c>
      <c r="J2146" t="s">
        <v>105</v>
      </c>
      <c r="K2146">
        <v>0.45570460881899999</v>
      </c>
      <c r="L2146">
        <v>0.69164050793099996</v>
      </c>
      <c r="M2146">
        <v>0.680654468776</v>
      </c>
      <c r="N2146">
        <v>2.4107807869099999E-2</v>
      </c>
      <c r="O2146">
        <v>0.81382978723400001</v>
      </c>
      <c r="P2146">
        <v>0.63452266152400005</v>
      </c>
      <c r="Q2146" t="b">
        <f>I2146=J2146</f>
        <v>0</v>
      </c>
      <c r="R2146" t="b">
        <f t="shared" si="132"/>
        <v>1</v>
      </c>
      <c r="S2146" t="b">
        <f t="shared" si="133"/>
        <v>1</v>
      </c>
      <c r="T2146">
        <f t="shared" si="134"/>
        <v>7.4377200400632661</v>
      </c>
      <c r="U2146" s="3">
        <f t="shared" si="135"/>
        <v>0.87746120952002826</v>
      </c>
    </row>
    <row r="2147" spans="1:21" hidden="1" x14ac:dyDescent="0.15">
      <c r="A2147">
        <v>2145</v>
      </c>
      <c r="B2147" t="s">
        <v>242</v>
      </c>
      <c r="C2147" t="s">
        <v>425</v>
      </c>
      <c r="D2147">
        <v>-4.2634888702999998</v>
      </c>
      <c r="E2147">
        <v>2.9170371495499999E-3</v>
      </c>
      <c r="F2147">
        <v>0.67729205221800004</v>
      </c>
      <c r="G2147" t="s">
        <v>243</v>
      </c>
      <c r="H2147" t="s">
        <v>426</v>
      </c>
      <c r="I2147" t="s">
        <v>24</v>
      </c>
      <c r="J2147" t="s">
        <v>91</v>
      </c>
      <c r="K2147">
        <v>-1.5939309584700001</v>
      </c>
      <c r="L2147">
        <v>1.95541653588</v>
      </c>
      <c r="M2147">
        <v>2.2276710233400001</v>
      </c>
      <c r="N2147">
        <v>0.170806951215</v>
      </c>
      <c r="O2147">
        <v>2.5780730897000002</v>
      </c>
      <c r="P2147">
        <v>1.8657074340499999</v>
      </c>
      <c r="Q2147" t="b">
        <f>I2147=J2147</f>
        <v>0</v>
      </c>
      <c r="R2147" t="b">
        <f t="shared" si="132"/>
        <v>1</v>
      </c>
      <c r="S2147" t="b">
        <f t="shared" si="133"/>
        <v>1</v>
      </c>
      <c r="T2147">
        <f t="shared" si="134"/>
        <v>4.1705893734577781</v>
      </c>
      <c r="U2147" s="3">
        <f t="shared" si="135"/>
        <v>0.23563275319598587</v>
      </c>
    </row>
    <row r="2148" spans="1:21" hidden="1" x14ac:dyDescent="0.15">
      <c r="A2148">
        <v>2146</v>
      </c>
      <c r="B2148" t="s">
        <v>242</v>
      </c>
      <c r="C2148" t="s">
        <v>330</v>
      </c>
      <c r="D2148">
        <v>-3.38134236994</v>
      </c>
      <c r="E2148">
        <v>4.4465433748499997E-2</v>
      </c>
      <c r="F2148">
        <v>0.80053990242700002</v>
      </c>
      <c r="G2148" t="s">
        <v>243</v>
      </c>
      <c r="H2148" t="s">
        <v>331</v>
      </c>
      <c r="I2148" t="s">
        <v>24</v>
      </c>
      <c r="J2148" t="s">
        <v>91</v>
      </c>
      <c r="K2148">
        <v>-1.0219177536099999</v>
      </c>
      <c r="L2148">
        <v>0.24112381968900001</v>
      </c>
      <c r="M2148">
        <v>0.25079593825099999</v>
      </c>
      <c r="N2148">
        <v>9.4646741661499993E-3</v>
      </c>
      <c r="O2148">
        <v>0.35224693599599999</v>
      </c>
      <c r="P2148">
        <v>0.23506097561</v>
      </c>
      <c r="Q2148" t="b">
        <f>I2148=J2148</f>
        <v>0</v>
      </c>
      <c r="R2148" t="b">
        <f t="shared" si="132"/>
        <v>1</v>
      </c>
      <c r="S2148" t="b">
        <f t="shared" si="133"/>
        <v>1</v>
      </c>
      <c r="T2148">
        <f t="shared" si="134"/>
        <v>12.381404613495365</v>
      </c>
      <c r="U2148" s="3">
        <f t="shared" si="135"/>
        <v>0.83492700779746098</v>
      </c>
    </row>
    <row r="2149" spans="1:21" hidden="1" x14ac:dyDescent="0.15">
      <c r="A2149">
        <v>2147</v>
      </c>
      <c r="B2149" t="s">
        <v>242</v>
      </c>
      <c r="C2149" t="s">
        <v>254</v>
      </c>
      <c r="D2149">
        <v>-3.95889712516</v>
      </c>
      <c r="E2149">
        <v>8.2114539428800003E-3</v>
      </c>
      <c r="F2149">
        <v>0.85300825041299999</v>
      </c>
      <c r="G2149" t="s">
        <v>243</v>
      </c>
      <c r="H2149" t="s">
        <v>255</v>
      </c>
      <c r="I2149" t="s">
        <v>24</v>
      </c>
      <c r="J2149" t="s">
        <v>95</v>
      </c>
      <c r="K2149">
        <v>-1.378644779</v>
      </c>
      <c r="L2149">
        <v>0.47129805333300001</v>
      </c>
      <c r="M2149">
        <v>0.49835984475799999</v>
      </c>
      <c r="N2149">
        <v>1.9629270598300001E-2</v>
      </c>
      <c r="O2149">
        <v>0.58170914542700003</v>
      </c>
      <c r="P2149">
        <v>0.46309523809499997</v>
      </c>
      <c r="Q2149" t="b">
        <f>I2149=J2149</f>
        <v>0</v>
      </c>
      <c r="R2149" t="b">
        <f t="shared" si="132"/>
        <v>1</v>
      </c>
      <c r="S2149" t="b">
        <f t="shared" si="133"/>
        <v>1</v>
      </c>
      <c r="T2149">
        <f t="shared" si="134"/>
        <v>6.0427058019299329</v>
      </c>
      <c r="U2149" s="3">
        <f t="shared" si="135"/>
        <v>0.54369951998666377</v>
      </c>
    </row>
    <row r="2150" spans="1:21" hidden="1" x14ac:dyDescent="0.15">
      <c r="A2150">
        <v>2148</v>
      </c>
      <c r="B2150" t="s">
        <v>242</v>
      </c>
      <c r="C2150" t="s">
        <v>332</v>
      </c>
      <c r="D2150">
        <v>-3.4184423440199998</v>
      </c>
      <c r="E2150">
        <v>4.0342992924800002E-2</v>
      </c>
      <c r="F2150">
        <v>0.77929934013000002</v>
      </c>
      <c r="G2150" t="s">
        <v>243</v>
      </c>
      <c r="H2150" t="s">
        <v>333</v>
      </c>
      <c r="I2150" t="s">
        <v>24</v>
      </c>
      <c r="J2150" t="s">
        <v>91</v>
      </c>
      <c r="K2150">
        <v>-2.2590888546599999</v>
      </c>
      <c r="L2150">
        <v>0.58869778905199999</v>
      </c>
      <c r="M2150">
        <v>0.65798148788900002</v>
      </c>
      <c r="N2150">
        <v>3.06688684217E-2</v>
      </c>
      <c r="O2150">
        <v>0.92712066905599999</v>
      </c>
      <c r="P2150">
        <v>0.56408345752599998</v>
      </c>
      <c r="Q2150" t="b">
        <f>I2150=J2150</f>
        <v>0</v>
      </c>
      <c r="R2150" t="b">
        <f t="shared" si="132"/>
        <v>1</v>
      </c>
      <c r="S2150" t="b">
        <f t="shared" si="133"/>
        <v>1</v>
      </c>
      <c r="T2150">
        <f t="shared" si="134"/>
        <v>11.837320064705425</v>
      </c>
      <c r="U2150" s="3">
        <f t="shared" si="135"/>
        <v>0.61831075913951505</v>
      </c>
    </row>
    <row r="2151" spans="1:21" hidden="1" x14ac:dyDescent="0.15">
      <c r="A2151">
        <v>2149</v>
      </c>
      <c r="B2151" t="s">
        <v>242</v>
      </c>
      <c r="C2151" t="s">
        <v>427</v>
      </c>
      <c r="D2151">
        <v>-4.5410853369900002</v>
      </c>
      <c r="E2151">
        <v>1.0474920351700001E-3</v>
      </c>
      <c r="F2151">
        <v>0.73543770524200003</v>
      </c>
      <c r="G2151" t="s">
        <v>243</v>
      </c>
      <c r="H2151" t="s">
        <v>428</v>
      </c>
      <c r="I2151" t="s">
        <v>24</v>
      </c>
      <c r="J2151" t="s">
        <v>78</v>
      </c>
      <c r="K2151">
        <v>-1.5501647643400001</v>
      </c>
      <c r="L2151">
        <v>1.6091502038400001</v>
      </c>
      <c r="M2151">
        <v>1.78576199079</v>
      </c>
      <c r="N2151">
        <v>0.113930977539</v>
      </c>
      <c r="O2151">
        <v>2.1202185792299999</v>
      </c>
      <c r="P2151">
        <v>1.5638945233299999</v>
      </c>
      <c r="Q2151" t="b">
        <f>I2151=J2151</f>
        <v>0</v>
      </c>
      <c r="R2151" t="b">
        <f t="shared" si="132"/>
        <v>1</v>
      </c>
      <c r="S2151" t="b">
        <f t="shared" si="133"/>
        <v>1</v>
      </c>
      <c r="T2151">
        <f t="shared" si="134"/>
        <v>4.8829920353273835</v>
      </c>
      <c r="U2151" s="3">
        <f t="shared" si="135"/>
        <v>0.36507585794738318</v>
      </c>
    </row>
    <row r="2152" spans="1:21" hidden="1" x14ac:dyDescent="0.15">
      <c r="A2152">
        <v>2150</v>
      </c>
      <c r="B2152" t="s">
        <v>242</v>
      </c>
      <c r="C2152" t="s">
        <v>288</v>
      </c>
      <c r="D2152">
        <v>-4.6762609467600003</v>
      </c>
      <c r="E2152">
        <v>6.1945520306099996E-4</v>
      </c>
      <c r="F2152">
        <v>0.70446885757199995</v>
      </c>
      <c r="G2152" t="s">
        <v>243</v>
      </c>
      <c r="H2152" t="s">
        <v>289</v>
      </c>
      <c r="I2152" t="s">
        <v>24</v>
      </c>
      <c r="J2152" t="s">
        <v>158</v>
      </c>
      <c r="K2152">
        <v>-1.20371543121</v>
      </c>
      <c r="L2152">
        <v>0.73823481688500003</v>
      </c>
      <c r="M2152">
        <v>0.79200947345799999</v>
      </c>
      <c r="N2152">
        <v>4.4673894825100001E-2</v>
      </c>
      <c r="O2152">
        <v>1.05</v>
      </c>
      <c r="P2152">
        <v>0.71387283236999999</v>
      </c>
      <c r="Q2152" t="b">
        <f>I2152=J2152</f>
        <v>0</v>
      </c>
      <c r="R2152" t="b">
        <f t="shared" si="132"/>
        <v>1</v>
      </c>
      <c r="S2152" t="b">
        <f t="shared" si="133"/>
        <v>1</v>
      </c>
      <c r="T2152">
        <f t="shared" si="134"/>
        <v>7.5240175262522042</v>
      </c>
      <c r="U2152" s="3">
        <f t="shared" si="135"/>
        <v>0.68003385770697855</v>
      </c>
    </row>
    <row r="2153" spans="1:21" hidden="1" x14ac:dyDescent="0.15">
      <c r="A2153">
        <v>2151</v>
      </c>
      <c r="B2153" t="s">
        <v>242</v>
      </c>
      <c r="C2153" t="s">
        <v>170</v>
      </c>
      <c r="D2153">
        <v>-4.2541323271899998</v>
      </c>
      <c r="E2153">
        <v>3.01551362768E-3</v>
      </c>
      <c r="F2153">
        <v>0.65510250905800005</v>
      </c>
      <c r="G2153" t="s">
        <v>243</v>
      </c>
      <c r="H2153" t="s">
        <v>171</v>
      </c>
      <c r="I2153" t="s">
        <v>24</v>
      </c>
      <c r="J2153" t="s">
        <v>95</v>
      </c>
      <c r="K2153">
        <v>-2.0117802725999998</v>
      </c>
      <c r="L2153">
        <v>0.48179035271999998</v>
      </c>
      <c r="M2153">
        <v>0.53767627471099999</v>
      </c>
      <c r="N2153">
        <v>2.7779336914500002E-2</v>
      </c>
      <c r="O2153">
        <v>0.59507640067900003</v>
      </c>
      <c r="P2153">
        <v>0.46617008069499999</v>
      </c>
      <c r="Q2153" t="b">
        <f>I2153=J2153</f>
        <v>0</v>
      </c>
      <c r="R2153" t="b">
        <f t="shared" si="132"/>
        <v>1</v>
      </c>
      <c r="S2153" t="b">
        <f t="shared" si="133"/>
        <v>1</v>
      </c>
      <c r="T2153">
        <f t="shared" si="134"/>
        <v>4.6403670606232037</v>
      </c>
      <c r="U2153" s="3">
        <f t="shared" si="135"/>
        <v>0.1329219234955018</v>
      </c>
    </row>
    <row r="2154" spans="1:21" hidden="1" x14ac:dyDescent="0.15">
      <c r="A2154">
        <v>2152</v>
      </c>
      <c r="B2154" t="s">
        <v>242</v>
      </c>
      <c r="C2154" t="s">
        <v>336</v>
      </c>
      <c r="D2154">
        <v>-3.6940670799699999</v>
      </c>
      <c r="E2154">
        <v>1.86496867537E-2</v>
      </c>
      <c r="F2154">
        <v>0.74008691223599998</v>
      </c>
      <c r="G2154" t="s">
        <v>243</v>
      </c>
      <c r="H2154" t="s">
        <v>337</v>
      </c>
      <c r="I2154" t="s">
        <v>24</v>
      </c>
      <c r="J2154" t="s">
        <v>91</v>
      </c>
      <c r="K2154">
        <v>-2.4639487665000002</v>
      </c>
      <c r="L2154">
        <v>0.98846029118000001</v>
      </c>
      <c r="M2154">
        <v>1.066572952</v>
      </c>
      <c r="N2154">
        <v>3.1702226070700001E-2</v>
      </c>
      <c r="O2154">
        <v>1.3333333333299999</v>
      </c>
      <c r="P2154">
        <v>0.98140770252300003</v>
      </c>
      <c r="Q2154" t="b">
        <f>I2154=J2154</f>
        <v>0</v>
      </c>
      <c r="R2154" t="b">
        <f t="shared" si="132"/>
        <v>1</v>
      </c>
      <c r="S2154" t="b">
        <f t="shared" si="133"/>
        <v>1</v>
      </c>
      <c r="T2154">
        <f t="shared" si="134"/>
        <v>11.100975370693558</v>
      </c>
      <c r="U2154" s="3">
        <f t="shared" si="135"/>
        <v>0.556084274719716</v>
      </c>
    </row>
    <row r="2155" spans="1:21" hidden="1" x14ac:dyDescent="0.15">
      <c r="A2155">
        <v>2153</v>
      </c>
      <c r="B2155" t="s">
        <v>242</v>
      </c>
      <c r="C2155" t="s">
        <v>613</v>
      </c>
      <c r="D2155">
        <v>-3.7880901220899998</v>
      </c>
      <c r="E2155">
        <v>1.40594641363E-2</v>
      </c>
      <c r="F2155">
        <v>0.75963232196200003</v>
      </c>
      <c r="G2155" t="s">
        <v>243</v>
      </c>
      <c r="H2155" t="s">
        <v>614</v>
      </c>
      <c r="I2155" t="s">
        <v>24</v>
      </c>
      <c r="J2155" t="s">
        <v>149</v>
      </c>
      <c r="K2155">
        <v>-0.163466532976</v>
      </c>
      <c r="L2155">
        <v>0.78716308260300005</v>
      </c>
      <c r="M2155">
        <v>0.79069654572600001</v>
      </c>
      <c r="N2155">
        <v>2.1615819815299999E-2</v>
      </c>
      <c r="O2155">
        <v>0.94913151364799997</v>
      </c>
      <c r="P2155">
        <v>0.749704840614</v>
      </c>
      <c r="Q2155" t="b">
        <f>I2155=J2155</f>
        <v>0</v>
      </c>
      <c r="R2155" t="b">
        <f t="shared" si="132"/>
        <v>1</v>
      </c>
      <c r="S2155" t="b">
        <f t="shared" si="133"/>
        <v>1</v>
      </c>
      <c r="T2155">
        <f t="shared" si="134"/>
        <v>9.2259592621531201</v>
      </c>
      <c r="U2155" s="3">
        <f t="shared" si="135"/>
        <v>0.96456378608854798</v>
      </c>
    </row>
    <row r="2156" spans="1:21" hidden="1" x14ac:dyDescent="0.15">
      <c r="A2156">
        <v>2154</v>
      </c>
      <c r="B2156" t="s">
        <v>242</v>
      </c>
      <c r="C2156" t="s">
        <v>492</v>
      </c>
      <c r="D2156">
        <v>-4.8588981654100003</v>
      </c>
      <c r="E2156">
        <v>2.9667240619200001E-4</v>
      </c>
      <c r="F2156">
        <v>0.77885450997799999</v>
      </c>
      <c r="G2156" t="s">
        <v>243</v>
      </c>
      <c r="H2156" t="s">
        <v>493</v>
      </c>
      <c r="I2156" t="s">
        <v>24</v>
      </c>
      <c r="J2156" t="s">
        <v>149</v>
      </c>
      <c r="K2156">
        <v>-7.7517444180700001E-2</v>
      </c>
      <c r="L2156">
        <v>2.70138898102</v>
      </c>
      <c r="M2156">
        <v>2.7097753300899998</v>
      </c>
      <c r="N2156">
        <v>0.108186604432</v>
      </c>
      <c r="O2156">
        <v>3.2066115702500002</v>
      </c>
      <c r="P2156">
        <v>2.4901960784299999</v>
      </c>
      <c r="Q2156" t="b">
        <f>I2156=J2156</f>
        <v>0</v>
      </c>
      <c r="R2156" t="b">
        <f t="shared" si="132"/>
        <v>1</v>
      </c>
      <c r="S2156" t="b">
        <f t="shared" si="133"/>
        <v>1</v>
      </c>
      <c r="T2156">
        <f t="shared" si="134"/>
        <v>6.6220350992742238</v>
      </c>
      <c r="U2156" s="3">
        <f t="shared" si="135"/>
        <v>0.97658802980697101</v>
      </c>
    </row>
    <row r="2157" spans="1:21" hidden="1" x14ac:dyDescent="0.15">
      <c r="A2157">
        <v>2155</v>
      </c>
      <c r="B2157" t="s">
        <v>242</v>
      </c>
      <c r="C2157" t="s">
        <v>338</v>
      </c>
      <c r="D2157">
        <v>-3.3926231820199999</v>
      </c>
      <c r="E2157">
        <v>4.3176440251600001E-2</v>
      </c>
      <c r="F2157">
        <v>0.79676812367200001</v>
      </c>
      <c r="G2157" t="s">
        <v>243</v>
      </c>
      <c r="H2157" t="s">
        <v>339</v>
      </c>
      <c r="I2157" t="s">
        <v>24</v>
      </c>
      <c r="J2157" t="s">
        <v>86</v>
      </c>
      <c r="K2157">
        <v>-1.5016775745099999</v>
      </c>
      <c r="L2157">
        <v>0.27313639877700002</v>
      </c>
      <c r="M2157">
        <v>0.28421315934800001</v>
      </c>
      <c r="N2157">
        <v>7.3762575662999997E-3</v>
      </c>
      <c r="O2157">
        <v>0.35142723444099999</v>
      </c>
      <c r="P2157">
        <v>0.265056022409</v>
      </c>
      <c r="Q2157" t="b">
        <f>I2157=J2157</f>
        <v>0</v>
      </c>
      <c r="R2157" t="b">
        <f t="shared" si="132"/>
        <v>1</v>
      </c>
      <c r="S2157" t="b">
        <f t="shared" si="133"/>
        <v>1</v>
      </c>
      <c r="T2157">
        <f t="shared" si="134"/>
        <v>11.709354134623123</v>
      </c>
      <c r="U2157" s="3">
        <f t="shared" si="135"/>
        <v>0.74350804369820478</v>
      </c>
    </row>
    <row r="2158" spans="1:21" hidden="1" x14ac:dyDescent="0.15">
      <c r="A2158">
        <v>2156</v>
      </c>
      <c r="B2158" t="s">
        <v>242</v>
      </c>
      <c r="C2158" t="s">
        <v>410</v>
      </c>
      <c r="D2158">
        <v>-3.3689613089099999</v>
      </c>
      <c r="E2158">
        <v>4.5916770404800002E-2</v>
      </c>
      <c r="F2158">
        <v>0.75670266144499998</v>
      </c>
      <c r="G2158" t="s">
        <v>243</v>
      </c>
      <c r="H2158" t="s">
        <v>411</v>
      </c>
      <c r="I2158" t="s">
        <v>24</v>
      </c>
      <c r="J2158" t="s">
        <v>98</v>
      </c>
      <c r="K2158">
        <v>-1.60699394645</v>
      </c>
      <c r="L2158">
        <v>1.0747004926599999</v>
      </c>
      <c r="M2158">
        <v>1.2720982830500001</v>
      </c>
      <c r="N2158">
        <v>0.122836673296</v>
      </c>
      <c r="O2158">
        <v>1.65811965812</v>
      </c>
      <c r="P2158">
        <v>1.0103896103900001</v>
      </c>
      <c r="Q2158" t="b">
        <f>I2158=J2158</f>
        <v>0</v>
      </c>
      <c r="R2158" t="b">
        <f t="shared" si="132"/>
        <v>1</v>
      </c>
      <c r="S2158" t="b">
        <f t="shared" si="133"/>
        <v>1</v>
      </c>
      <c r="T2158">
        <f t="shared" si="134"/>
        <v>5.2730998841784187</v>
      </c>
      <c r="U2158" s="3">
        <f t="shared" si="135"/>
        <v>0.39049364444179135</v>
      </c>
    </row>
    <row r="2159" spans="1:21" hidden="1" x14ac:dyDescent="0.15">
      <c r="A2159">
        <v>2157</v>
      </c>
      <c r="B2159" t="s">
        <v>242</v>
      </c>
      <c r="C2159" t="s">
        <v>182</v>
      </c>
      <c r="D2159">
        <v>-3.4178907595800001</v>
      </c>
      <c r="E2159">
        <v>4.0401858094299997E-2</v>
      </c>
      <c r="F2159">
        <v>0.83411955213800004</v>
      </c>
      <c r="G2159" t="s">
        <v>243</v>
      </c>
      <c r="H2159" t="s">
        <v>183</v>
      </c>
      <c r="I2159" t="s">
        <v>24</v>
      </c>
      <c r="J2159" t="s">
        <v>20</v>
      </c>
      <c r="K2159">
        <v>-1.8865355761</v>
      </c>
      <c r="L2159">
        <v>0.95205411688399999</v>
      </c>
      <c r="M2159">
        <v>1.00125170474</v>
      </c>
      <c r="N2159">
        <v>2.60782719808E-2</v>
      </c>
      <c r="O2159">
        <v>1.0668523676899999</v>
      </c>
      <c r="P2159">
        <v>0.94346733668299998</v>
      </c>
      <c r="Q2159" t="b">
        <f>I2159=J2159</f>
        <v>0</v>
      </c>
      <c r="R2159" t="b">
        <f t="shared" si="132"/>
        <v>1</v>
      </c>
      <c r="S2159" t="b">
        <f t="shared" si="133"/>
        <v>1</v>
      </c>
      <c r="T2159">
        <f t="shared" si="134"/>
        <v>4.7313346182539071</v>
      </c>
      <c r="U2159" s="3">
        <f t="shared" si="135"/>
        <v>0.20253555146085883</v>
      </c>
    </row>
    <row r="2160" spans="1:21" hidden="1" x14ac:dyDescent="0.15">
      <c r="A2160">
        <v>2158</v>
      </c>
      <c r="B2160" t="s">
        <v>242</v>
      </c>
      <c r="C2160" t="s">
        <v>264</v>
      </c>
      <c r="D2160">
        <v>-3.7039330119899998</v>
      </c>
      <c r="E2160">
        <v>1.8113153904999998E-2</v>
      </c>
      <c r="F2160">
        <v>0.75199969757999996</v>
      </c>
      <c r="G2160" t="s">
        <v>243</v>
      </c>
      <c r="H2160" t="s">
        <v>265</v>
      </c>
      <c r="I2160" t="s">
        <v>24</v>
      </c>
      <c r="J2160" t="s">
        <v>98</v>
      </c>
      <c r="K2160">
        <v>-1.78066431852</v>
      </c>
      <c r="L2160">
        <v>0.57912193679799995</v>
      </c>
      <c r="M2160">
        <v>0.80589743453999996</v>
      </c>
      <c r="N2160">
        <v>0.12735443473700001</v>
      </c>
      <c r="O2160">
        <v>1.0393811533099999</v>
      </c>
      <c r="P2160">
        <v>0.52639087018499997</v>
      </c>
      <c r="Q2160" t="b">
        <f>I2160=J2160</f>
        <v>0</v>
      </c>
      <c r="R2160" t="b">
        <f t="shared" si="132"/>
        <v>1</v>
      </c>
      <c r="S2160" t="b">
        <f t="shared" si="133"/>
        <v>1</v>
      </c>
      <c r="T2160">
        <f t="shared" si="134"/>
        <v>4.0280519809488977</v>
      </c>
      <c r="U2160" s="3">
        <f t="shared" si="135"/>
        <v>0.11586825247447544</v>
      </c>
    </row>
    <row r="2161" spans="1:21" hidden="1" x14ac:dyDescent="0.15">
      <c r="A2161">
        <v>2159</v>
      </c>
      <c r="B2161" t="s">
        <v>242</v>
      </c>
      <c r="C2161" t="s">
        <v>513</v>
      </c>
      <c r="D2161">
        <v>-3.3501505059199999</v>
      </c>
      <c r="E2161">
        <v>4.81967464267E-2</v>
      </c>
      <c r="F2161">
        <v>0.633000770712</v>
      </c>
      <c r="G2161" t="s">
        <v>243</v>
      </c>
      <c r="H2161" t="s">
        <v>514</v>
      </c>
      <c r="I2161" t="s">
        <v>24</v>
      </c>
      <c r="J2161" t="s">
        <v>146</v>
      </c>
      <c r="K2161">
        <v>-1.18752244913</v>
      </c>
      <c r="L2161">
        <v>1.52190040523</v>
      </c>
      <c r="M2161">
        <v>1.62177621641</v>
      </c>
      <c r="N2161">
        <v>8.4104356299700006E-2</v>
      </c>
      <c r="O2161">
        <v>1.8523002421300001</v>
      </c>
      <c r="P2161">
        <v>1.47520661157</v>
      </c>
      <c r="Q2161" t="b">
        <f>I2161=J2161</f>
        <v>0</v>
      </c>
      <c r="R2161" t="b">
        <f t="shared" si="132"/>
        <v>1</v>
      </c>
      <c r="S2161" t="b">
        <f t="shared" si="133"/>
        <v>1</v>
      </c>
      <c r="T2161">
        <f t="shared" si="134"/>
        <v>4.4836396965723546</v>
      </c>
      <c r="U2161" s="3">
        <f t="shared" si="135"/>
        <v>0.47028640591355492</v>
      </c>
    </row>
    <row r="2162" spans="1:21" hidden="1" x14ac:dyDescent="0.15">
      <c r="A2162">
        <v>2160</v>
      </c>
      <c r="B2162" t="s">
        <v>242</v>
      </c>
      <c r="C2162" t="s">
        <v>508</v>
      </c>
      <c r="D2162">
        <v>-4.5302771432400002</v>
      </c>
      <c r="E2162">
        <v>1.0916208937999999E-3</v>
      </c>
      <c r="F2162">
        <v>0.73878918558999995</v>
      </c>
      <c r="G2162" t="s">
        <v>243</v>
      </c>
      <c r="H2162" t="s">
        <v>509</v>
      </c>
      <c r="I2162" t="s">
        <v>24</v>
      </c>
      <c r="J2162" t="s">
        <v>510</v>
      </c>
      <c r="K2162">
        <v>-0.200773915395</v>
      </c>
      <c r="L2162">
        <v>1.98781017113</v>
      </c>
      <c r="M2162">
        <v>1.99761471695</v>
      </c>
      <c r="N2162">
        <v>4.8833763090600002E-2</v>
      </c>
      <c r="O2162">
        <v>2.5050847457600001</v>
      </c>
      <c r="P2162">
        <v>1.8989361702100001</v>
      </c>
      <c r="Q2162" t="b">
        <f>I2162=J2162</f>
        <v>0</v>
      </c>
      <c r="R2162" t="b">
        <f t="shared" si="132"/>
        <v>1</v>
      </c>
      <c r="S2162" t="b">
        <f t="shared" si="133"/>
        <v>1</v>
      </c>
      <c r="T2162">
        <f t="shared" si="134"/>
        <v>12.412489580731847</v>
      </c>
      <c r="U2162" s="3">
        <f t="shared" si="135"/>
        <v>0.96764969443250692</v>
      </c>
    </row>
    <row r="2163" spans="1:21" hidden="1" x14ac:dyDescent="0.15">
      <c r="A2163">
        <v>2161</v>
      </c>
      <c r="B2163" t="s">
        <v>242</v>
      </c>
      <c r="C2163" t="s">
        <v>348</v>
      </c>
      <c r="D2163">
        <v>-3.5297609900100002</v>
      </c>
      <c r="E2163">
        <v>2.9846770953799999E-2</v>
      </c>
      <c r="F2163">
        <v>0.79643165115799996</v>
      </c>
      <c r="G2163" t="s">
        <v>243</v>
      </c>
      <c r="H2163" t="s">
        <v>349</v>
      </c>
      <c r="I2163" t="s">
        <v>24</v>
      </c>
      <c r="J2163" t="s">
        <v>95</v>
      </c>
      <c r="K2163">
        <v>-1.61008278653</v>
      </c>
      <c r="L2163">
        <v>1.7171172970499999</v>
      </c>
      <c r="M2163">
        <v>1.8381512868100001</v>
      </c>
      <c r="N2163">
        <v>7.5172525769400006E-2</v>
      </c>
      <c r="O2163">
        <v>2.0804289544199999</v>
      </c>
      <c r="P2163">
        <v>1.6588486140700001</v>
      </c>
      <c r="Q2163" t="b">
        <f>I2163=J2163</f>
        <v>0</v>
      </c>
      <c r="R2163" t="b">
        <f t="shared" si="132"/>
        <v>1</v>
      </c>
      <c r="S2163" t="b">
        <f t="shared" si="133"/>
        <v>1</v>
      </c>
      <c r="T2163">
        <f t="shared" si="134"/>
        <v>5.6081704856272072</v>
      </c>
      <c r="U2163" s="3">
        <f t="shared" si="135"/>
        <v>0.42580818801554982</v>
      </c>
    </row>
    <row r="2164" spans="1:21" hidden="1" x14ac:dyDescent="0.15">
      <c r="A2164">
        <v>2162</v>
      </c>
      <c r="B2164" t="s">
        <v>242</v>
      </c>
      <c r="C2164" t="s">
        <v>511</v>
      </c>
      <c r="D2164">
        <v>-4.6867096527500003</v>
      </c>
      <c r="E2164">
        <v>5.94387980342E-4</v>
      </c>
      <c r="F2164">
        <v>0.70853544091200005</v>
      </c>
      <c r="G2164" t="s">
        <v>243</v>
      </c>
      <c r="H2164" t="s">
        <v>512</v>
      </c>
      <c r="I2164" t="s">
        <v>24</v>
      </c>
      <c r="J2164" t="s">
        <v>164</v>
      </c>
      <c r="K2164">
        <v>-1.9669348492000001</v>
      </c>
      <c r="L2164">
        <v>0.83003201464800003</v>
      </c>
      <c r="M2164">
        <v>0.95091710907600002</v>
      </c>
      <c r="N2164">
        <v>6.1458616424200002E-2</v>
      </c>
      <c r="O2164">
        <v>1.20684292379</v>
      </c>
      <c r="P2164">
        <v>0.79303062302000005</v>
      </c>
      <c r="Q2164" t="b">
        <f>I2164=J2164</f>
        <v>0</v>
      </c>
      <c r="R2164" t="b">
        <f t="shared" si="132"/>
        <v>1</v>
      </c>
      <c r="S2164" t="b">
        <f t="shared" si="133"/>
        <v>1</v>
      </c>
      <c r="T2164">
        <f t="shared" si="134"/>
        <v>6.7331860827094188</v>
      </c>
      <c r="U2164" s="3">
        <f t="shared" si="135"/>
        <v>0.4157491490541102</v>
      </c>
    </row>
    <row r="2165" spans="1:21" hidden="1" x14ac:dyDescent="0.15">
      <c r="A2165">
        <v>2163</v>
      </c>
      <c r="B2165" t="s">
        <v>242</v>
      </c>
      <c r="C2165" t="s">
        <v>533</v>
      </c>
      <c r="D2165">
        <v>-3.8515856408900002</v>
      </c>
      <c r="E2165">
        <v>1.15541868155E-2</v>
      </c>
      <c r="F2165">
        <v>0.81781370845599999</v>
      </c>
      <c r="G2165" t="s">
        <v>243</v>
      </c>
      <c r="H2165" t="s">
        <v>534</v>
      </c>
      <c r="I2165" t="s">
        <v>24</v>
      </c>
      <c r="J2165" t="s">
        <v>164</v>
      </c>
      <c r="K2165">
        <v>-1.4060012767000001</v>
      </c>
      <c r="L2165">
        <v>2.0256999070299999</v>
      </c>
      <c r="M2165">
        <v>2.1938702822099998</v>
      </c>
      <c r="N2165">
        <v>0.11960897758400001</v>
      </c>
      <c r="O2165">
        <v>2.4187500000000002</v>
      </c>
      <c r="P2165">
        <v>2.0081521739100001</v>
      </c>
      <c r="Q2165" t="b">
        <f>I2165=J2165</f>
        <v>0</v>
      </c>
      <c r="R2165" t="b">
        <f t="shared" si="132"/>
        <v>1</v>
      </c>
      <c r="S2165" t="b">
        <f t="shared" si="133"/>
        <v>1</v>
      </c>
      <c r="T2165">
        <f t="shared" si="134"/>
        <v>3.4328345111188825</v>
      </c>
      <c r="U2165" s="3">
        <f t="shared" si="135"/>
        <v>0.18085111755548366</v>
      </c>
    </row>
    <row r="2166" spans="1:21" hidden="1" x14ac:dyDescent="0.15">
      <c r="A2166">
        <v>2164</v>
      </c>
      <c r="B2166" t="s">
        <v>242</v>
      </c>
      <c r="C2166" t="s">
        <v>266</v>
      </c>
      <c r="D2166">
        <v>-3.5477235067800001</v>
      </c>
      <c r="E2166">
        <v>2.8392865602900001E-2</v>
      </c>
      <c r="F2166">
        <v>0.81433786393200003</v>
      </c>
      <c r="G2166" t="s">
        <v>243</v>
      </c>
      <c r="H2166" t="s">
        <v>267</v>
      </c>
      <c r="I2166" t="s">
        <v>24</v>
      </c>
      <c r="J2166" t="s">
        <v>268</v>
      </c>
      <c r="K2166">
        <v>-1.4915806383500001</v>
      </c>
      <c r="L2166">
        <v>0.25573637467299998</v>
      </c>
      <c r="M2166">
        <v>0.29759680354000001</v>
      </c>
      <c r="N2166">
        <v>2.8064475892699999E-2</v>
      </c>
      <c r="O2166">
        <v>0.34979423868300002</v>
      </c>
      <c r="P2166">
        <v>0.24469453376200001</v>
      </c>
      <c r="Q2166" t="b">
        <f>I2166=J2166</f>
        <v>0</v>
      </c>
      <c r="R2166" t="b">
        <f t="shared" si="132"/>
        <v>1</v>
      </c>
      <c r="S2166" t="b">
        <f t="shared" si="133"/>
        <v>1</v>
      </c>
      <c r="T2166">
        <f t="shared" si="134"/>
        <v>3.7449373835745874</v>
      </c>
      <c r="U2166" s="3">
        <f t="shared" si="135"/>
        <v>0.20341491161261094</v>
      </c>
    </row>
    <row r="2167" spans="1:21" hidden="1" x14ac:dyDescent="0.15">
      <c r="A2167">
        <v>2165</v>
      </c>
      <c r="B2167" t="s">
        <v>242</v>
      </c>
      <c r="C2167" t="s">
        <v>350</v>
      </c>
      <c r="D2167">
        <v>-4.0322787079999998</v>
      </c>
      <c r="E2167">
        <v>6.4557177624500004E-3</v>
      </c>
      <c r="F2167">
        <v>0.85269454570500003</v>
      </c>
      <c r="G2167" t="s">
        <v>243</v>
      </c>
      <c r="H2167" t="s">
        <v>351</v>
      </c>
      <c r="I2167" t="s">
        <v>24</v>
      </c>
      <c r="J2167" t="s">
        <v>164</v>
      </c>
      <c r="K2167">
        <v>0.80838771140800003</v>
      </c>
      <c r="L2167">
        <v>1.19968355803</v>
      </c>
      <c r="M2167">
        <v>1.1703991325700001</v>
      </c>
      <c r="N2167">
        <v>3.6225718242900003E-2</v>
      </c>
      <c r="O2167">
        <v>1.4724857684999999</v>
      </c>
      <c r="P2167">
        <v>1.0691318327999999</v>
      </c>
      <c r="Q2167" t="b">
        <f>I2167=J2167</f>
        <v>0</v>
      </c>
      <c r="R2167" t="b">
        <f t="shared" si="132"/>
        <v>1</v>
      </c>
      <c r="S2167" t="b">
        <f t="shared" si="133"/>
        <v>1</v>
      </c>
      <c r="T2167">
        <f t="shared" si="134"/>
        <v>11.134463449294195</v>
      </c>
      <c r="U2167" s="3">
        <f t="shared" si="135"/>
        <v>0.85479538999084093</v>
      </c>
    </row>
    <row r="2168" spans="1:21" hidden="1" x14ac:dyDescent="0.15">
      <c r="A2168">
        <v>2166</v>
      </c>
      <c r="B2168" t="s">
        <v>242</v>
      </c>
      <c r="C2168" t="s">
        <v>475</v>
      </c>
      <c r="D2168">
        <v>-3.6161754461600002</v>
      </c>
      <c r="E2168">
        <v>2.3394719099999999E-2</v>
      </c>
      <c r="F2168">
        <v>0.80750643385099996</v>
      </c>
      <c r="G2168" t="s">
        <v>243</v>
      </c>
      <c r="H2168" t="s">
        <v>476</v>
      </c>
      <c r="I2168" t="s">
        <v>24</v>
      </c>
      <c r="J2168" t="s">
        <v>164</v>
      </c>
      <c r="K2168">
        <v>-1.8821914505599999</v>
      </c>
      <c r="L2168">
        <v>1.2716969811000001</v>
      </c>
      <c r="M2168">
        <v>1.3421163465699999</v>
      </c>
      <c r="N2168">
        <v>3.7413497683000001E-2</v>
      </c>
      <c r="O2168">
        <v>1.6255411255400001</v>
      </c>
      <c r="P2168">
        <v>1.26166666667</v>
      </c>
      <c r="Q2168" t="b">
        <f>I2168=J2168</f>
        <v>0</v>
      </c>
      <c r="R2168" t="b">
        <f t="shared" si="132"/>
        <v>1</v>
      </c>
      <c r="S2168" t="b">
        <f t="shared" si="133"/>
        <v>1</v>
      </c>
      <c r="T2168">
        <f t="shared" si="134"/>
        <v>9.7257535757031839</v>
      </c>
      <c r="U2168" s="3">
        <f t="shared" si="135"/>
        <v>0.61294691749910701</v>
      </c>
    </row>
    <row r="2169" spans="1:21" hidden="1" x14ac:dyDescent="0.15">
      <c r="A2169">
        <v>2167</v>
      </c>
      <c r="B2169" t="s">
        <v>242</v>
      </c>
      <c r="C2169" t="s">
        <v>519</v>
      </c>
      <c r="D2169">
        <v>-3.53920107215</v>
      </c>
      <c r="E2169">
        <v>2.9074949919699999E-2</v>
      </c>
      <c r="F2169">
        <v>0.79059593270399997</v>
      </c>
      <c r="G2169" t="s">
        <v>243</v>
      </c>
      <c r="H2169" t="s">
        <v>520</v>
      </c>
      <c r="I2169" t="s">
        <v>24</v>
      </c>
      <c r="J2169" t="s">
        <v>98</v>
      </c>
      <c r="K2169">
        <v>-1.4444200523299999</v>
      </c>
      <c r="L2169">
        <v>0.54315639056300002</v>
      </c>
      <c r="M2169">
        <v>0.660390022932</v>
      </c>
      <c r="N2169">
        <v>8.1163116076000005E-2</v>
      </c>
      <c r="O2169">
        <v>0.83440860215099999</v>
      </c>
      <c r="P2169">
        <v>0.51390820584100005</v>
      </c>
      <c r="Q2169" t="b">
        <f>I2169=J2169</f>
        <v>0</v>
      </c>
      <c r="R2169" t="b">
        <f t="shared" si="132"/>
        <v>1</v>
      </c>
      <c r="S2169" t="b">
        <f t="shared" si="133"/>
        <v>1</v>
      </c>
      <c r="T2169">
        <f t="shared" si="134"/>
        <v>3.9488429203468218</v>
      </c>
      <c r="U2169" s="3">
        <f t="shared" si="135"/>
        <v>0.26843377593599577</v>
      </c>
    </row>
    <row r="2170" spans="1:21" hidden="1" x14ac:dyDescent="0.15">
      <c r="A2170">
        <v>2168</v>
      </c>
      <c r="B2170" t="s">
        <v>242</v>
      </c>
      <c r="C2170" t="s">
        <v>271</v>
      </c>
      <c r="D2170">
        <v>-3.5701793776800002</v>
      </c>
      <c r="E2170">
        <v>2.666085743E-2</v>
      </c>
      <c r="F2170">
        <v>0.73025661757600002</v>
      </c>
      <c r="G2170" t="s">
        <v>243</v>
      </c>
      <c r="H2170" t="s">
        <v>272</v>
      </c>
      <c r="I2170" t="s">
        <v>24</v>
      </c>
      <c r="J2170" t="s">
        <v>78</v>
      </c>
      <c r="K2170">
        <v>-2.0377946760199999</v>
      </c>
      <c r="L2170">
        <v>0.55454069570800002</v>
      </c>
      <c r="M2170">
        <v>0.60259038460799996</v>
      </c>
      <c r="N2170">
        <v>2.3579259218600001E-2</v>
      </c>
      <c r="O2170">
        <v>0.68727272727300004</v>
      </c>
      <c r="P2170">
        <v>0.54821958456999997</v>
      </c>
      <c r="Q2170" t="b">
        <f>I2170=J2170</f>
        <v>0</v>
      </c>
      <c r="R2170" t="b">
        <f t="shared" si="132"/>
        <v>1</v>
      </c>
      <c r="S2170" t="b">
        <f t="shared" si="133"/>
        <v>1</v>
      </c>
      <c r="T2170">
        <f t="shared" si="134"/>
        <v>5.897265109724521</v>
      </c>
      <c r="U2170" s="3">
        <f t="shared" si="135"/>
        <v>0.3089017915576831</v>
      </c>
    </row>
    <row r="2171" spans="1:21" hidden="1" x14ac:dyDescent="0.15">
      <c r="A2171">
        <v>2169</v>
      </c>
      <c r="B2171" t="s">
        <v>242</v>
      </c>
      <c r="C2171" t="s">
        <v>354</v>
      </c>
      <c r="D2171">
        <v>-3.68797957539</v>
      </c>
      <c r="E2171">
        <v>1.8987621666500001E-2</v>
      </c>
      <c r="F2171">
        <v>0.72164027178699997</v>
      </c>
      <c r="G2171" t="s">
        <v>243</v>
      </c>
      <c r="H2171" t="s">
        <v>355</v>
      </c>
      <c r="I2171" t="s">
        <v>24</v>
      </c>
      <c r="J2171" t="s">
        <v>356</v>
      </c>
      <c r="K2171">
        <v>0.92622113862699995</v>
      </c>
      <c r="L2171">
        <v>0.87766966158199999</v>
      </c>
      <c r="M2171">
        <v>0.85037452598399998</v>
      </c>
      <c r="N2171">
        <v>2.9469350741499999E-2</v>
      </c>
      <c r="O2171">
        <v>1.0722379603400001</v>
      </c>
      <c r="P2171">
        <v>0.80379746835400001</v>
      </c>
      <c r="Q2171" t="b">
        <f>I2171=J2171</f>
        <v>0</v>
      </c>
      <c r="R2171" t="b">
        <f t="shared" si="132"/>
        <v>1</v>
      </c>
      <c r="S2171" t="b">
        <f t="shared" si="133"/>
        <v>1</v>
      </c>
      <c r="T2171">
        <f t="shared" si="134"/>
        <v>9.1091417093207525</v>
      </c>
      <c r="U2171" s="3">
        <f t="shared" si="135"/>
        <v>0.79663920747236538</v>
      </c>
    </row>
    <row r="2172" spans="1:21" hidden="1" x14ac:dyDescent="0.15">
      <c r="A2172">
        <v>2170</v>
      </c>
      <c r="B2172" t="s">
        <v>242</v>
      </c>
      <c r="C2172" t="s">
        <v>357</v>
      </c>
      <c r="D2172">
        <v>-3.3399930070399999</v>
      </c>
      <c r="E2172">
        <v>4.9466242152699999E-2</v>
      </c>
      <c r="F2172">
        <v>0.77403879240399998</v>
      </c>
      <c r="G2172" t="s">
        <v>243</v>
      </c>
      <c r="H2172" t="s">
        <v>358</v>
      </c>
      <c r="I2172" t="s">
        <v>24</v>
      </c>
      <c r="J2172" t="s">
        <v>149</v>
      </c>
      <c r="K2172">
        <v>-1.11964864662</v>
      </c>
      <c r="L2172">
        <v>1.21948109576</v>
      </c>
      <c r="M2172">
        <v>1.2561015557999999</v>
      </c>
      <c r="N2172">
        <v>3.27070998133E-2</v>
      </c>
      <c r="O2172">
        <v>1.40373831776</v>
      </c>
      <c r="P2172">
        <v>1.19206349206</v>
      </c>
      <c r="Q2172" t="b">
        <f>I2172=J2172</f>
        <v>0</v>
      </c>
      <c r="R2172" t="b">
        <f t="shared" si="132"/>
        <v>1</v>
      </c>
      <c r="S2172" t="b">
        <f t="shared" si="133"/>
        <v>1</v>
      </c>
      <c r="T2172">
        <f t="shared" si="134"/>
        <v>6.4718310980885168</v>
      </c>
      <c r="U2172" s="3">
        <f t="shared" si="135"/>
        <v>0.6539932425150301</v>
      </c>
    </row>
    <row r="2173" spans="1:21" hidden="1" x14ac:dyDescent="0.15">
      <c r="A2173">
        <v>2171</v>
      </c>
      <c r="B2173" t="s">
        <v>242</v>
      </c>
      <c r="C2173" t="s">
        <v>198</v>
      </c>
      <c r="D2173">
        <v>-3.7235915016800001</v>
      </c>
      <c r="E2173">
        <v>1.7084201438300001E-2</v>
      </c>
      <c r="F2173">
        <v>0.71764715341200003</v>
      </c>
      <c r="G2173" t="s">
        <v>243</v>
      </c>
      <c r="H2173" t="s">
        <v>199</v>
      </c>
      <c r="I2173" t="s">
        <v>24</v>
      </c>
      <c r="J2173" t="s">
        <v>105</v>
      </c>
      <c r="K2173">
        <v>-1.53089911495</v>
      </c>
      <c r="L2173">
        <v>1.77214101142</v>
      </c>
      <c r="M2173">
        <v>1.9065414759599999</v>
      </c>
      <c r="N2173">
        <v>8.7791849401100006E-2</v>
      </c>
      <c r="O2173">
        <v>2.3333333333300001</v>
      </c>
      <c r="P2173">
        <v>1.7525773195900001</v>
      </c>
      <c r="Q2173" t="b">
        <f>I2173=J2173</f>
        <v>0</v>
      </c>
      <c r="R2173" t="b">
        <f t="shared" si="132"/>
        <v>1</v>
      </c>
      <c r="S2173" t="b">
        <f t="shared" si="133"/>
        <v>1</v>
      </c>
      <c r="T2173">
        <f t="shared" si="134"/>
        <v>6.6151472796371387</v>
      </c>
      <c r="U2173" s="3">
        <f t="shared" si="135"/>
        <v>0.53715342977700886</v>
      </c>
    </row>
    <row r="2174" spans="1:21" hidden="1" x14ac:dyDescent="0.15">
      <c r="A2174">
        <v>2172</v>
      </c>
      <c r="B2174" t="s">
        <v>242</v>
      </c>
      <c r="C2174" t="s">
        <v>275</v>
      </c>
      <c r="D2174">
        <v>-3.6159306229300001</v>
      </c>
      <c r="E2174">
        <v>2.34111446844E-2</v>
      </c>
      <c r="F2174">
        <v>0.83219520888499998</v>
      </c>
      <c r="G2174" t="s">
        <v>243</v>
      </c>
      <c r="H2174" t="s">
        <v>276</v>
      </c>
      <c r="I2174" t="s">
        <v>24</v>
      </c>
      <c r="J2174" t="s">
        <v>20</v>
      </c>
      <c r="K2174">
        <v>-1.1292920255400001</v>
      </c>
      <c r="L2174">
        <v>1.16265449332</v>
      </c>
      <c r="M2174">
        <v>1.20894398156</v>
      </c>
      <c r="N2174">
        <v>4.09898300782E-2</v>
      </c>
      <c r="O2174">
        <v>1.3174872665499999</v>
      </c>
      <c r="P2174">
        <v>1.09496402878</v>
      </c>
      <c r="Q2174" t="b">
        <f>I2174=J2174</f>
        <v>0</v>
      </c>
      <c r="R2174" t="b">
        <f t="shared" si="132"/>
        <v>1</v>
      </c>
      <c r="S2174" t="b">
        <f t="shared" si="133"/>
        <v>1</v>
      </c>
      <c r="T2174">
        <f t="shared" si="134"/>
        <v>5.4287426258043094</v>
      </c>
      <c r="U2174" s="3">
        <f t="shared" si="135"/>
        <v>0.58395816365573716</v>
      </c>
    </row>
    <row r="2175" spans="1:21" hidden="1" x14ac:dyDescent="0.15">
      <c r="A2175">
        <v>2173</v>
      </c>
      <c r="B2175" t="s">
        <v>242</v>
      </c>
      <c r="C2175" t="s">
        <v>294</v>
      </c>
      <c r="D2175">
        <v>-4.7649617808400002</v>
      </c>
      <c r="E2175">
        <v>4.3485728183100003E-4</v>
      </c>
      <c r="F2175">
        <v>0.620792336926</v>
      </c>
      <c r="G2175" t="s">
        <v>243</v>
      </c>
      <c r="H2175" t="s">
        <v>295</v>
      </c>
      <c r="I2175" t="s">
        <v>24</v>
      </c>
      <c r="J2175" t="s">
        <v>83</v>
      </c>
      <c r="K2175">
        <v>-1.4833181850199999</v>
      </c>
      <c r="L2175">
        <v>1.53145948731</v>
      </c>
      <c r="M2175">
        <v>1.6748795405500001</v>
      </c>
      <c r="N2175">
        <v>9.6688663757200005E-2</v>
      </c>
      <c r="O2175">
        <v>1.98947368421</v>
      </c>
      <c r="P2175">
        <v>1.5106796116500001</v>
      </c>
      <c r="Q2175" t="b">
        <f>I2175=J2175</f>
        <v>0</v>
      </c>
      <c r="R2175" t="b">
        <f t="shared" si="132"/>
        <v>1</v>
      </c>
      <c r="S2175" t="b">
        <f t="shared" si="133"/>
        <v>1</v>
      </c>
      <c r="T2175">
        <f t="shared" si="134"/>
        <v>4.9519152913554061</v>
      </c>
      <c r="U2175" s="3">
        <f t="shared" si="135"/>
        <v>0.40091132511517752</v>
      </c>
    </row>
    <row r="2176" spans="1:21" hidden="1" x14ac:dyDescent="0.15">
      <c r="A2176">
        <v>2174</v>
      </c>
      <c r="B2176" t="s">
        <v>147</v>
      </c>
      <c r="C2176" t="s">
        <v>150</v>
      </c>
      <c r="D2176">
        <v>-3.4072006996700002</v>
      </c>
      <c r="E2176">
        <v>4.1556965209300002E-2</v>
      </c>
      <c r="F2176">
        <v>0.86563794743</v>
      </c>
      <c r="G2176" t="s">
        <v>148</v>
      </c>
      <c r="H2176" t="s">
        <v>151</v>
      </c>
      <c r="I2176" t="s">
        <v>149</v>
      </c>
      <c r="J2176" t="s">
        <v>149</v>
      </c>
      <c r="K2176">
        <v>-0.89377738036800003</v>
      </c>
      <c r="L2176">
        <v>1.3298224982</v>
      </c>
      <c r="M2176">
        <v>1.3877478592200001</v>
      </c>
      <c r="N2176">
        <v>6.4809607274399994E-2</v>
      </c>
      <c r="O2176">
        <v>1.9051383399199999</v>
      </c>
      <c r="P2176">
        <v>1.2924281984299999</v>
      </c>
      <c r="Q2176" t="b">
        <f>I2176=J2176</f>
        <v>1</v>
      </c>
      <c r="R2176" t="b">
        <f t="shared" si="132"/>
        <v>1</v>
      </c>
      <c r="S2176" t="b">
        <f t="shared" si="133"/>
        <v>1</v>
      </c>
      <c r="T2176">
        <f t="shared" si="134"/>
        <v>9.4540017639024096</v>
      </c>
      <c r="U2176" s="3">
        <f t="shared" si="135"/>
        <v>0.81092083486156064</v>
      </c>
    </row>
    <row r="2177" spans="1:21" hidden="1" x14ac:dyDescent="0.15">
      <c r="A2177">
        <v>2175</v>
      </c>
      <c r="B2177" t="s">
        <v>147</v>
      </c>
      <c r="C2177" t="s">
        <v>326</v>
      </c>
      <c r="D2177">
        <v>-3.3649938620099999</v>
      </c>
      <c r="E2177">
        <v>4.6390065819900003E-2</v>
      </c>
      <c r="F2177">
        <v>0.83350561504300003</v>
      </c>
      <c r="G2177" t="s">
        <v>148</v>
      </c>
      <c r="H2177" t="s">
        <v>327</v>
      </c>
      <c r="I2177" t="s">
        <v>149</v>
      </c>
      <c r="J2177" t="s">
        <v>226</v>
      </c>
      <c r="K2177">
        <v>-1.69612093572</v>
      </c>
      <c r="L2177">
        <v>0.69288960906399999</v>
      </c>
      <c r="M2177">
        <v>0.81400743345600002</v>
      </c>
      <c r="N2177">
        <v>7.1408719650399993E-2</v>
      </c>
      <c r="O2177">
        <v>0.91489361702100003</v>
      </c>
      <c r="P2177">
        <v>0.65466666666700002</v>
      </c>
      <c r="Q2177" t="b">
        <f>I2177=J2177</f>
        <v>0</v>
      </c>
      <c r="R2177" t="b">
        <f t="shared" si="132"/>
        <v>1</v>
      </c>
      <c r="S2177" t="b">
        <f t="shared" si="133"/>
        <v>1</v>
      </c>
      <c r="T2177">
        <f t="shared" si="134"/>
        <v>3.6441901161091934</v>
      </c>
      <c r="U2177" s="3">
        <f t="shared" si="135"/>
        <v>6.913696504346814E-2</v>
      </c>
    </row>
    <row r="2178" spans="1:21" hidden="1" x14ac:dyDescent="0.15">
      <c r="A2178">
        <v>2176</v>
      </c>
      <c r="B2178" t="s">
        <v>147</v>
      </c>
      <c r="C2178" t="s">
        <v>286</v>
      </c>
      <c r="D2178">
        <v>-4.0399957536600004</v>
      </c>
      <c r="E2178">
        <v>6.29238146128E-3</v>
      </c>
      <c r="F2178">
        <v>0.83014859858599999</v>
      </c>
      <c r="G2178" t="s">
        <v>148</v>
      </c>
      <c r="H2178" t="s">
        <v>287</v>
      </c>
      <c r="I2178" t="s">
        <v>149</v>
      </c>
      <c r="J2178" t="s">
        <v>164</v>
      </c>
      <c r="K2178">
        <v>-1.31229313449</v>
      </c>
      <c r="L2178">
        <v>0.67570781875300001</v>
      </c>
      <c r="M2178">
        <v>0.70602268255699996</v>
      </c>
      <c r="N2178">
        <v>2.3100680029500002E-2</v>
      </c>
      <c r="O2178">
        <v>0.79771615008200003</v>
      </c>
      <c r="P2178">
        <v>0.65205843293499999</v>
      </c>
      <c r="Q2178" t="b">
        <f>I2178=J2178</f>
        <v>0</v>
      </c>
      <c r="R2178" t="b">
        <f t="shared" si="132"/>
        <v>1</v>
      </c>
      <c r="S2178" t="b">
        <f t="shared" si="133"/>
        <v>1</v>
      </c>
      <c r="T2178">
        <f t="shared" si="134"/>
        <v>6.3053432609339817</v>
      </c>
      <c r="U2178" s="3">
        <f t="shared" si="135"/>
        <v>0.5837520400766838</v>
      </c>
    </row>
    <row r="2179" spans="1:21" hidden="1" x14ac:dyDescent="0.15">
      <c r="A2179">
        <v>2177</v>
      </c>
      <c r="B2179" t="s">
        <v>147</v>
      </c>
      <c r="C2179" t="s">
        <v>156</v>
      </c>
      <c r="D2179">
        <v>-3.5441877724899999</v>
      </c>
      <c r="E2179">
        <v>2.8674164984700001E-2</v>
      </c>
      <c r="F2179">
        <v>0.91004550113399996</v>
      </c>
      <c r="G2179" t="s">
        <v>148</v>
      </c>
      <c r="H2179" t="s">
        <v>157</v>
      </c>
      <c r="I2179" t="s">
        <v>149</v>
      </c>
      <c r="J2179" t="s">
        <v>158</v>
      </c>
      <c r="K2179">
        <v>-1.30057777421</v>
      </c>
      <c r="L2179">
        <v>0.58225393552899996</v>
      </c>
      <c r="M2179">
        <v>0.62398986936599998</v>
      </c>
      <c r="N2179">
        <v>3.2090302221600003E-2</v>
      </c>
      <c r="O2179">
        <v>0.71911764705900005</v>
      </c>
      <c r="P2179">
        <v>0.56436781609200004</v>
      </c>
      <c r="Q2179" t="b">
        <f>I2179=J2179</f>
        <v>0</v>
      </c>
      <c r="R2179" t="b">
        <f t="shared" ref="R2179:R2242" si="136">L2179&gt;P2179</f>
        <v>1</v>
      </c>
      <c r="S2179" t="b">
        <f t="shared" ref="S2179:S2242" si="137">L2179&lt;O2179</f>
        <v>1</v>
      </c>
      <c r="T2179">
        <f t="shared" ref="T2179:T2242" si="138">(O2179-P2179)/N2179</f>
        <v>4.8223238877082872</v>
      </c>
      <c r="U2179" s="3">
        <f t="shared" ref="U2179:U2242" si="139">(T2179/2-ABS(K2179))/(T2179/2)</f>
        <v>0.46060123521563229</v>
      </c>
    </row>
    <row r="2180" spans="1:21" hidden="1" x14ac:dyDescent="0.15">
      <c r="A2180">
        <v>2178</v>
      </c>
      <c r="B2180" t="s">
        <v>147</v>
      </c>
      <c r="C2180" t="s">
        <v>44</v>
      </c>
      <c r="D2180">
        <v>-4.4454019356099996</v>
      </c>
      <c r="E2180">
        <v>1.5035812383799999E-3</v>
      </c>
      <c r="F2180">
        <v>0.87069516282299997</v>
      </c>
      <c r="G2180" t="s">
        <v>148</v>
      </c>
      <c r="H2180" t="s">
        <v>45</v>
      </c>
      <c r="I2180" t="s">
        <v>149</v>
      </c>
      <c r="J2180" t="s">
        <v>46</v>
      </c>
      <c r="K2180">
        <v>-0.88370084078400002</v>
      </c>
      <c r="L2180">
        <v>2.1515686936899998</v>
      </c>
      <c r="M2180">
        <v>2.62733516071</v>
      </c>
      <c r="N2180">
        <v>0.53837955681299998</v>
      </c>
      <c r="O2180">
        <v>3.6535433070900001</v>
      </c>
      <c r="P2180">
        <v>1.8965517241400001</v>
      </c>
      <c r="Q2180" t="b">
        <f>I2180=J2180</f>
        <v>0</v>
      </c>
      <c r="R2180" t="b">
        <f t="shared" si="136"/>
        <v>1</v>
      </c>
      <c r="S2180" t="b">
        <f t="shared" si="137"/>
        <v>1</v>
      </c>
      <c r="T2180">
        <f t="shared" si="138"/>
        <v>3.263481238683569</v>
      </c>
      <c r="U2180" s="3">
        <f t="shared" si="139"/>
        <v>0.45843056775747276</v>
      </c>
    </row>
    <row r="2181" spans="1:21" hidden="1" x14ac:dyDescent="0.15">
      <c r="A2181">
        <v>2179</v>
      </c>
      <c r="B2181" t="s">
        <v>147</v>
      </c>
      <c r="C2181" t="s">
        <v>52</v>
      </c>
      <c r="D2181">
        <v>-3.4357345372500001</v>
      </c>
      <c r="E2181">
        <v>3.8533637796199997E-2</v>
      </c>
      <c r="F2181">
        <v>-0.64320735918000005</v>
      </c>
      <c r="G2181" t="s">
        <v>148</v>
      </c>
      <c r="H2181" t="s">
        <v>53</v>
      </c>
      <c r="I2181" t="s">
        <v>149</v>
      </c>
      <c r="J2181" t="s">
        <v>21</v>
      </c>
      <c r="K2181">
        <v>-0.62328366571399996</v>
      </c>
      <c r="L2181">
        <v>0.12694993807800001</v>
      </c>
      <c r="M2181">
        <v>0.12946222274999999</v>
      </c>
      <c r="N2181">
        <v>4.0307243876800004E-3</v>
      </c>
      <c r="O2181">
        <v>0.144207317073</v>
      </c>
      <c r="P2181">
        <v>0.11616161616200001</v>
      </c>
      <c r="Q2181" t="b">
        <f>I2181=J2181</f>
        <v>0</v>
      </c>
      <c r="R2181" t="b">
        <f t="shared" si="136"/>
        <v>1</v>
      </c>
      <c r="S2181" t="b">
        <f t="shared" si="137"/>
        <v>1</v>
      </c>
      <c r="T2181">
        <f t="shared" si="138"/>
        <v>6.9579803066471886</v>
      </c>
      <c r="U2181" s="3">
        <f t="shared" si="139"/>
        <v>0.82084350968382114</v>
      </c>
    </row>
    <row r="2182" spans="1:21" hidden="1" x14ac:dyDescent="0.15">
      <c r="A2182">
        <v>2180</v>
      </c>
      <c r="B2182" t="s">
        <v>147</v>
      </c>
      <c r="C2182" t="s">
        <v>330</v>
      </c>
      <c r="D2182">
        <v>-3.6763703431199999</v>
      </c>
      <c r="E2182">
        <v>1.9646921834299998E-2</v>
      </c>
      <c r="F2182">
        <v>0.85637041630300004</v>
      </c>
      <c r="G2182" t="s">
        <v>148</v>
      </c>
      <c r="H2182" t="s">
        <v>331</v>
      </c>
      <c r="I2182" t="s">
        <v>149</v>
      </c>
      <c r="J2182" t="s">
        <v>91</v>
      </c>
      <c r="K2182">
        <v>-0.75460713341399999</v>
      </c>
      <c r="L2182">
        <v>0.15837495611499999</v>
      </c>
      <c r="M2182">
        <v>0.16681478895400001</v>
      </c>
      <c r="N2182">
        <v>1.11844063822E-2</v>
      </c>
      <c r="O2182">
        <v>0.21987410071899999</v>
      </c>
      <c r="P2182">
        <v>0.148780487805</v>
      </c>
      <c r="Q2182" t="b">
        <f>I2182=J2182</f>
        <v>0</v>
      </c>
      <c r="R2182" t="b">
        <f t="shared" si="136"/>
        <v>1</v>
      </c>
      <c r="S2182" t="b">
        <f t="shared" si="137"/>
        <v>1</v>
      </c>
      <c r="T2182">
        <f t="shared" si="138"/>
        <v>6.3564940761760571</v>
      </c>
      <c r="U2182" s="3">
        <f t="shared" si="139"/>
        <v>0.76257127769779753</v>
      </c>
    </row>
    <row r="2183" spans="1:21" hidden="1" x14ac:dyDescent="0.15">
      <c r="A2183">
        <v>2181</v>
      </c>
      <c r="B2183" t="s">
        <v>147</v>
      </c>
      <c r="C2183" t="s">
        <v>167</v>
      </c>
      <c r="D2183">
        <v>-3.8817184787199999</v>
      </c>
      <c r="E2183">
        <v>1.0510695451700001E-2</v>
      </c>
      <c r="F2183">
        <v>0.875449240056</v>
      </c>
      <c r="G2183" t="s">
        <v>148</v>
      </c>
      <c r="H2183" t="s">
        <v>168</v>
      </c>
      <c r="I2183" t="s">
        <v>149</v>
      </c>
      <c r="J2183" t="s">
        <v>169</v>
      </c>
      <c r="K2183">
        <v>-1.3234402762399999</v>
      </c>
      <c r="L2183">
        <v>0.47243670695500001</v>
      </c>
      <c r="M2183">
        <v>0.57218503585799996</v>
      </c>
      <c r="N2183">
        <v>7.5370480024500003E-2</v>
      </c>
      <c r="O2183">
        <v>0.68714285714300005</v>
      </c>
      <c r="P2183">
        <v>0.42807323452500001</v>
      </c>
      <c r="Q2183" t="b">
        <f>I2183=J2183</f>
        <v>0</v>
      </c>
      <c r="R2183" t="b">
        <f t="shared" si="136"/>
        <v>1</v>
      </c>
      <c r="S2183" t="b">
        <f t="shared" si="137"/>
        <v>1</v>
      </c>
      <c r="T2183">
        <f t="shared" si="138"/>
        <v>3.437282375457694</v>
      </c>
      <c r="U2183" s="3">
        <f t="shared" si="139"/>
        <v>0.22994963364697307</v>
      </c>
    </row>
    <row r="2184" spans="1:21" hidden="1" x14ac:dyDescent="0.15">
      <c r="A2184">
        <v>2182</v>
      </c>
      <c r="B2184" t="s">
        <v>147</v>
      </c>
      <c r="C2184" t="s">
        <v>482</v>
      </c>
      <c r="D2184">
        <v>-3.7029184880099999</v>
      </c>
      <c r="E2184">
        <v>1.8167696362499999E-2</v>
      </c>
      <c r="F2184">
        <v>0.74297124166700002</v>
      </c>
      <c r="G2184" t="s">
        <v>148</v>
      </c>
      <c r="H2184" t="s">
        <v>483</v>
      </c>
      <c r="I2184" t="s">
        <v>149</v>
      </c>
      <c r="J2184" t="s">
        <v>158</v>
      </c>
      <c r="K2184">
        <v>-1.020289993</v>
      </c>
      <c r="L2184">
        <v>0.22181662855600001</v>
      </c>
      <c r="M2184">
        <v>0.243179955506</v>
      </c>
      <c r="N2184">
        <v>2.0938485230700001E-2</v>
      </c>
      <c r="O2184">
        <v>0.29792583281000001</v>
      </c>
      <c r="P2184">
        <v>0.20673486786</v>
      </c>
      <c r="Q2184" t="b">
        <f>I2184=J2184</f>
        <v>0</v>
      </c>
      <c r="R2184" t="b">
        <f t="shared" si="136"/>
        <v>1</v>
      </c>
      <c r="S2184" t="b">
        <f t="shared" si="137"/>
        <v>1</v>
      </c>
      <c r="T2184">
        <f t="shared" si="138"/>
        <v>4.355184434081977</v>
      </c>
      <c r="U2184" s="3">
        <f t="shared" si="139"/>
        <v>0.53145957033846469</v>
      </c>
    </row>
    <row r="2185" spans="1:21" hidden="1" x14ac:dyDescent="0.15">
      <c r="A2185">
        <v>2183</v>
      </c>
      <c r="B2185" t="s">
        <v>147</v>
      </c>
      <c r="C2185" t="s">
        <v>336</v>
      </c>
      <c r="D2185">
        <v>-3.4179866721500001</v>
      </c>
      <c r="E2185">
        <v>4.03916171337E-2</v>
      </c>
      <c r="F2185">
        <v>0.824500714282</v>
      </c>
      <c r="G2185" t="s">
        <v>148</v>
      </c>
      <c r="H2185" t="s">
        <v>337</v>
      </c>
      <c r="I2185" t="s">
        <v>149</v>
      </c>
      <c r="J2185" t="s">
        <v>91</v>
      </c>
      <c r="K2185">
        <v>-1.6564841084299999</v>
      </c>
      <c r="L2185">
        <v>0.64926173152800004</v>
      </c>
      <c r="M2185">
        <v>0.708940649235</v>
      </c>
      <c r="N2185">
        <v>3.6027461660099999E-2</v>
      </c>
      <c r="O2185">
        <v>0.82931034482800003</v>
      </c>
      <c r="P2185">
        <v>0.64015645371600005</v>
      </c>
      <c r="Q2185" t="b">
        <f>I2185=J2185</f>
        <v>0</v>
      </c>
      <c r="R2185" t="b">
        <f t="shared" si="136"/>
        <v>1</v>
      </c>
      <c r="S2185" t="b">
        <f t="shared" si="137"/>
        <v>1</v>
      </c>
      <c r="T2185">
        <f t="shared" si="138"/>
        <v>5.2502697219295289</v>
      </c>
      <c r="U2185" s="3">
        <f t="shared" si="139"/>
        <v>0.36899085336087278</v>
      </c>
    </row>
    <row r="2186" spans="1:21" hidden="1" x14ac:dyDescent="0.15">
      <c r="A2186">
        <v>2184</v>
      </c>
      <c r="B2186" t="s">
        <v>147</v>
      </c>
      <c r="C2186" t="s">
        <v>342</v>
      </c>
      <c r="D2186">
        <v>-3.3572143925</v>
      </c>
      <c r="E2186">
        <v>4.7329839430399999E-2</v>
      </c>
      <c r="F2186">
        <v>0.88262078000999999</v>
      </c>
      <c r="G2186" t="s">
        <v>148</v>
      </c>
      <c r="H2186" t="s">
        <v>343</v>
      </c>
      <c r="I2186" t="s">
        <v>149</v>
      </c>
      <c r="J2186" t="s">
        <v>20</v>
      </c>
      <c r="K2186">
        <v>-0.22548058178399999</v>
      </c>
      <c r="L2186">
        <v>0.77234841487799999</v>
      </c>
      <c r="M2186">
        <v>0.77889665041699996</v>
      </c>
      <c r="N2186">
        <v>2.90412393244E-2</v>
      </c>
      <c r="O2186">
        <v>0.84313725490199998</v>
      </c>
      <c r="P2186">
        <v>0.73323170731700005</v>
      </c>
      <c r="Q2186" t="b">
        <f>I2186=J2186</f>
        <v>0</v>
      </c>
      <c r="R2186" t="b">
        <f t="shared" si="136"/>
        <v>1</v>
      </c>
      <c r="S2186" t="b">
        <f t="shared" si="137"/>
        <v>1</v>
      </c>
      <c r="T2186">
        <f t="shared" si="138"/>
        <v>3.7844647866890098</v>
      </c>
      <c r="U2186" s="3">
        <f t="shared" si="139"/>
        <v>0.8808388533157574</v>
      </c>
    </row>
    <row r="2187" spans="1:21" hidden="1" x14ac:dyDescent="0.15">
      <c r="A2187">
        <v>2185</v>
      </c>
      <c r="B2187" t="s">
        <v>147</v>
      </c>
      <c r="C2187" t="s">
        <v>190</v>
      </c>
      <c r="D2187">
        <v>-3.4239657917300002</v>
      </c>
      <c r="E2187">
        <v>3.9757476986800003E-2</v>
      </c>
      <c r="F2187">
        <v>0.85011151904299997</v>
      </c>
      <c r="G2187" t="s">
        <v>148</v>
      </c>
      <c r="H2187" t="s">
        <v>191</v>
      </c>
      <c r="I2187" t="s">
        <v>149</v>
      </c>
      <c r="J2187" t="s">
        <v>113</v>
      </c>
      <c r="K2187">
        <v>-0.58120155661399997</v>
      </c>
      <c r="L2187">
        <v>0.41327738602000003</v>
      </c>
      <c r="M2187">
        <v>0.42568006852200002</v>
      </c>
      <c r="N2187">
        <v>2.13397269171E-2</v>
      </c>
      <c r="O2187">
        <v>0.459669582119</v>
      </c>
      <c r="P2187">
        <v>0.37931034482800002</v>
      </c>
      <c r="Q2187" t="b">
        <f>I2187=J2187</f>
        <v>0</v>
      </c>
      <c r="R2187" t="b">
        <f t="shared" si="136"/>
        <v>1</v>
      </c>
      <c r="S2187" t="b">
        <f t="shared" si="137"/>
        <v>1</v>
      </c>
      <c r="T2187">
        <f t="shared" si="138"/>
        <v>3.7657106673940763</v>
      </c>
      <c r="U2187" s="3">
        <f t="shared" si="139"/>
        <v>0.69131905876550026</v>
      </c>
    </row>
    <row r="2188" spans="1:21" hidden="1" x14ac:dyDescent="0.15">
      <c r="A2188">
        <v>2186</v>
      </c>
      <c r="B2188" t="s">
        <v>147</v>
      </c>
      <c r="C2188" t="s">
        <v>192</v>
      </c>
      <c r="D2188">
        <v>-3.9239142461199998</v>
      </c>
      <c r="E2188">
        <v>9.1908822559999999E-3</v>
      </c>
      <c r="F2188">
        <v>0.83853587683499997</v>
      </c>
      <c r="G2188" t="s">
        <v>148</v>
      </c>
      <c r="H2188" t="s">
        <v>193</v>
      </c>
      <c r="I2188" t="s">
        <v>149</v>
      </c>
      <c r="J2188" t="s">
        <v>27</v>
      </c>
      <c r="K2188">
        <v>-1.2236739399700001</v>
      </c>
      <c r="L2188">
        <v>0.184034705498</v>
      </c>
      <c r="M2188">
        <v>0.20717888952300001</v>
      </c>
      <c r="N2188">
        <v>1.89136854755E-2</v>
      </c>
      <c r="O2188">
        <v>0.23246492986</v>
      </c>
      <c r="P2188">
        <v>0.16958041958</v>
      </c>
      <c r="Q2188" t="b">
        <f>I2188=J2188</f>
        <v>0</v>
      </c>
      <c r="R2188" t="b">
        <f t="shared" si="136"/>
        <v>1</v>
      </c>
      <c r="S2188" t="b">
        <f t="shared" si="137"/>
        <v>1</v>
      </c>
      <c r="T2188">
        <f t="shared" si="138"/>
        <v>3.3248152699513787</v>
      </c>
      <c r="U2188" s="3">
        <f t="shared" si="139"/>
        <v>0.26391462946577793</v>
      </c>
    </row>
    <row r="2189" spans="1:21" hidden="1" x14ac:dyDescent="0.15">
      <c r="A2189">
        <v>2187</v>
      </c>
      <c r="B2189" t="s">
        <v>147</v>
      </c>
      <c r="C2189" t="s">
        <v>348</v>
      </c>
      <c r="D2189">
        <v>-3.4982272143799999</v>
      </c>
      <c r="E2189">
        <v>3.2552865754200001E-2</v>
      </c>
      <c r="F2189">
        <v>0.79954798097400004</v>
      </c>
      <c r="G2189" t="s">
        <v>148</v>
      </c>
      <c r="H2189" t="s">
        <v>349</v>
      </c>
      <c r="I2189" t="s">
        <v>149</v>
      </c>
      <c r="J2189" t="s">
        <v>95</v>
      </c>
      <c r="K2189">
        <v>-1.1910610991399999</v>
      </c>
      <c r="L2189">
        <v>1.12784223588</v>
      </c>
      <c r="M2189">
        <v>1.2223252291</v>
      </c>
      <c r="N2189">
        <v>7.9326739226500007E-2</v>
      </c>
      <c r="O2189">
        <v>1.3488372093000001</v>
      </c>
      <c r="P2189">
        <v>1.05543710021</v>
      </c>
      <c r="Q2189" t="b">
        <f>I2189=J2189</f>
        <v>0</v>
      </c>
      <c r="R2189" t="b">
        <f t="shared" si="136"/>
        <v>1</v>
      </c>
      <c r="S2189" t="b">
        <f t="shared" si="137"/>
        <v>1</v>
      </c>
      <c r="T2189">
        <f t="shared" si="138"/>
        <v>3.698628129063275</v>
      </c>
      <c r="U2189" s="3">
        <f t="shared" si="139"/>
        <v>0.35594438933678285</v>
      </c>
    </row>
    <row r="2190" spans="1:21" hidden="1" x14ac:dyDescent="0.15">
      <c r="A2190">
        <v>2188</v>
      </c>
      <c r="B2190" t="s">
        <v>147</v>
      </c>
      <c r="C2190" t="s">
        <v>533</v>
      </c>
      <c r="D2190">
        <v>-3.4612377380999999</v>
      </c>
      <c r="E2190">
        <v>3.5989778900799997E-2</v>
      </c>
      <c r="F2190">
        <v>0.89956230051700004</v>
      </c>
      <c r="G2190" t="s">
        <v>148</v>
      </c>
      <c r="H2190" t="s">
        <v>534</v>
      </c>
      <c r="I2190" t="s">
        <v>149</v>
      </c>
      <c r="J2190" t="s">
        <v>164</v>
      </c>
      <c r="K2190">
        <v>-1.7087966189499999</v>
      </c>
      <c r="L2190">
        <v>1.33054954451</v>
      </c>
      <c r="M2190">
        <v>1.4568257542800001</v>
      </c>
      <c r="N2190">
        <v>7.3897740882499993E-2</v>
      </c>
      <c r="O2190">
        <v>1.5342465753400001</v>
      </c>
      <c r="P2190">
        <v>1.30831099196</v>
      </c>
      <c r="Q2190" t="b">
        <f>I2190=J2190</f>
        <v>0</v>
      </c>
      <c r="R2190" t="b">
        <f t="shared" si="136"/>
        <v>1</v>
      </c>
      <c r="S2190" t="b">
        <f t="shared" si="137"/>
        <v>1</v>
      </c>
      <c r="T2190">
        <f t="shared" si="138"/>
        <v>3.0574085307864229</v>
      </c>
      <c r="U2190" s="3">
        <f t="shared" si="139"/>
        <v>-0.117807189810166</v>
      </c>
    </row>
    <row r="2191" spans="1:21" hidden="1" x14ac:dyDescent="0.15">
      <c r="A2191">
        <v>2189</v>
      </c>
      <c r="B2191" t="s">
        <v>147</v>
      </c>
      <c r="C2191" t="s">
        <v>475</v>
      </c>
      <c r="D2191">
        <v>-3.7702491976000001</v>
      </c>
      <c r="E2191">
        <v>1.4844805845299999E-2</v>
      </c>
      <c r="F2191">
        <v>0.85806024906099998</v>
      </c>
      <c r="G2191" t="s">
        <v>148</v>
      </c>
      <c r="H2191" t="s">
        <v>476</v>
      </c>
      <c r="I2191" t="s">
        <v>149</v>
      </c>
      <c r="J2191" t="s">
        <v>164</v>
      </c>
      <c r="K2191">
        <v>-1.3302182312299999</v>
      </c>
      <c r="L2191">
        <v>0.83530113514600002</v>
      </c>
      <c r="M2191">
        <v>0.89200893619900001</v>
      </c>
      <c r="N2191">
        <v>4.26304494416E-2</v>
      </c>
      <c r="O2191">
        <v>1.02731092437</v>
      </c>
      <c r="P2191">
        <v>0.81462585034000001</v>
      </c>
      <c r="Q2191" t="b">
        <f>I2191=J2191</f>
        <v>0</v>
      </c>
      <c r="R2191" t="b">
        <f t="shared" si="136"/>
        <v>1</v>
      </c>
      <c r="S2191" t="b">
        <f t="shared" si="137"/>
        <v>1</v>
      </c>
      <c r="T2191">
        <f t="shared" si="138"/>
        <v>4.9890413264668965</v>
      </c>
      <c r="U2191" s="3">
        <f t="shared" si="139"/>
        <v>0.4667439517194682</v>
      </c>
    </row>
    <row r="2192" spans="1:21" hidden="1" x14ac:dyDescent="0.15">
      <c r="A2192">
        <v>2190</v>
      </c>
      <c r="B2192" t="s">
        <v>147</v>
      </c>
      <c r="C2192" t="s">
        <v>352</v>
      </c>
      <c r="D2192">
        <v>-3.8634608607700001</v>
      </c>
      <c r="E2192">
        <v>1.1132418319600001E-2</v>
      </c>
      <c r="F2192">
        <v>0.888795698312</v>
      </c>
      <c r="G2192" t="s">
        <v>148</v>
      </c>
      <c r="H2192" t="s">
        <v>353</v>
      </c>
      <c r="I2192" t="s">
        <v>149</v>
      </c>
      <c r="J2192" t="s">
        <v>58</v>
      </c>
      <c r="K2192">
        <v>1.24116167115</v>
      </c>
      <c r="L2192">
        <v>0.52422399942700004</v>
      </c>
      <c r="M2192">
        <v>0.51301143592099996</v>
      </c>
      <c r="N2192">
        <v>9.0339266569799993E-3</v>
      </c>
      <c r="O2192">
        <v>0.59706959706999996</v>
      </c>
      <c r="P2192">
        <v>0.48232848232800002</v>
      </c>
      <c r="Q2192" t="b">
        <f>I2192=J2192</f>
        <v>0</v>
      </c>
      <c r="R2192" t="b">
        <f t="shared" si="136"/>
        <v>1</v>
      </c>
      <c r="S2192" t="b">
        <f t="shared" si="137"/>
        <v>1</v>
      </c>
      <c r="T2192">
        <f t="shared" si="138"/>
        <v>12.701134191004975</v>
      </c>
      <c r="U2192" s="3">
        <f t="shared" si="139"/>
        <v>0.80455892324498102</v>
      </c>
    </row>
    <row r="2193" spans="1:21" hidden="1" x14ac:dyDescent="0.15">
      <c r="A2193">
        <v>2191</v>
      </c>
      <c r="B2193" t="s">
        <v>147</v>
      </c>
      <c r="C2193" t="s">
        <v>81</v>
      </c>
      <c r="D2193">
        <v>-3.6352101588700001</v>
      </c>
      <c r="E2193">
        <v>2.21477768303E-2</v>
      </c>
      <c r="F2193">
        <v>0.86248147282599996</v>
      </c>
      <c r="G2193" t="s">
        <v>148</v>
      </c>
      <c r="H2193" t="s">
        <v>82</v>
      </c>
      <c r="I2193" t="s">
        <v>149</v>
      </c>
      <c r="J2193" t="s">
        <v>83</v>
      </c>
      <c r="K2193">
        <v>-0.462526158518</v>
      </c>
      <c r="L2193">
        <v>1.38420725782</v>
      </c>
      <c r="M2193">
        <v>1.42069635514</v>
      </c>
      <c r="N2193">
        <v>7.8890883559099997E-2</v>
      </c>
      <c r="O2193">
        <v>1.54485049834</v>
      </c>
      <c r="P2193">
        <v>1.27540106952</v>
      </c>
      <c r="Q2193" t="b">
        <f>I2193=J2193</f>
        <v>0</v>
      </c>
      <c r="R2193" t="b">
        <f t="shared" si="136"/>
        <v>1</v>
      </c>
      <c r="S2193" t="b">
        <f t="shared" si="137"/>
        <v>1</v>
      </c>
      <c r="T2193">
        <f t="shared" si="138"/>
        <v>3.4154697813486363</v>
      </c>
      <c r="U2193" s="3">
        <f t="shared" si="139"/>
        <v>0.72915810232385281</v>
      </c>
    </row>
    <row r="2194" spans="1:21" s="2" customFormat="1" hidden="1" x14ac:dyDescent="0.15">
      <c r="A2194" s="2">
        <v>2192</v>
      </c>
      <c r="B2194" s="2" t="s">
        <v>147</v>
      </c>
      <c r="C2194" s="2" t="s">
        <v>357</v>
      </c>
      <c r="D2194" s="2">
        <v>-4.8311366326099998</v>
      </c>
      <c r="E2194" s="2">
        <v>3.3243707319699999E-4</v>
      </c>
      <c r="F2194" s="2">
        <v>0.905703982091</v>
      </c>
      <c r="G2194" s="2" t="s">
        <v>148</v>
      </c>
      <c r="H2194" s="2" t="s">
        <v>358</v>
      </c>
      <c r="I2194" s="2" t="s">
        <v>149</v>
      </c>
      <c r="J2194" s="2" t="s">
        <v>149</v>
      </c>
      <c r="K2194" s="2">
        <v>-1.0158573153899999</v>
      </c>
      <c r="L2194" s="2">
        <v>0.80095482761900005</v>
      </c>
      <c r="M2194" s="2">
        <v>0.83459684484300001</v>
      </c>
      <c r="N2194" s="2">
        <v>3.3116872531100003E-2</v>
      </c>
      <c r="O2194" s="2">
        <v>0.89753320683100002</v>
      </c>
      <c r="P2194" s="2">
        <v>0.76970633694000001</v>
      </c>
      <c r="Q2194" s="2" t="b">
        <f>I2194=J2194</f>
        <v>1</v>
      </c>
      <c r="R2194" s="2" t="b">
        <f t="shared" si="136"/>
        <v>1</v>
      </c>
      <c r="S2194" s="2" t="b">
        <f t="shared" si="137"/>
        <v>1</v>
      </c>
      <c r="T2194" s="2">
        <f t="shared" si="138"/>
        <v>3.8598714226700603</v>
      </c>
      <c r="U2194" s="3">
        <f t="shared" si="139"/>
        <v>0.47363152595001101</v>
      </c>
    </row>
    <row r="2195" spans="1:21" hidden="1" x14ac:dyDescent="0.15">
      <c r="A2195">
        <v>2193</v>
      </c>
      <c r="B2195" t="s">
        <v>147</v>
      </c>
      <c r="C2195" t="s">
        <v>196</v>
      </c>
      <c r="D2195">
        <v>-3.7777436512599998</v>
      </c>
      <c r="E2195">
        <v>1.45103127128E-2</v>
      </c>
      <c r="F2195">
        <v>0.88594743236499995</v>
      </c>
      <c r="G2195" t="s">
        <v>148</v>
      </c>
      <c r="H2195" t="s">
        <v>197</v>
      </c>
      <c r="I2195" t="s">
        <v>149</v>
      </c>
      <c r="J2195" t="s">
        <v>58</v>
      </c>
      <c r="K2195">
        <v>-1.1611779231599999</v>
      </c>
      <c r="L2195">
        <v>0.92708329921300003</v>
      </c>
      <c r="M2195">
        <v>1.0052599763900001</v>
      </c>
      <c r="N2195">
        <v>6.7325321653300005E-2</v>
      </c>
      <c r="O2195">
        <v>1.20443349754</v>
      </c>
      <c r="P2195">
        <v>0.877477477477</v>
      </c>
      <c r="Q2195" t="b">
        <f>I2195=J2195</f>
        <v>0</v>
      </c>
      <c r="R2195" t="b">
        <f t="shared" si="136"/>
        <v>1</v>
      </c>
      <c r="S2195" t="b">
        <f t="shared" si="137"/>
        <v>1</v>
      </c>
      <c r="T2195">
        <f t="shared" si="138"/>
        <v>4.8563603119001799</v>
      </c>
      <c r="U2195" s="3">
        <f t="shared" si="139"/>
        <v>0.5217908686410222</v>
      </c>
    </row>
    <row r="2196" spans="1:21" hidden="1" x14ac:dyDescent="0.15">
      <c r="A2196">
        <v>2194</v>
      </c>
      <c r="B2196" t="s">
        <v>147</v>
      </c>
      <c r="C2196" t="s">
        <v>556</v>
      </c>
      <c r="D2196">
        <v>-3.4883684539600002</v>
      </c>
      <c r="E2196">
        <v>3.3440522992699999E-2</v>
      </c>
      <c r="F2196">
        <v>0.93364969701800005</v>
      </c>
      <c r="G2196" t="s">
        <v>148</v>
      </c>
      <c r="H2196" t="s">
        <v>557</v>
      </c>
      <c r="I2196" t="s">
        <v>149</v>
      </c>
      <c r="J2196" t="s">
        <v>149</v>
      </c>
      <c r="K2196">
        <v>-1.2293043324999999</v>
      </c>
      <c r="L2196">
        <v>1.40652941995</v>
      </c>
      <c r="M2196">
        <v>1.44629905662</v>
      </c>
      <c r="N2196">
        <v>3.2351335321100003E-2</v>
      </c>
      <c r="O2196">
        <v>1.5213114754099999</v>
      </c>
      <c r="P2196">
        <v>1.3753501400599999</v>
      </c>
      <c r="Q2196" t="b">
        <f>I2196=J2196</f>
        <v>1</v>
      </c>
      <c r="R2196" t="b">
        <f t="shared" si="136"/>
        <v>1</v>
      </c>
      <c r="S2196" t="b">
        <f t="shared" si="137"/>
        <v>1</v>
      </c>
      <c r="T2196">
        <f t="shared" si="138"/>
        <v>4.5117561269504058</v>
      </c>
      <c r="U2196" s="3">
        <f t="shared" si="139"/>
        <v>0.45506614368764053</v>
      </c>
    </row>
    <row r="2197" spans="1:21" hidden="1" x14ac:dyDescent="0.15">
      <c r="A2197">
        <v>2195</v>
      </c>
      <c r="B2197" t="s">
        <v>147</v>
      </c>
      <c r="C2197" t="s">
        <v>198</v>
      </c>
      <c r="D2197">
        <v>-4.5283500247899999</v>
      </c>
      <c r="E2197">
        <v>1.09966946404E-3</v>
      </c>
      <c r="F2197">
        <v>0.90912522818800001</v>
      </c>
      <c r="G2197" t="s">
        <v>148</v>
      </c>
      <c r="H2197" t="s">
        <v>199</v>
      </c>
      <c r="I2197" t="s">
        <v>149</v>
      </c>
      <c r="J2197" t="s">
        <v>105</v>
      </c>
      <c r="K2197">
        <v>-1.59931696117</v>
      </c>
      <c r="L2197">
        <v>1.16396045729</v>
      </c>
      <c r="M2197">
        <v>1.26648740629</v>
      </c>
      <c r="N2197">
        <v>6.4106710235199996E-2</v>
      </c>
      <c r="O2197">
        <v>1.50925925926</v>
      </c>
      <c r="P2197">
        <v>1.1580188679200001</v>
      </c>
      <c r="Q2197" t="b">
        <f>I2197=J2197</f>
        <v>0</v>
      </c>
      <c r="R2197" t="b">
        <f t="shared" si="136"/>
        <v>1</v>
      </c>
      <c r="S2197" t="b">
        <f t="shared" si="137"/>
        <v>1</v>
      </c>
      <c r="T2197">
        <f t="shared" si="138"/>
        <v>5.4789957252733794</v>
      </c>
      <c r="U2197" s="3">
        <f t="shared" si="139"/>
        <v>0.4162006902861014</v>
      </c>
    </row>
    <row r="2198" spans="1:21" hidden="1" x14ac:dyDescent="0.15">
      <c r="A2198">
        <v>2196</v>
      </c>
      <c r="B2198" t="s">
        <v>147</v>
      </c>
      <c r="C2198" t="s">
        <v>200</v>
      </c>
      <c r="D2198">
        <v>-3.4159799948999998</v>
      </c>
      <c r="E2198">
        <v>4.0606330981100003E-2</v>
      </c>
      <c r="F2198">
        <v>0.86213757822399995</v>
      </c>
      <c r="G2198" t="s">
        <v>148</v>
      </c>
      <c r="H2198" t="s">
        <v>201</v>
      </c>
      <c r="I2198" t="s">
        <v>149</v>
      </c>
      <c r="J2198" t="s">
        <v>20</v>
      </c>
      <c r="K2198">
        <v>-1.1479312126400001</v>
      </c>
      <c r="L2198">
        <v>0.37083789597799999</v>
      </c>
      <c r="M2198">
        <v>0.40163477866199998</v>
      </c>
      <c r="N2198">
        <v>2.68281603859E-2</v>
      </c>
      <c r="O2198">
        <v>0.44288389513100002</v>
      </c>
      <c r="P2198">
        <v>0.35498154981500002</v>
      </c>
      <c r="Q2198" t="b">
        <f>I2198=J2198</f>
        <v>0</v>
      </c>
      <c r="R2198" t="b">
        <f t="shared" si="136"/>
        <v>1</v>
      </c>
      <c r="S2198" t="b">
        <f t="shared" si="137"/>
        <v>1</v>
      </c>
      <c r="T2198">
        <f t="shared" si="138"/>
        <v>3.2764954455169644</v>
      </c>
      <c r="U2198" s="3">
        <f t="shared" si="139"/>
        <v>0.29929326518024207</v>
      </c>
    </row>
    <row r="2199" spans="1:21" hidden="1" x14ac:dyDescent="0.15">
      <c r="A2199">
        <v>2197</v>
      </c>
      <c r="B2199" t="s">
        <v>147</v>
      </c>
      <c r="C2199" t="s">
        <v>202</v>
      </c>
      <c r="D2199">
        <v>-3.9476269824400001</v>
      </c>
      <c r="E2199">
        <v>8.5162282238600007E-3</v>
      </c>
      <c r="F2199">
        <v>-0.73279638837000005</v>
      </c>
      <c r="G2199" t="s">
        <v>148</v>
      </c>
      <c r="H2199" t="s">
        <v>203</v>
      </c>
      <c r="I2199" t="s">
        <v>149</v>
      </c>
      <c r="J2199" t="s">
        <v>204</v>
      </c>
      <c r="K2199">
        <v>-1.3609629268000001</v>
      </c>
      <c r="L2199">
        <v>5.1303241681799998E-2</v>
      </c>
      <c r="M2199">
        <v>5.7658830234400001E-2</v>
      </c>
      <c r="N2199">
        <v>4.6699204125799998E-3</v>
      </c>
      <c r="O2199">
        <v>6.4786372521599994E-2</v>
      </c>
      <c r="P2199">
        <v>4.9124219851000003E-2</v>
      </c>
      <c r="Q2199" t="b">
        <f>I2199=J2199</f>
        <v>0</v>
      </c>
      <c r="R2199" t="b">
        <f t="shared" si="136"/>
        <v>1</v>
      </c>
      <c r="S2199" t="b">
        <f t="shared" si="137"/>
        <v>1</v>
      </c>
      <c r="T2199">
        <f t="shared" si="138"/>
        <v>3.3538371721301115</v>
      </c>
      <c r="U2199" s="3">
        <f t="shared" si="139"/>
        <v>0.18841442983016601</v>
      </c>
    </row>
    <row r="2200" spans="1:21" hidden="1" x14ac:dyDescent="0.15">
      <c r="A2200">
        <v>2198</v>
      </c>
      <c r="B2200" t="s">
        <v>150</v>
      </c>
      <c r="C2200" t="s">
        <v>152</v>
      </c>
      <c r="D2200">
        <v>-4.04913269507</v>
      </c>
      <c r="E2200">
        <v>6.1038366595699998E-3</v>
      </c>
      <c r="F2200">
        <v>0.85606791252299996</v>
      </c>
      <c r="G2200" t="s">
        <v>151</v>
      </c>
      <c r="H2200" t="s">
        <v>153</v>
      </c>
      <c r="I2200" t="s">
        <v>149</v>
      </c>
      <c r="J2200" t="s">
        <v>43</v>
      </c>
      <c r="K2200">
        <v>-0.37783595638200002</v>
      </c>
      <c r="L2200">
        <v>0.44704505286099999</v>
      </c>
      <c r="M2200">
        <v>0.45328544438200002</v>
      </c>
      <c r="N2200">
        <v>1.65161399165E-2</v>
      </c>
      <c r="O2200">
        <v>0.50675675675700005</v>
      </c>
      <c r="P2200">
        <v>0.39130434782599999</v>
      </c>
      <c r="Q2200" t="b">
        <f>I2200=J2200</f>
        <v>0</v>
      </c>
      <c r="R2200" t="b">
        <f t="shared" si="136"/>
        <v>1</v>
      </c>
      <c r="S2200" t="b">
        <f t="shared" si="137"/>
        <v>1</v>
      </c>
      <c r="T2200">
        <f t="shared" si="138"/>
        <v>6.9902779653531804</v>
      </c>
      <c r="U2200" s="3">
        <f t="shared" si="139"/>
        <v>0.89189672907008355</v>
      </c>
    </row>
    <row r="2201" spans="1:21" hidden="1" x14ac:dyDescent="0.15">
      <c r="A2201">
        <v>2199</v>
      </c>
      <c r="B2201" t="s">
        <v>150</v>
      </c>
      <c r="C2201" t="s">
        <v>286</v>
      </c>
      <c r="D2201">
        <v>-3.37374116277</v>
      </c>
      <c r="E2201">
        <v>4.5351879355599999E-2</v>
      </c>
      <c r="F2201">
        <v>0.88123497044400001</v>
      </c>
      <c r="G2201" t="s">
        <v>151</v>
      </c>
      <c r="H2201" t="s">
        <v>287</v>
      </c>
      <c r="I2201" t="s">
        <v>149</v>
      </c>
      <c r="J2201" t="s">
        <v>164</v>
      </c>
      <c r="K2201">
        <v>-7.1309444281299997E-2</v>
      </c>
      <c r="L2201">
        <v>0.50809751341800002</v>
      </c>
      <c r="M2201">
        <v>0.50930113171799996</v>
      </c>
      <c r="N2201">
        <v>1.6878806328700001E-2</v>
      </c>
      <c r="O2201">
        <v>0.53495934959299996</v>
      </c>
      <c r="P2201">
        <v>0.39285714285700002</v>
      </c>
      <c r="Q2201" t="b">
        <f>I2201=J2201</f>
        <v>0</v>
      </c>
      <c r="R2201" t="b">
        <f t="shared" si="136"/>
        <v>1</v>
      </c>
      <c r="S2201" t="b">
        <f t="shared" si="137"/>
        <v>1</v>
      </c>
      <c r="T2201">
        <f t="shared" si="138"/>
        <v>8.4189725249928014</v>
      </c>
      <c r="U2201" s="3">
        <f t="shared" si="139"/>
        <v>0.98305982254494628</v>
      </c>
    </row>
    <row r="2202" spans="1:21" hidden="1" x14ac:dyDescent="0.15">
      <c r="A2202">
        <v>2200</v>
      </c>
      <c r="B2202" t="s">
        <v>150</v>
      </c>
      <c r="C2202" t="s">
        <v>159</v>
      </c>
      <c r="D2202">
        <v>-3.7903113618900002</v>
      </c>
      <c r="E2202">
        <v>1.39643028503E-2</v>
      </c>
      <c r="F2202">
        <v>0.91447576509700002</v>
      </c>
      <c r="G2202" t="s">
        <v>151</v>
      </c>
      <c r="H2202" t="s">
        <v>160</v>
      </c>
      <c r="I2202" t="s">
        <v>149</v>
      </c>
      <c r="J2202" t="s">
        <v>161</v>
      </c>
      <c r="K2202">
        <v>-0.74739244149100004</v>
      </c>
      <c r="L2202">
        <v>0.421901079033</v>
      </c>
      <c r="M2202">
        <v>0.431651908729</v>
      </c>
      <c r="N2202">
        <v>1.30464654904E-2</v>
      </c>
      <c r="O2202">
        <v>0.465659340659</v>
      </c>
      <c r="P2202">
        <v>0.33688415446100001</v>
      </c>
      <c r="Q2202" t="b">
        <f>I2202=J2202</f>
        <v>0</v>
      </c>
      <c r="R2202" t="b">
        <f t="shared" si="136"/>
        <v>1</v>
      </c>
      <c r="S2202" t="b">
        <f t="shared" si="137"/>
        <v>1</v>
      </c>
      <c r="T2202">
        <f t="shared" si="138"/>
        <v>9.8705037232311561</v>
      </c>
      <c r="U2202" s="3">
        <f t="shared" si="139"/>
        <v>0.84856042559774503</v>
      </c>
    </row>
    <row r="2203" spans="1:21" hidden="1" x14ac:dyDescent="0.15">
      <c r="A2203">
        <v>2201</v>
      </c>
      <c r="B2203" t="s">
        <v>150</v>
      </c>
      <c r="C2203" t="s">
        <v>44</v>
      </c>
      <c r="D2203">
        <v>-4.3377148471</v>
      </c>
      <c r="E2203">
        <v>2.2346576955599999E-3</v>
      </c>
      <c r="F2203">
        <v>0.91706492582200005</v>
      </c>
      <c r="G2203" t="s">
        <v>151</v>
      </c>
      <c r="H2203" t="s">
        <v>45</v>
      </c>
      <c r="I2203" t="s">
        <v>149</v>
      </c>
      <c r="J2203" t="s">
        <v>46</v>
      </c>
      <c r="K2203">
        <v>-0.86269277197700001</v>
      </c>
      <c r="L2203">
        <v>1.6178769636799999</v>
      </c>
      <c r="M2203">
        <v>1.8820910522700001</v>
      </c>
      <c r="N2203">
        <v>0.30626672341900002</v>
      </c>
      <c r="O2203">
        <v>2.4263565891500001</v>
      </c>
      <c r="P2203">
        <v>1.44394618834</v>
      </c>
      <c r="Q2203" t="b">
        <f>I2203=J2203</f>
        <v>0</v>
      </c>
      <c r="R2203" t="b">
        <f t="shared" si="136"/>
        <v>1</v>
      </c>
      <c r="S2203" t="b">
        <f t="shared" si="137"/>
        <v>1</v>
      </c>
      <c r="T2203">
        <f t="shared" si="138"/>
        <v>3.2076955336279731</v>
      </c>
      <c r="U2203" s="3">
        <f t="shared" si="139"/>
        <v>0.46211056321715432</v>
      </c>
    </row>
    <row r="2204" spans="1:21" hidden="1" x14ac:dyDescent="0.15">
      <c r="A2204">
        <v>2202</v>
      </c>
      <c r="B2204" t="s">
        <v>150</v>
      </c>
      <c r="C2204" t="s">
        <v>162</v>
      </c>
      <c r="D2204">
        <v>-3.5993168929200001</v>
      </c>
      <c r="E2204">
        <v>2.4549321636300001E-2</v>
      </c>
      <c r="F2204">
        <v>0.92138053446199997</v>
      </c>
      <c r="G2204" t="s">
        <v>151</v>
      </c>
      <c r="H2204" t="s">
        <v>163</v>
      </c>
      <c r="I2204" t="s">
        <v>149</v>
      </c>
      <c r="J2204" t="s">
        <v>164</v>
      </c>
      <c r="K2204">
        <v>-1.67953702649</v>
      </c>
      <c r="L2204">
        <v>0.96127782477199997</v>
      </c>
      <c r="M2204">
        <v>1.0173046404699999</v>
      </c>
      <c r="N2204">
        <v>3.3358487975499999E-2</v>
      </c>
      <c r="O2204">
        <v>1.0935483871</v>
      </c>
      <c r="P2204">
        <v>0.84899328859099998</v>
      </c>
      <c r="Q2204" t="b">
        <f>I2204=J2204</f>
        <v>0</v>
      </c>
      <c r="R2204" t="b">
        <f t="shared" si="136"/>
        <v>1</v>
      </c>
      <c r="S2204" t="b">
        <f t="shared" si="137"/>
        <v>1</v>
      </c>
      <c r="T2204">
        <f t="shared" si="138"/>
        <v>7.3311206038059185</v>
      </c>
      <c r="U2204" s="3">
        <f t="shared" si="139"/>
        <v>0.54180619382579087</v>
      </c>
    </row>
    <row r="2205" spans="1:21" hidden="1" x14ac:dyDescent="0.15">
      <c r="A2205">
        <v>2203</v>
      </c>
      <c r="B2205" t="s">
        <v>150</v>
      </c>
      <c r="C2205" t="s">
        <v>246</v>
      </c>
      <c r="D2205">
        <v>-3.3800006272999998</v>
      </c>
      <c r="E2205">
        <v>4.4620852402700001E-2</v>
      </c>
      <c r="F2205">
        <v>0.90951770361200002</v>
      </c>
      <c r="G2205" t="s">
        <v>151</v>
      </c>
      <c r="H2205" t="s">
        <v>247</v>
      </c>
      <c r="I2205" t="s">
        <v>149</v>
      </c>
      <c r="J2205" t="s">
        <v>105</v>
      </c>
      <c r="K2205">
        <v>0.92302523270699999</v>
      </c>
      <c r="L2205">
        <v>0.34163283039999998</v>
      </c>
      <c r="M2205">
        <v>0.32630133628699998</v>
      </c>
      <c r="N2205">
        <v>1.6610048750300001E-2</v>
      </c>
      <c r="O2205">
        <v>0.35524920466600002</v>
      </c>
      <c r="P2205">
        <v>0.25325325325300002</v>
      </c>
      <c r="Q2205" t="b">
        <f>I2205=J2205</f>
        <v>0</v>
      </c>
      <c r="R2205" t="b">
        <f t="shared" si="136"/>
        <v>1</v>
      </c>
      <c r="S2205" t="b">
        <f t="shared" si="137"/>
        <v>1</v>
      </c>
      <c r="T2205">
        <f t="shared" si="138"/>
        <v>6.1406172219186175</v>
      </c>
      <c r="U2205" s="3">
        <f t="shared" si="139"/>
        <v>0.69937053577861563</v>
      </c>
    </row>
    <row r="2206" spans="1:21" hidden="1" x14ac:dyDescent="0.15">
      <c r="A2206">
        <v>2204</v>
      </c>
      <c r="B2206" t="s">
        <v>150</v>
      </c>
      <c r="C2206" t="s">
        <v>47</v>
      </c>
      <c r="D2206">
        <v>-3.40610481042</v>
      </c>
      <c r="E2206">
        <v>4.16769236551E-2</v>
      </c>
      <c r="F2206">
        <v>-0.72273921717199996</v>
      </c>
      <c r="G2206" t="s">
        <v>151</v>
      </c>
      <c r="H2206" t="s">
        <v>48</v>
      </c>
      <c r="I2206" t="s">
        <v>149</v>
      </c>
      <c r="J2206" t="s">
        <v>49</v>
      </c>
      <c r="K2206">
        <v>-7.6237369566300006E-2</v>
      </c>
      <c r="L2206">
        <v>0.1300592918</v>
      </c>
      <c r="M2206">
        <v>0.130401775346</v>
      </c>
      <c r="N2206">
        <v>4.4923316226700002E-3</v>
      </c>
      <c r="O2206">
        <v>0.13934792318</v>
      </c>
      <c r="P2206">
        <v>9.8290598290599995E-2</v>
      </c>
      <c r="Q2206" t="b">
        <f>I2206=J2206</f>
        <v>0</v>
      </c>
      <c r="R2206" t="b">
        <f t="shared" si="136"/>
        <v>1</v>
      </c>
      <c r="S2206" t="b">
        <f t="shared" si="137"/>
        <v>1</v>
      </c>
      <c r="T2206">
        <f t="shared" si="138"/>
        <v>9.1394243208157775</v>
      </c>
      <c r="U2206" s="3">
        <f t="shared" si="139"/>
        <v>0.98331681145547356</v>
      </c>
    </row>
    <row r="2207" spans="1:21" hidden="1" x14ac:dyDescent="0.15">
      <c r="A2207">
        <v>2205</v>
      </c>
      <c r="B2207" t="s">
        <v>150</v>
      </c>
      <c r="C2207" t="s">
        <v>330</v>
      </c>
      <c r="D2207">
        <v>-4.0475711112599999</v>
      </c>
      <c r="E2207">
        <v>6.1356934205700001E-3</v>
      </c>
      <c r="F2207">
        <v>0.95526089346999998</v>
      </c>
      <c r="G2207" t="s">
        <v>151</v>
      </c>
      <c r="H2207" t="s">
        <v>331</v>
      </c>
      <c r="I2207" t="s">
        <v>149</v>
      </c>
      <c r="J2207" t="s">
        <v>91</v>
      </c>
      <c r="K2207">
        <v>-0.20237481719299999</v>
      </c>
      <c r="L2207">
        <v>0.119091493713</v>
      </c>
      <c r="M2207">
        <v>0.12018696712099999</v>
      </c>
      <c r="N2207">
        <v>5.4130915260899998E-3</v>
      </c>
      <c r="O2207">
        <v>0.13433495360100001</v>
      </c>
      <c r="P2207">
        <v>0.10575539568300001</v>
      </c>
      <c r="Q2207" t="b">
        <f>I2207=J2207</f>
        <v>0</v>
      </c>
      <c r="R2207" t="b">
        <f t="shared" si="136"/>
        <v>1</v>
      </c>
      <c r="S2207" t="b">
        <f t="shared" si="137"/>
        <v>1</v>
      </c>
      <c r="T2207">
        <f t="shared" si="138"/>
        <v>5.2797108233349368</v>
      </c>
      <c r="U2207" s="3">
        <f t="shared" si="139"/>
        <v>0.92333867366426348</v>
      </c>
    </row>
    <row r="2208" spans="1:21" hidden="1" x14ac:dyDescent="0.15">
      <c r="A2208">
        <v>2206</v>
      </c>
      <c r="B2208" t="s">
        <v>150</v>
      </c>
      <c r="C2208" t="s">
        <v>332</v>
      </c>
      <c r="D2208">
        <v>-3.6100287140499998</v>
      </c>
      <c r="E2208">
        <v>2.3810140522099999E-2</v>
      </c>
      <c r="F2208">
        <v>0.95270734580100003</v>
      </c>
      <c r="G2208" t="s">
        <v>151</v>
      </c>
      <c r="H2208" t="s">
        <v>333</v>
      </c>
      <c r="I2208" t="s">
        <v>149</v>
      </c>
      <c r="J2208" t="s">
        <v>91</v>
      </c>
      <c r="K2208">
        <v>-1.7265349143299999</v>
      </c>
      <c r="L2208">
        <v>0.290759729179</v>
      </c>
      <c r="M2208">
        <v>0.31519237896800001</v>
      </c>
      <c r="N2208">
        <v>1.415126308E-2</v>
      </c>
      <c r="O2208">
        <v>0.34114052953200003</v>
      </c>
      <c r="P2208">
        <v>0.27645305514200003</v>
      </c>
      <c r="Q2208" t="b">
        <f>I2208=J2208</f>
        <v>0</v>
      </c>
      <c r="R2208" t="b">
        <f t="shared" si="136"/>
        <v>1</v>
      </c>
      <c r="S2208" t="b">
        <f t="shared" si="137"/>
        <v>1</v>
      </c>
      <c r="T2208">
        <f t="shared" si="138"/>
        <v>4.5711449235526471</v>
      </c>
      <c r="U2208" s="3">
        <f t="shared" si="139"/>
        <v>0.24459410357606659</v>
      </c>
    </row>
    <row r="2209" spans="1:21" hidden="1" x14ac:dyDescent="0.15">
      <c r="A2209">
        <v>2207</v>
      </c>
      <c r="B2209" t="s">
        <v>150</v>
      </c>
      <c r="C2209" t="s">
        <v>336</v>
      </c>
      <c r="D2209">
        <v>-3.7990241414699999</v>
      </c>
      <c r="E2209">
        <v>1.35965075283E-2</v>
      </c>
      <c r="F2209">
        <v>0.93206430521299999</v>
      </c>
      <c r="G2209" t="s">
        <v>151</v>
      </c>
      <c r="H2209" t="s">
        <v>337</v>
      </c>
      <c r="I2209" t="s">
        <v>149</v>
      </c>
      <c r="J2209" t="s">
        <v>91</v>
      </c>
      <c r="K2209">
        <v>-1.62492927782</v>
      </c>
      <c r="L2209">
        <v>0.48821495952499999</v>
      </c>
      <c r="M2209">
        <v>0.510929957933</v>
      </c>
      <c r="N2209">
        <v>1.39790689472E-2</v>
      </c>
      <c r="O2209">
        <v>0.54414125200600005</v>
      </c>
      <c r="P2209">
        <v>0.43470790378000002</v>
      </c>
      <c r="Q2209" t="b">
        <f>I2209=J2209</f>
        <v>0</v>
      </c>
      <c r="R2209" t="b">
        <f t="shared" si="136"/>
        <v>1</v>
      </c>
      <c r="S2209" t="b">
        <f t="shared" si="137"/>
        <v>1</v>
      </c>
      <c r="T2209">
        <f t="shared" si="138"/>
        <v>7.8283717348657529</v>
      </c>
      <c r="U2209" s="3">
        <f t="shared" si="139"/>
        <v>0.5848614928228455</v>
      </c>
    </row>
    <row r="2210" spans="1:21" hidden="1" x14ac:dyDescent="0.15">
      <c r="A2210">
        <v>2208</v>
      </c>
      <c r="B2210" t="s">
        <v>150</v>
      </c>
      <c r="C2210" t="s">
        <v>180</v>
      </c>
      <c r="D2210">
        <v>-3.3949642767400001</v>
      </c>
      <c r="E2210">
        <v>4.2912871150199997E-2</v>
      </c>
      <c r="F2210">
        <v>0.73206399021199997</v>
      </c>
      <c r="G2210" t="s">
        <v>151</v>
      </c>
      <c r="H2210" t="s">
        <v>181</v>
      </c>
      <c r="I2210" t="s">
        <v>149</v>
      </c>
      <c r="J2210" t="s">
        <v>139</v>
      </c>
      <c r="K2210">
        <v>-1.2238339009799999</v>
      </c>
      <c r="L2210">
        <v>0.209484497981</v>
      </c>
      <c r="M2210">
        <v>0.21747955494900001</v>
      </c>
      <c r="N2210">
        <v>6.5327957997599996E-3</v>
      </c>
      <c r="O2210">
        <v>0.25295109612099997</v>
      </c>
      <c r="P2210">
        <v>0.20259208731200001</v>
      </c>
      <c r="Q2210" t="b">
        <f>I2210=J2210</f>
        <v>0</v>
      </c>
      <c r="R2210" t="b">
        <f t="shared" si="136"/>
        <v>1</v>
      </c>
      <c r="S2210" t="b">
        <f t="shared" si="137"/>
        <v>1</v>
      </c>
      <c r="T2210">
        <f t="shared" si="138"/>
        <v>7.7086457854461088</v>
      </c>
      <c r="U2210" s="3">
        <f t="shared" si="139"/>
        <v>0.68247758814120285</v>
      </c>
    </row>
    <row r="2211" spans="1:21" hidden="1" x14ac:dyDescent="0.15">
      <c r="A2211">
        <v>2209</v>
      </c>
      <c r="B2211" t="s">
        <v>150</v>
      </c>
      <c r="C2211" t="s">
        <v>182</v>
      </c>
      <c r="D2211">
        <v>-3.56222892078</v>
      </c>
      <c r="E2211">
        <v>2.72634104932E-2</v>
      </c>
      <c r="F2211">
        <v>0.89830679229999999</v>
      </c>
      <c r="G2211" t="s">
        <v>151</v>
      </c>
      <c r="H2211" t="s">
        <v>183</v>
      </c>
      <c r="I2211" t="s">
        <v>149</v>
      </c>
      <c r="J2211" t="s">
        <v>20</v>
      </c>
      <c r="K2211">
        <v>-0.66075261185300005</v>
      </c>
      <c r="L2211">
        <v>0.47023712354300001</v>
      </c>
      <c r="M2211">
        <v>0.47972127643000001</v>
      </c>
      <c r="N2211">
        <v>1.43535609504E-2</v>
      </c>
      <c r="O2211">
        <v>0.51676829268299995</v>
      </c>
      <c r="P2211">
        <v>0.33868808567600001</v>
      </c>
      <c r="Q2211" t="b">
        <f>I2211=J2211</f>
        <v>0</v>
      </c>
      <c r="R2211" t="b">
        <f t="shared" si="136"/>
        <v>1</v>
      </c>
      <c r="S2211" t="b">
        <f t="shared" si="137"/>
        <v>1</v>
      </c>
      <c r="T2211">
        <f t="shared" si="138"/>
        <v>12.406691804380241</v>
      </c>
      <c r="U2211" s="3">
        <f t="shared" si="139"/>
        <v>0.89348448042858319</v>
      </c>
    </row>
    <row r="2212" spans="1:21" hidden="1" x14ac:dyDescent="0.15">
      <c r="A2212">
        <v>2210</v>
      </c>
      <c r="B2212" t="s">
        <v>150</v>
      </c>
      <c r="C2212" t="s">
        <v>66</v>
      </c>
      <c r="D2212">
        <v>-4.5272643012099998</v>
      </c>
      <c r="E2212">
        <v>1.1042283639399999E-3</v>
      </c>
      <c r="F2212">
        <v>0.87006943557299998</v>
      </c>
      <c r="G2212" t="s">
        <v>151</v>
      </c>
      <c r="H2212" t="s">
        <v>67</v>
      </c>
      <c r="I2212" t="s">
        <v>149</v>
      </c>
      <c r="J2212" t="s">
        <v>43</v>
      </c>
      <c r="K2212">
        <v>-0.72903792934400002</v>
      </c>
      <c r="L2212">
        <v>0.37849163177</v>
      </c>
      <c r="M2212">
        <v>0.39362218425200002</v>
      </c>
      <c r="N2212">
        <v>2.0754136202699999E-2</v>
      </c>
      <c r="O2212">
        <v>0.44371727748700002</v>
      </c>
      <c r="P2212">
        <v>0.33821871476900001</v>
      </c>
      <c r="Q2212" t="b">
        <f>I2212=J2212</f>
        <v>0</v>
      </c>
      <c r="R2212" t="b">
        <f t="shared" si="136"/>
        <v>1</v>
      </c>
      <c r="S2212" t="b">
        <f t="shared" si="137"/>
        <v>1</v>
      </c>
      <c r="T2212">
        <f t="shared" si="138"/>
        <v>5.083254811842048</v>
      </c>
      <c r="U2212" s="3">
        <f t="shared" si="139"/>
        <v>0.71316097408864132</v>
      </c>
    </row>
    <row r="2213" spans="1:21" hidden="1" x14ac:dyDescent="0.15">
      <c r="A2213">
        <v>2211</v>
      </c>
      <c r="B2213" t="s">
        <v>150</v>
      </c>
      <c r="C2213" t="s">
        <v>188</v>
      </c>
      <c r="D2213">
        <v>-3.5665195172400002</v>
      </c>
      <c r="E2213">
        <v>2.6936797845199999E-2</v>
      </c>
      <c r="F2213">
        <v>0.88676448815599995</v>
      </c>
      <c r="G2213" t="s">
        <v>151</v>
      </c>
      <c r="H2213" t="s">
        <v>189</v>
      </c>
      <c r="I2213" t="s">
        <v>149</v>
      </c>
      <c r="J2213" t="s">
        <v>30</v>
      </c>
      <c r="K2213">
        <v>-1.7481166003899999</v>
      </c>
      <c r="L2213">
        <v>0.88820336472500006</v>
      </c>
      <c r="M2213">
        <v>1.1179876176900001</v>
      </c>
      <c r="N2213">
        <v>0.131446754129</v>
      </c>
      <c r="O2213">
        <v>1.25572519084</v>
      </c>
      <c r="P2213">
        <v>0.85365853658500002</v>
      </c>
      <c r="Q2213" t="b">
        <f>I2213=J2213</f>
        <v>0</v>
      </c>
      <c r="R2213" t="b">
        <f t="shared" si="136"/>
        <v>1</v>
      </c>
      <c r="S2213" t="b">
        <f t="shared" si="137"/>
        <v>1</v>
      </c>
      <c r="T2213">
        <f t="shared" si="138"/>
        <v>3.0587796322487919</v>
      </c>
      <c r="U2213" s="3">
        <f t="shared" si="139"/>
        <v>-0.14301571905315566</v>
      </c>
    </row>
    <row r="2214" spans="1:21" hidden="1" x14ac:dyDescent="0.15">
      <c r="A2214">
        <v>2212</v>
      </c>
      <c r="B2214" t="s">
        <v>150</v>
      </c>
      <c r="C2214" t="s">
        <v>192</v>
      </c>
      <c r="D2214">
        <v>-5.7265187190400004</v>
      </c>
      <c r="E2214" s="1">
        <v>6.1664297465299996E-6</v>
      </c>
      <c r="F2214">
        <v>0.90440400160599999</v>
      </c>
      <c r="G2214" t="s">
        <v>151</v>
      </c>
      <c r="H2214" t="s">
        <v>193</v>
      </c>
      <c r="I2214" t="s">
        <v>149</v>
      </c>
      <c r="J2214" t="s">
        <v>27</v>
      </c>
      <c r="K2214">
        <v>-1.01278439891</v>
      </c>
      <c r="L2214">
        <v>0.138394365716</v>
      </c>
      <c r="M2214">
        <v>0.14919156748199999</v>
      </c>
      <c r="N2214">
        <v>1.06609084591E-2</v>
      </c>
      <c r="O2214">
        <v>0.164812942366</v>
      </c>
      <c r="P2214">
        <v>0.110964912281</v>
      </c>
      <c r="Q2214" t="b">
        <f>I2214=J2214</f>
        <v>0</v>
      </c>
      <c r="R2214" t="b">
        <f t="shared" si="136"/>
        <v>1</v>
      </c>
      <c r="S2214" t="b">
        <f t="shared" si="137"/>
        <v>1</v>
      </c>
      <c r="T2214">
        <f t="shared" si="138"/>
        <v>5.0509795006293379</v>
      </c>
      <c r="U2214" s="3">
        <f t="shared" si="139"/>
        <v>0.59897505076636726</v>
      </c>
    </row>
    <row r="2215" spans="1:21" hidden="1" x14ac:dyDescent="0.15">
      <c r="A2215">
        <v>2213</v>
      </c>
      <c r="B2215" t="s">
        <v>150</v>
      </c>
      <c r="C2215" t="s">
        <v>348</v>
      </c>
      <c r="D2215">
        <v>-3.3359412613499999</v>
      </c>
      <c r="E2215">
        <v>4.9980258259099998E-2</v>
      </c>
      <c r="F2215">
        <v>0.864003827457</v>
      </c>
      <c r="G2215" t="s">
        <v>151</v>
      </c>
      <c r="H2215" t="s">
        <v>349</v>
      </c>
      <c r="I2215" t="s">
        <v>149</v>
      </c>
      <c r="J2215" t="s">
        <v>95</v>
      </c>
      <c r="K2215">
        <v>-1.05458593538</v>
      </c>
      <c r="L2215">
        <v>0.84813271086200004</v>
      </c>
      <c r="M2215">
        <v>0.88040212282499997</v>
      </c>
      <c r="N2215">
        <v>3.05991298396E-2</v>
      </c>
      <c r="O2215">
        <v>0.94428969359299997</v>
      </c>
      <c r="P2215">
        <v>0.67828418230599996</v>
      </c>
      <c r="Q2215" t="b">
        <f>I2215=J2215</f>
        <v>0</v>
      </c>
      <c r="R2215" t="b">
        <f t="shared" si="136"/>
        <v>1</v>
      </c>
      <c r="S2215" t="b">
        <f t="shared" si="137"/>
        <v>1</v>
      </c>
      <c r="T2215">
        <f t="shared" si="138"/>
        <v>8.6932377711848456</v>
      </c>
      <c r="U2215" s="3">
        <f t="shared" si="139"/>
        <v>0.75737786929615636</v>
      </c>
    </row>
    <row r="2216" spans="1:21" hidden="1" x14ac:dyDescent="0.15">
      <c r="A2216">
        <v>2214</v>
      </c>
      <c r="B2216" t="s">
        <v>150</v>
      </c>
      <c r="C2216" t="s">
        <v>266</v>
      </c>
      <c r="D2216">
        <v>-3.8704057164500001</v>
      </c>
      <c r="E2216">
        <v>1.0892165971299999E-2</v>
      </c>
      <c r="F2216">
        <v>0.94603569762100004</v>
      </c>
      <c r="G2216" t="s">
        <v>151</v>
      </c>
      <c r="H2216" t="s">
        <v>267</v>
      </c>
      <c r="I2216" t="s">
        <v>149</v>
      </c>
      <c r="J2216" t="s">
        <v>268</v>
      </c>
      <c r="K2216">
        <v>-1.1855582525099999</v>
      </c>
      <c r="L2216">
        <v>0.126313366269</v>
      </c>
      <c r="M2216">
        <v>0.14258408542100001</v>
      </c>
      <c r="N2216">
        <v>1.3724099273099999E-2</v>
      </c>
      <c r="O2216">
        <v>0.16758379189600001</v>
      </c>
      <c r="P2216">
        <v>0.108490566038</v>
      </c>
      <c r="Q2216" t="b">
        <f>I2216=J2216</f>
        <v>0</v>
      </c>
      <c r="R2216" t="b">
        <f t="shared" si="136"/>
        <v>1</v>
      </c>
      <c r="S2216" t="b">
        <f t="shared" si="137"/>
        <v>1</v>
      </c>
      <c r="T2216">
        <f t="shared" si="138"/>
        <v>4.3057999422829898</v>
      </c>
      <c r="U2216" s="3">
        <f t="shared" si="139"/>
        <v>0.44932032681416134</v>
      </c>
    </row>
    <row r="2217" spans="1:21" hidden="1" x14ac:dyDescent="0.15">
      <c r="A2217">
        <v>2215</v>
      </c>
      <c r="B2217" t="s">
        <v>150</v>
      </c>
      <c r="C2217" t="s">
        <v>350</v>
      </c>
      <c r="D2217">
        <v>-3.6896702033</v>
      </c>
      <c r="E2217">
        <v>1.8893238068500001E-2</v>
      </c>
      <c r="F2217">
        <v>0.93307405314799996</v>
      </c>
      <c r="G2217" t="s">
        <v>151</v>
      </c>
      <c r="H2217" t="s">
        <v>351</v>
      </c>
      <c r="I2217" t="s">
        <v>149</v>
      </c>
      <c r="J2217" t="s">
        <v>164</v>
      </c>
      <c r="K2217">
        <v>1.17813078248</v>
      </c>
      <c r="L2217">
        <v>0.59256336682800004</v>
      </c>
      <c r="M2217">
        <v>0.56108172423699998</v>
      </c>
      <c r="N2217">
        <v>2.6721687489100001E-2</v>
      </c>
      <c r="O2217">
        <v>0.61011419249599996</v>
      </c>
      <c r="P2217">
        <v>0.47943037974699998</v>
      </c>
      <c r="Q2217" t="b">
        <f>I2217=J2217</f>
        <v>0</v>
      </c>
      <c r="R2217" t="b">
        <f t="shared" si="136"/>
        <v>1</v>
      </c>
      <c r="S2217" t="b">
        <f t="shared" si="137"/>
        <v>1</v>
      </c>
      <c r="T2217">
        <f t="shared" si="138"/>
        <v>4.8905523950277097</v>
      </c>
      <c r="U2217" s="3">
        <f t="shared" si="139"/>
        <v>0.51820134523951877</v>
      </c>
    </row>
    <row r="2218" spans="1:21" hidden="1" x14ac:dyDescent="0.15">
      <c r="A2218">
        <v>2216</v>
      </c>
      <c r="B2218" t="s">
        <v>150</v>
      </c>
      <c r="C2218" t="s">
        <v>81</v>
      </c>
      <c r="D2218">
        <v>-4.8901940561700004</v>
      </c>
      <c r="E2218">
        <v>2.6073552596599998E-4</v>
      </c>
      <c r="F2218">
        <v>0.92647606576999997</v>
      </c>
      <c r="G2218" t="s">
        <v>151</v>
      </c>
      <c r="H2218" t="s">
        <v>82</v>
      </c>
      <c r="I2218" t="s">
        <v>149</v>
      </c>
      <c r="J2218" t="s">
        <v>83</v>
      </c>
      <c r="K2218">
        <v>0.23758420137700001</v>
      </c>
      <c r="L2218">
        <v>1.04091267074</v>
      </c>
      <c r="M2218">
        <v>1.0253688883600001</v>
      </c>
      <c r="N2218">
        <v>6.5424309731700006E-2</v>
      </c>
      <c r="O2218">
        <v>1.1078431372499999</v>
      </c>
      <c r="P2218">
        <v>0.72285714285699998</v>
      </c>
      <c r="Q2218" t="b">
        <f>I2218=J2218</f>
        <v>0</v>
      </c>
      <c r="R2218" t="b">
        <f t="shared" si="136"/>
        <v>1</v>
      </c>
      <c r="S2218" t="b">
        <f t="shared" si="137"/>
        <v>1</v>
      </c>
      <c r="T2218">
        <f t="shared" si="138"/>
        <v>5.8844487006710127</v>
      </c>
      <c r="U2218" s="3">
        <f t="shared" si="139"/>
        <v>0.91925014102003888</v>
      </c>
    </row>
    <row r="2219" spans="1:21" hidden="1" x14ac:dyDescent="0.15">
      <c r="A2219">
        <v>2217</v>
      </c>
      <c r="B2219" t="s">
        <v>150</v>
      </c>
      <c r="C2219" t="s">
        <v>200</v>
      </c>
      <c r="D2219">
        <v>-5.1267814994299998</v>
      </c>
      <c r="E2219" s="1">
        <v>9.5614280726700007E-5</v>
      </c>
      <c r="F2219">
        <v>0.94969096119499996</v>
      </c>
      <c r="G2219" t="s">
        <v>151</v>
      </c>
      <c r="H2219" t="s">
        <v>201</v>
      </c>
      <c r="I2219" t="s">
        <v>149</v>
      </c>
      <c r="J2219" t="s">
        <v>20</v>
      </c>
      <c r="K2219">
        <v>-0.89616038152199995</v>
      </c>
      <c r="L2219">
        <v>0.27887231361699999</v>
      </c>
      <c r="M2219">
        <v>0.28930582817299999</v>
      </c>
      <c r="N2219">
        <v>1.1642463526300001E-2</v>
      </c>
      <c r="O2219">
        <v>0.31273062730599999</v>
      </c>
      <c r="P2219">
        <v>0.21885813148800001</v>
      </c>
      <c r="Q2219" t="b">
        <f>I2219=J2219</f>
        <v>0</v>
      </c>
      <c r="R2219" t="b">
        <f t="shared" si="136"/>
        <v>1</v>
      </c>
      <c r="S2219" t="b">
        <f t="shared" si="137"/>
        <v>1</v>
      </c>
      <c r="T2219">
        <f t="shared" si="138"/>
        <v>8.0629409408021449</v>
      </c>
      <c r="U2219" s="3">
        <f t="shared" si="139"/>
        <v>0.77770880672410214</v>
      </c>
    </row>
    <row r="2220" spans="1:21" hidden="1" x14ac:dyDescent="0.15">
      <c r="A2220">
        <v>2218</v>
      </c>
      <c r="B2220" t="s">
        <v>150</v>
      </c>
      <c r="C2220" t="s">
        <v>275</v>
      </c>
      <c r="D2220">
        <v>-3.8422375824500001</v>
      </c>
      <c r="E2220">
        <v>1.18961386016E-2</v>
      </c>
      <c r="F2220">
        <v>0.86790695584199995</v>
      </c>
      <c r="G2220" t="s">
        <v>151</v>
      </c>
      <c r="H2220" t="s">
        <v>276</v>
      </c>
      <c r="I2220" t="s">
        <v>149</v>
      </c>
      <c r="J2220" t="s">
        <v>20</v>
      </c>
      <c r="K2220">
        <v>-0.22593861112300001</v>
      </c>
      <c r="L2220">
        <v>0.57428019701800004</v>
      </c>
      <c r="M2220">
        <v>0.57926583467299997</v>
      </c>
      <c r="N2220">
        <v>2.2066337535200001E-2</v>
      </c>
      <c r="O2220">
        <v>0.61861313868599999</v>
      </c>
      <c r="P2220">
        <v>0.42954159592500002</v>
      </c>
      <c r="Q2220" t="b">
        <f>I2220=J2220</f>
        <v>0</v>
      </c>
      <c r="R2220" t="b">
        <f t="shared" si="136"/>
        <v>1</v>
      </c>
      <c r="S2220" t="b">
        <f t="shared" si="137"/>
        <v>1</v>
      </c>
      <c r="T2220">
        <f t="shared" si="138"/>
        <v>8.5683246011892518</v>
      </c>
      <c r="U2220" s="3">
        <f t="shared" si="139"/>
        <v>0.94726189269448524</v>
      </c>
    </row>
    <row r="2221" spans="1:21" hidden="1" x14ac:dyDescent="0.15">
      <c r="A2221">
        <v>2219</v>
      </c>
      <c r="B2221" t="s">
        <v>150</v>
      </c>
      <c r="C2221" t="s">
        <v>202</v>
      </c>
      <c r="D2221">
        <v>-3.42094047374</v>
      </c>
      <c r="E2221">
        <v>4.0077289800500002E-2</v>
      </c>
      <c r="F2221">
        <v>-0.76782007390999996</v>
      </c>
      <c r="G2221" t="s">
        <v>151</v>
      </c>
      <c r="H2221" t="s">
        <v>203</v>
      </c>
      <c r="I2221" t="s">
        <v>149</v>
      </c>
      <c r="J2221" t="s">
        <v>204</v>
      </c>
      <c r="K2221">
        <v>-1.17981666838</v>
      </c>
      <c r="L2221">
        <v>3.85779187572E-2</v>
      </c>
      <c r="M2221">
        <v>4.1529712424700001E-2</v>
      </c>
      <c r="N2221">
        <v>2.5019087681499999E-3</v>
      </c>
      <c r="O2221">
        <v>4.6985446985399998E-2</v>
      </c>
      <c r="P2221">
        <v>2.89971346705E-2</v>
      </c>
      <c r="Q2221" t="b">
        <f>I2221=J2221</f>
        <v>0</v>
      </c>
      <c r="R2221" t="b">
        <f t="shared" si="136"/>
        <v>1</v>
      </c>
      <c r="S2221" t="b">
        <f t="shared" si="137"/>
        <v>1</v>
      </c>
      <c r="T2221">
        <f t="shared" si="138"/>
        <v>7.1898354344076241</v>
      </c>
      <c r="U2221" s="3">
        <f t="shared" si="139"/>
        <v>0.67180982676352285</v>
      </c>
    </row>
    <row r="2222" spans="1:21" hidden="1" x14ac:dyDescent="0.15">
      <c r="A2222">
        <v>2220</v>
      </c>
      <c r="B2222" t="s">
        <v>150</v>
      </c>
      <c r="C2222" t="s">
        <v>277</v>
      </c>
      <c r="D2222">
        <v>-3.7406949761899999</v>
      </c>
      <c r="E2222">
        <v>1.62310450106E-2</v>
      </c>
      <c r="F2222">
        <v>0.64110773395300003</v>
      </c>
      <c r="G2222" t="s">
        <v>151</v>
      </c>
      <c r="H2222" t="s">
        <v>278</v>
      </c>
      <c r="I2222" t="s">
        <v>149</v>
      </c>
      <c r="J2222" t="s">
        <v>95</v>
      </c>
      <c r="K2222">
        <v>-1.2279292909999999</v>
      </c>
      <c r="L2222">
        <v>9.1511989761599993E-2</v>
      </c>
      <c r="M2222">
        <v>0.10312081452999999</v>
      </c>
      <c r="N2222">
        <v>9.4539847315400008E-3</v>
      </c>
      <c r="O2222">
        <v>0.123267141251</v>
      </c>
      <c r="P2222">
        <v>6.8582271618299995E-2</v>
      </c>
      <c r="Q2222" t="b">
        <f>I2222=J2222</f>
        <v>0</v>
      </c>
      <c r="R2222" t="b">
        <f t="shared" si="136"/>
        <v>1</v>
      </c>
      <c r="S2222" t="b">
        <f t="shared" si="137"/>
        <v>1</v>
      </c>
      <c r="T2222">
        <f t="shared" si="138"/>
        <v>5.7843196478054963</v>
      </c>
      <c r="U2222" s="3">
        <f t="shared" si="139"/>
        <v>0.57542827306721822</v>
      </c>
    </row>
    <row r="2223" spans="1:21" hidden="1" x14ac:dyDescent="0.15">
      <c r="A2223">
        <v>2221</v>
      </c>
      <c r="B2223" t="s">
        <v>627</v>
      </c>
      <c r="C2223" t="s">
        <v>184</v>
      </c>
      <c r="D2223">
        <v>-4.4204247297299997</v>
      </c>
      <c r="E2223">
        <v>1.6499725595799999E-3</v>
      </c>
      <c r="F2223">
        <v>0.63652190061199998</v>
      </c>
      <c r="G2223" t="s">
        <v>628</v>
      </c>
      <c r="H2223" t="s">
        <v>185</v>
      </c>
      <c r="I2223" t="s">
        <v>149</v>
      </c>
      <c r="J2223" t="s">
        <v>98</v>
      </c>
      <c r="K2223">
        <v>-1.51791976153</v>
      </c>
      <c r="L2223">
        <v>0.16634082221400001</v>
      </c>
      <c r="M2223">
        <v>0.34616242142600001</v>
      </c>
      <c r="N2223">
        <v>0.118465813391</v>
      </c>
      <c r="O2223">
        <v>0.54742547425499999</v>
      </c>
      <c r="P2223">
        <v>0.149871630295</v>
      </c>
      <c r="Q2223" t="b">
        <f>I2223=J2223</f>
        <v>0</v>
      </c>
      <c r="R2223" t="b">
        <f t="shared" si="136"/>
        <v>1</v>
      </c>
      <c r="S2223" t="b">
        <f t="shared" si="137"/>
        <v>1</v>
      </c>
      <c r="T2223">
        <f t="shared" si="138"/>
        <v>3.3558529045663286</v>
      </c>
      <c r="U2223" s="3">
        <f t="shared" si="139"/>
        <v>9.535977607090125E-2</v>
      </c>
    </row>
    <row r="2224" spans="1:21" hidden="1" x14ac:dyDescent="0.15">
      <c r="A2224">
        <v>2222</v>
      </c>
      <c r="B2224" t="s">
        <v>627</v>
      </c>
      <c r="C2224" t="s">
        <v>473</v>
      </c>
      <c r="D2224">
        <v>-4.8760528012600002</v>
      </c>
      <c r="E2224">
        <v>2.7642982092800002E-4</v>
      </c>
      <c r="F2224">
        <v>-0.61769865956900005</v>
      </c>
      <c r="G2224" t="s">
        <v>628</v>
      </c>
      <c r="H2224" t="s">
        <v>474</v>
      </c>
      <c r="I2224" t="s">
        <v>149</v>
      </c>
      <c r="J2224" t="s">
        <v>95</v>
      </c>
      <c r="K2224">
        <v>-1.7387723719699999</v>
      </c>
      <c r="L2224">
        <v>0.962966157672</v>
      </c>
      <c r="M2224">
        <v>1.32614987221</v>
      </c>
      <c r="N2224">
        <v>0.20887364004199999</v>
      </c>
      <c r="O2224">
        <v>1.61016949153</v>
      </c>
      <c r="P2224">
        <v>0.84963768115899996</v>
      </c>
      <c r="Q2224" t="b">
        <f>I2224=J2224</f>
        <v>0</v>
      </c>
      <c r="R2224" t="b">
        <f t="shared" si="136"/>
        <v>1</v>
      </c>
      <c r="S2224" t="b">
        <f t="shared" si="137"/>
        <v>1</v>
      </c>
      <c r="T2224">
        <f t="shared" si="138"/>
        <v>3.641109573319417</v>
      </c>
      <c r="U2224" s="3">
        <f t="shared" si="139"/>
        <v>4.492169930231002E-2</v>
      </c>
    </row>
    <row r="2225" spans="1:21" hidden="1" x14ac:dyDescent="0.15">
      <c r="A2225">
        <v>2223</v>
      </c>
      <c r="B2225" t="s">
        <v>627</v>
      </c>
      <c r="C2225" t="s">
        <v>188</v>
      </c>
      <c r="D2225">
        <v>-4.5955085200500001</v>
      </c>
      <c r="E2225">
        <v>8.4954511051900004E-4</v>
      </c>
      <c r="F2225">
        <v>-0.61596986965199996</v>
      </c>
      <c r="G2225" t="s">
        <v>628</v>
      </c>
      <c r="H2225" t="s">
        <v>189</v>
      </c>
      <c r="I2225" t="s">
        <v>149</v>
      </c>
      <c r="J2225" t="s">
        <v>30</v>
      </c>
      <c r="K2225">
        <v>-1.7231904036000001</v>
      </c>
      <c r="L2225">
        <v>1.0894436965100001</v>
      </c>
      <c r="M2225">
        <v>1.5167300822700001</v>
      </c>
      <c r="N2225">
        <v>0.247962375411</v>
      </c>
      <c r="O2225">
        <v>1.8129770992400001</v>
      </c>
      <c r="P2225">
        <v>1.05966587112</v>
      </c>
      <c r="Q2225" t="b">
        <f>I2225=J2225</f>
        <v>0</v>
      </c>
      <c r="R2225" t="b">
        <f t="shared" si="136"/>
        <v>1</v>
      </c>
      <c r="S2225" t="b">
        <f t="shared" si="137"/>
        <v>1</v>
      </c>
      <c r="T2225">
        <f t="shared" si="138"/>
        <v>3.0380061768297693</v>
      </c>
      <c r="U2225" s="3">
        <f t="shared" si="139"/>
        <v>-0.1344219223399932</v>
      </c>
    </row>
    <row r="2226" spans="1:21" hidden="1" x14ac:dyDescent="0.15">
      <c r="A2226">
        <v>2224</v>
      </c>
      <c r="B2226" t="s">
        <v>627</v>
      </c>
      <c r="C2226" t="s">
        <v>192</v>
      </c>
      <c r="D2226">
        <v>-4.2332303506100004</v>
      </c>
      <c r="E2226">
        <v>3.2466505185399998E-3</v>
      </c>
      <c r="F2226">
        <v>-0.62747066273899998</v>
      </c>
      <c r="G2226" t="s">
        <v>628</v>
      </c>
      <c r="H2226" t="s">
        <v>193</v>
      </c>
      <c r="I2226" t="s">
        <v>149</v>
      </c>
      <c r="J2226" t="s">
        <v>27</v>
      </c>
      <c r="K2226">
        <v>-1.3873364854900001</v>
      </c>
      <c r="L2226">
        <v>0.16973712694699999</v>
      </c>
      <c r="M2226">
        <v>0.20180219294499999</v>
      </c>
      <c r="N2226">
        <v>2.3112681266199999E-2</v>
      </c>
      <c r="O2226">
        <v>0.23318605792800001</v>
      </c>
      <c r="P2226">
        <v>0.16223776223799999</v>
      </c>
      <c r="Q2226" t="b">
        <f>I2226=J2226</f>
        <v>0</v>
      </c>
      <c r="R2226" t="b">
        <f t="shared" si="136"/>
        <v>1</v>
      </c>
      <c r="S2226" t="b">
        <f t="shared" si="137"/>
        <v>1</v>
      </c>
      <c r="T2226">
        <f t="shared" si="138"/>
        <v>3.0696696273726953</v>
      </c>
      <c r="U2226" s="3">
        <f t="shared" si="139"/>
        <v>9.6100457769841607E-2</v>
      </c>
    </row>
    <row r="2227" spans="1:21" hidden="1" x14ac:dyDescent="0.15">
      <c r="A2227">
        <v>2225</v>
      </c>
      <c r="B2227" t="s">
        <v>627</v>
      </c>
      <c r="C2227" t="s">
        <v>196</v>
      </c>
      <c r="D2227">
        <v>-4.9731930603499999</v>
      </c>
      <c r="E2227">
        <v>1.8437322167099999E-4</v>
      </c>
      <c r="F2227">
        <v>-0.61755090043799998</v>
      </c>
      <c r="G2227" t="s">
        <v>628</v>
      </c>
      <c r="H2227" t="s">
        <v>197</v>
      </c>
      <c r="I2227" t="s">
        <v>149</v>
      </c>
      <c r="J2227" t="s">
        <v>58</v>
      </c>
      <c r="K2227">
        <v>-1.33156332186</v>
      </c>
      <c r="L2227">
        <v>0.85525520656599996</v>
      </c>
      <c r="M2227">
        <v>0.97891685939499995</v>
      </c>
      <c r="N2227">
        <v>9.2869524714800006E-2</v>
      </c>
      <c r="O2227">
        <v>1.16911764706</v>
      </c>
      <c r="P2227">
        <v>0.82926829268299995</v>
      </c>
      <c r="Q2227" t="b">
        <f>I2227=J2227</f>
        <v>0</v>
      </c>
      <c r="R2227" t="b">
        <f t="shared" si="136"/>
        <v>1</v>
      </c>
      <c r="S2227" t="b">
        <f t="shared" si="137"/>
        <v>1</v>
      </c>
      <c r="T2227">
        <f t="shared" si="138"/>
        <v>3.6594281646284821</v>
      </c>
      <c r="U2227" s="3">
        <f t="shared" si="139"/>
        <v>0.27225606736554975</v>
      </c>
    </row>
    <row r="2228" spans="1:21" hidden="1" x14ac:dyDescent="0.15">
      <c r="A2228">
        <v>2226</v>
      </c>
      <c r="B2228" t="s">
        <v>627</v>
      </c>
      <c r="C2228" t="s">
        <v>202</v>
      </c>
      <c r="D2228">
        <v>-4.1851936459400001</v>
      </c>
      <c r="E2228">
        <v>3.8408156784100001E-3</v>
      </c>
      <c r="F2228">
        <v>0.69431285880000004</v>
      </c>
      <c r="G2228" t="s">
        <v>628</v>
      </c>
      <c r="H2228" t="s">
        <v>203</v>
      </c>
      <c r="I2228" t="s">
        <v>149</v>
      </c>
      <c r="J2228" t="s">
        <v>204</v>
      </c>
      <c r="K2228">
        <v>-1.4972432521800001</v>
      </c>
      <c r="L2228">
        <v>4.7329127566200002E-2</v>
      </c>
      <c r="M2228">
        <v>5.6150251355100003E-2</v>
      </c>
      <c r="N2228">
        <v>5.8915769205099998E-3</v>
      </c>
      <c r="O2228">
        <v>6.4858820240400003E-2</v>
      </c>
      <c r="P2228">
        <v>4.34035730646E-2</v>
      </c>
      <c r="Q2228" t="b">
        <f>I2228=J2228</f>
        <v>0</v>
      </c>
      <c r="R2228" t="b">
        <f t="shared" si="136"/>
        <v>1</v>
      </c>
      <c r="S2228" t="b">
        <f t="shared" si="137"/>
        <v>1</v>
      </c>
      <c r="T2228">
        <f t="shared" si="138"/>
        <v>3.6416815846211081</v>
      </c>
      <c r="U2228" s="3">
        <f t="shared" si="139"/>
        <v>0.17771874482223413</v>
      </c>
    </row>
    <row r="2229" spans="1:21" hidden="1" x14ac:dyDescent="0.15">
      <c r="A2229">
        <v>2227</v>
      </c>
      <c r="B2229" t="s">
        <v>152</v>
      </c>
      <c r="C2229" t="s">
        <v>373</v>
      </c>
      <c r="D2229">
        <v>-3.6906681085100002</v>
      </c>
      <c r="E2229">
        <v>1.8837719926100002E-2</v>
      </c>
      <c r="F2229">
        <v>0.91431567513300005</v>
      </c>
      <c r="G2229" t="s">
        <v>153</v>
      </c>
      <c r="H2229" t="s">
        <v>374</v>
      </c>
      <c r="I2229" t="s">
        <v>43</v>
      </c>
      <c r="J2229" t="s">
        <v>95</v>
      </c>
      <c r="K2229">
        <v>-1.8640820461800001</v>
      </c>
      <c r="L2229">
        <v>0.70420310526700003</v>
      </c>
      <c r="M2229">
        <v>0.77429892733700001</v>
      </c>
      <c r="N2229">
        <v>3.76033996001E-2</v>
      </c>
      <c r="O2229">
        <v>0.83688699360300001</v>
      </c>
      <c r="P2229">
        <v>0.57999999999999996</v>
      </c>
      <c r="Q2229" t="b">
        <f>I2229=J2229</f>
        <v>0</v>
      </c>
      <c r="R2229" t="b">
        <f t="shared" si="136"/>
        <v>1</v>
      </c>
      <c r="S2229" t="b">
        <f t="shared" si="137"/>
        <v>1</v>
      </c>
      <c r="T2229">
        <f t="shared" si="138"/>
        <v>6.8314832258495288</v>
      </c>
      <c r="U2229" s="3">
        <f t="shared" si="139"/>
        <v>0.45426725513237509</v>
      </c>
    </row>
    <row r="2230" spans="1:21" hidden="1" x14ac:dyDescent="0.15">
      <c r="A2230">
        <v>2228</v>
      </c>
      <c r="B2230" t="s">
        <v>152</v>
      </c>
      <c r="C2230" t="s">
        <v>159</v>
      </c>
      <c r="D2230">
        <v>-3.5402837916599998</v>
      </c>
      <c r="E2230">
        <v>2.8987526472400001E-2</v>
      </c>
      <c r="F2230">
        <v>0.97015121632500001</v>
      </c>
      <c r="G2230" t="s">
        <v>153</v>
      </c>
      <c r="H2230" t="s">
        <v>160</v>
      </c>
      <c r="I2230" t="s">
        <v>43</v>
      </c>
      <c r="J2230" t="s">
        <v>161</v>
      </c>
      <c r="K2230">
        <v>-0.30877739904099999</v>
      </c>
      <c r="L2230">
        <v>0.94411576888899995</v>
      </c>
      <c r="M2230">
        <v>0.95290082117399999</v>
      </c>
      <c r="N2230">
        <v>2.8451085837700001E-2</v>
      </c>
      <c r="O2230">
        <v>1.01413427562</v>
      </c>
      <c r="P2230">
        <v>0.78933333333300004</v>
      </c>
      <c r="Q2230" t="b">
        <f>I2230=J2230</f>
        <v>0</v>
      </c>
      <c r="R2230" t="b">
        <f t="shared" si="136"/>
        <v>1</v>
      </c>
      <c r="S2230" t="b">
        <f t="shared" si="137"/>
        <v>1</v>
      </c>
      <c r="T2230">
        <f t="shared" si="138"/>
        <v>7.9013132774398533</v>
      </c>
      <c r="U2230" s="3">
        <f t="shared" si="139"/>
        <v>0.92184149945740446</v>
      </c>
    </row>
    <row r="2231" spans="1:21" hidden="1" x14ac:dyDescent="0.15">
      <c r="A2231">
        <v>2229</v>
      </c>
      <c r="B2231" t="s">
        <v>152</v>
      </c>
      <c r="C2231" t="s">
        <v>246</v>
      </c>
      <c r="D2231">
        <v>-3.9510791226799999</v>
      </c>
      <c r="E2231">
        <v>8.4218108659700006E-3</v>
      </c>
      <c r="F2231">
        <v>0.90306420019800004</v>
      </c>
      <c r="G2231" t="s">
        <v>153</v>
      </c>
      <c r="H2231" t="s">
        <v>247</v>
      </c>
      <c r="I2231" t="s">
        <v>43</v>
      </c>
      <c r="J2231" t="s">
        <v>105</v>
      </c>
      <c r="K2231">
        <v>1.24099327343</v>
      </c>
      <c r="L2231">
        <v>0.76441136953300004</v>
      </c>
      <c r="M2231">
        <v>0.72027575381700004</v>
      </c>
      <c r="N2231">
        <v>3.5564750157200002E-2</v>
      </c>
      <c r="O2231">
        <v>0.79648473635499994</v>
      </c>
      <c r="P2231">
        <v>0.602249488753</v>
      </c>
      <c r="Q2231" t="b">
        <f>I2231=J2231</f>
        <v>0</v>
      </c>
      <c r="R2231" t="b">
        <f t="shared" si="136"/>
        <v>1</v>
      </c>
      <c r="S2231" t="b">
        <f t="shared" si="137"/>
        <v>1</v>
      </c>
      <c r="T2231">
        <f t="shared" si="138"/>
        <v>5.461454016785142</v>
      </c>
      <c r="U2231" s="3">
        <f t="shared" si="139"/>
        <v>0.54554473236762524</v>
      </c>
    </row>
    <row r="2232" spans="1:21" hidden="1" x14ac:dyDescent="0.15">
      <c r="A2232">
        <v>2230</v>
      </c>
      <c r="B2232" t="s">
        <v>152</v>
      </c>
      <c r="C2232" t="s">
        <v>425</v>
      </c>
      <c r="D2232">
        <v>-3.6007888885599999</v>
      </c>
      <c r="E2232">
        <v>2.4446586319299999E-2</v>
      </c>
      <c r="F2232">
        <v>0.90969622198</v>
      </c>
      <c r="G2232" t="s">
        <v>153</v>
      </c>
      <c r="H2232" t="s">
        <v>426</v>
      </c>
      <c r="I2232" t="s">
        <v>43</v>
      </c>
      <c r="J2232" t="s">
        <v>91</v>
      </c>
      <c r="K2232">
        <v>-1.4118293977</v>
      </c>
      <c r="L2232">
        <v>2.1615872986200002</v>
      </c>
      <c r="M2232">
        <v>2.3529452886</v>
      </c>
      <c r="N2232">
        <v>0.13553903204699999</v>
      </c>
      <c r="O2232">
        <v>2.5567375886499999</v>
      </c>
      <c r="P2232">
        <v>1.8913738019199999</v>
      </c>
      <c r="Q2232" t="b">
        <f>I2232=J2232</f>
        <v>0</v>
      </c>
      <c r="R2232" t="b">
        <f t="shared" si="136"/>
        <v>1</v>
      </c>
      <c r="S2232" t="b">
        <f t="shared" si="137"/>
        <v>1</v>
      </c>
      <c r="T2232">
        <f t="shared" si="138"/>
        <v>4.9090197611804998</v>
      </c>
      <c r="U2232" s="3">
        <f t="shared" si="139"/>
        <v>0.42480190898213477</v>
      </c>
    </row>
    <row r="2233" spans="1:21" hidden="1" x14ac:dyDescent="0.15">
      <c r="A2233">
        <v>2231</v>
      </c>
      <c r="B2233" t="s">
        <v>152</v>
      </c>
      <c r="C2233" t="s">
        <v>471</v>
      </c>
      <c r="D2233">
        <v>-3.55471961789</v>
      </c>
      <c r="E2233">
        <v>2.7843214810099999E-2</v>
      </c>
      <c r="F2233">
        <v>0.89244092242200002</v>
      </c>
      <c r="G2233" t="s">
        <v>153</v>
      </c>
      <c r="H2233" t="s">
        <v>472</v>
      </c>
      <c r="I2233" t="s">
        <v>43</v>
      </c>
      <c r="J2233" t="s">
        <v>95</v>
      </c>
      <c r="K2233">
        <v>-1.37689336322</v>
      </c>
      <c r="L2233">
        <v>3.00119966878</v>
      </c>
      <c r="M2233">
        <v>3.1990806602799999</v>
      </c>
      <c r="N2233">
        <v>0.14371555327400001</v>
      </c>
      <c r="O2233">
        <v>3.4590163934399998</v>
      </c>
      <c r="P2233">
        <v>2.4238683127599998</v>
      </c>
      <c r="Q2233" t="b">
        <f>I2233=J2233</f>
        <v>0</v>
      </c>
      <c r="R2233" t="b">
        <f t="shared" si="136"/>
        <v>1</v>
      </c>
      <c r="S2233" t="b">
        <f t="shared" si="137"/>
        <v>1</v>
      </c>
      <c r="T2233">
        <f t="shared" si="138"/>
        <v>7.2027561185840803</v>
      </c>
      <c r="U2233" s="3">
        <f t="shared" si="139"/>
        <v>0.61767597276619446</v>
      </c>
    </row>
    <row r="2234" spans="1:21" hidden="1" x14ac:dyDescent="0.15">
      <c r="A2234">
        <v>2232</v>
      </c>
      <c r="B2234" t="s">
        <v>152</v>
      </c>
      <c r="C2234" t="s">
        <v>254</v>
      </c>
      <c r="D2234">
        <v>-3.8045124702900002</v>
      </c>
      <c r="E2234">
        <v>1.33692503476E-2</v>
      </c>
      <c r="F2234">
        <v>0.94137463875899996</v>
      </c>
      <c r="G2234" t="s">
        <v>153</v>
      </c>
      <c r="H2234" t="s">
        <v>255</v>
      </c>
      <c r="I2234" t="s">
        <v>43</v>
      </c>
      <c r="J2234" t="s">
        <v>95</v>
      </c>
      <c r="K2234">
        <v>-0.44503183950699998</v>
      </c>
      <c r="L2234">
        <v>0.520882172511</v>
      </c>
      <c r="M2234">
        <v>0.52682904073299996</v>
      </c>
      <c r="N2234">
        <v>1.3362792713200001E-2</v>
      </c>
      <c r="O2234">
        <v>0.56431226765800002</v>
      </c>
      <c r="P2234">
        <v>0.44780635400899998</v>
      </c>
      <c r="Q2234" t="b">
        <f>I2234=J2234</f>
        <v>0</v>
      </c>
      <c r="R2234" t="b">
        <f t="shared" si="136"/>
        <v>1</v>
      </c>
      <c r="S2234" t="b">
        <f t="shared" si="137"/>
        <v>1</v>
      </c>
      <c r="T2234">
        <f t="shared" si="138"/>
        <v>8.7186800057081975</v>
      </c>
      <c r="U2234" s="3">
        <f t="shared" si="139"/>
        <v>0.89791302371101278</v>
      </c>
    </row>
    <row r="2235" spans="1:21" hidden="1" x14ac:dyDescent="0.15">
      <c r="A2235">
        <v>2233</v>
      </c>
      <c r="B2235" t="s">
        <v>152</v>
      </c>
      <c r="C2235" t="s">
        <v>332</v>
      </c>
      <c r="D2235">
        <v>-3.7780607577300001</v>
      </c>
      <c r="E2235">
        <v>1.44963074305E-2</v>
      </c>
      <c r="F2235">
        <v>0.85089657246700001</v>
      </c>
      <c r="G2235" t="s">
        <v>153</v>
      </c>
      <c r="H2235" t="s">
        <v>333</v>
      </c>
      <c r="I2235" t="s">
        <v>43</v>
      </c>
      <c r="J2235" t="s">
        <v>91</v>
      </c>
      <c r="K2235">
        <v>-1.42207669072</v>
      </c>
      <c r="L2235">
        <v>0.65071355530999997</v>
      </c>
      <c r="M2235">
        <v>0.69582663991500004</v>
      </c>
      <c r="N2235">
        <v>3.1723383766300003E-2</v>
      </c>
      <c r="O2235">
        <v>0.81489361702100005</v>
      </c>
      <c r="P2235">
        <v>0.61847988077500005</v>
      </c>
      <c r="Q2235" t="b">
        <f>I2235=J2235</f>
        <v>0</v>
      </c>
      <c r="R2235" t="b">
        <f t="shared" si="136"/>
        <v>1</v>
      </c>
      <c r="S2235" t="b">
        <f t="shared" si="137"/>
        <v>1</v>
      </c>
      <c r="T2235">
        <f t="shared" si="138"/>
        <v>6.1914497423396506</v>
      </c>
      <c r="U2235" s="3">
        <f t="shared" si="139"/>
        <v>0.54063208137013163</v>
      </c>
    </row>
    <row r="2236" spans="1:21" hidden="1" x14ac:dyDescent="0.15">
      <c r="A2236">
        <v>2234</v>
      </c>
      <c r="B2236" t="s">
        <v>152</v>
      </c>
      <c r="C2236" t="s">
        <v>427</v>
      </c>
      <c r="D2236">
        <v>-3.3424370147400002</v>
      </c>
      <c r="E2236">
        <v>4.9158298529900002E-2</v>
      </c>
      <c r="F2236">
        <v>0.91548806074800004</v>
      </c>
      <c r="G2236" t="s">
        <v>153</v>
      </c>
      <c r="H2236" t="s">
        <v>428</v>
      </c>
      <c r="I2236" t="s">
        <v>43</v>
      </c>
      <c r="J2236" t="s">
        <v>78</v>
      </c>
      <c r="K2236">
        <v>-1.13885172665</v>
      </c>
      <c r="L2236">
        <v>1.77863722486</v>
      </c>
      <c r="M2236">
        <v>1.88713448761</v>
      </c>
      <c r="N2236">
        <v>9.5268997894899995E-2</v>
      </c>
      <c r="O2236">
        <v>2.0690607734799999</v>
      </c>
      <c r="P2236">
        <v>1.62397820163</v>
      </c>
      <c r="Q2236" t="b">
        <f>I2236=J2236</f>
        <v>0</v>
      </c>
      <c r="R2236" t="b">
        <f t="shared" si="136"/>
        <v>1</v>
      </c>
      <c r="S2236" t="b">
        <f t="shared" si="137"/>
        <v>1</v>
      </c>
      <c r="T2236">
        <f t="shared" si="138"/>
        <v>4.6718510920101375</v>
      </c>
      <c r="U2236" s="3">
        <f t="shared" si="139"/>
        <v>0.51246231773196727</v>
      </c>
    </row>
    <row r="2237" spans="1:21" hidden="1" x14ac:dyDescent="0.15">
      <c r="A2237">
        <v>2235</v>
      </c>
      <c r="B2237" t="s">
        <v>152</v>
      </c>
      <c r="C2237" t="s">
        <v>336</v>
      </c>
      <c r="D2237">
        <v>-3.5345328936199998</v>
      </c>
      <c r="E2237">
        <v>2.9454462589700001E-2</v>
      </c>
      <c r="F2237">
        <v>0.77995809311099995</v>
      </c>
      <c r="G2237" t="s">
        <v>153</v>
      </c>
      <c r="H2237" t="s">
        <v>337</v>
      </c>
      <c r="I2237" t="s">
        <v>43</v>
      </c>
      <c r="J2237" t="s">
        <v>91</v>
      </c>
      <c r="K2237">
        <v>-0.93272952653499996</v>
      </c>
      <c r="L2237">
        <v>1.0926343383099999</v>
      </c>
      <c r="M2237">
        <v>1.1281195428599999</v>
      </c>
      <c r="N2237">
        <v>3.8044474356800001E-2</v>
      </c>
      <c r="O2237">
        <v>1.24242424242</v>
      </c>
      <c r="P2237">
        <v>0.97208538587799997</v>
      </c>
      <c r="Q2237" t="b">
        <f>I2237=J2237</f>
        <v>0</v>
      </c>
      <c r="R2237" t="b">
        <f t="shared" si="136"/>
        <v>1</v>
      </c>
      <c r="S2237" t="b">
        <f t="shared" si="137"/>
        <v>1</v>
      </c>
      <c r="T2237">
        <f t="shared" si="138"/>
        <v>7.1058638898944384</v>
      </c>
      <c r="U2237" s="3">
        <f t="shared" si="139"/>
        <v>0.7374761067795077</v>
      </c>
    </row>
    <row r="2238" spans="1:21" hidden="1" x14ac:dyDescent="0.15">
      <c r="A2238">
        <v>2236</v>
      </c>
      <c r="B2238" t="s">
        <v>152</v>
      </c>
      <c r="C2238" t="s">
        <v>410</v>
      </c>
      <c r="D2238">
        <v>-3.8441820438100001</v>
      </c>
      <c r="E2238">
        <v>1.18242781574E-2</v>
      </c>
      <c r="F2238">
        <v>0.92714924458299997</v>
      </c>
      <c r="G2238" t="s">
        <v>153</v>
      </c>
      <c r="H2238" t="s">
        <v>411</v>
      </c>
      <c r="I2238" t="s">
        <v>43</v>
      </c>
      <c r="J2238" t="s">
        <v>98</v>
      </c>
      <c r="K2238">
        <v>-1.4633869148200001</v>
      </c>
      <c r="L2238">
        <v>1.18811039238</v>
      </c>
      <c r="M2238">
        <v>1.34320853666</v>
      </c>
      <c r="N2238">
        <v>0.10598573946000001</v>
      </c>
      <c r="O2238">
        <v>1.4896694214899999</v>
      </c>
      <c r="P2238">
        <v>1.0825309491099999</v>
      </c>
      <c r="Q2238" t="b">
        <f>I2238=J2238</f>
        <v>0</v>
      </c>
      <c r="R2238" t="b">
        <f t="shared" si="136"/>
        <v>1</v>
      </c>
      <c r="S2238" t="b">
        <f t="shared" si="137"/>
        <v>1</v>
      </c>
      <c r="T2238">
        <f t="shared" si="138"/>
        <v>3.8414457874651884</v>
      </c>
      <c r="U2238" s="3">
        <f t="shared" si="139"/>
        <v>0.23810617367289272</v>
      </c>
    </row>
    <row r="2239" spans="1:21" hidden="1" x14ac:dyDescent="0.15">
      <c r="A2239">
        <v>2237</v>
      </c>
      <c r="B2239" t="s">
        <v>152</v>
      </c>
      <c r="C2239" t="s">
        <v>264</v>
      </c>
      <c r="D2239">
        <v>-3.5303364287400001</v>
      </c>
      <c r="E2239">
        <v>2.97992277745E-2</v>
      </c>
      <c r="F2239">
        <v>0.89840972375100003</v>
      </c>
      <c r="G2239" t="s">
        <v>153</v>
      </c>
      <c r="H2239" t="s">
        <v>265</v>
      </c>
      <c r="I2239" t="s">
        <v>43</v>
      </c>
      <c r="J2239" t="s">
        <v>98</v>
      </c>
      <c r="K2239">
        <v>-1.74854269723</v>
      </c>
      <c r="L2239">
        <v>0.64009987606300001</v>
      </c>
      <c r="M2239">
        <v>0.84997508181100001</v>
      </c>
      <c r="N2239">
        <v>0.12002864218299999</v>
      </c>
      <c r="O2239">
        <v>1.0027816411699999</v>
      </c>
      <c r="P2239">
        <v>0.55706134094199999</v>
      </c>
      <c r="Q2239" t="b">
        <f>I2239=J2239</f>
        <v>0</v>
      </c>
      <c r="R2239" t="b">
        <f t="shared" si="136"/>
        <v>1</v>
      </c>
      <c r="S2239" t="b">
        <f t="shared" si="137"/>
        <v>1</v>
      </c>
      <c r="T2239">
        <f t="shared" si="138"/>
        <v>3.7134494910676294</v>
      </c>
      <c r="U2239" s="3">
        <f t="shared" si="139"/>
        <v>5.8264989769774421E-2</v>
      </c>
    </row>
    <row r="2240" spans="1:21" hidden="1" x14ac:dyDescent="0.15">
      <c r="A2240">
        <v>2238</v>
      </c>
      <c r="B2240" t="s">
        <v>152</v>
      </c>
      <c r="C2240" t="s">
        <v>186</v>
      </c>
      <c r="D2240">
        <v>-3.7637785258899998</v>
      </c>
      <c r="E2240">
        <v>1.51390556885E-2</v>
      </c>
      <c r="F2240">
        <v>0.90615962723499999</v>
      </c>
      <c r="G2240" t="s">
        <v>153</v>
      </c>
      <c r="H2240" t="s">
        <v>187</v>
      </c>
      <c r="I2240" t="s">
        <v>43</v>
      </c>
      <c r="J2240" t="s">
        <v>91</v>
      </c>
      <c r="K2240">
        <v>-2.1037973162900001</v>
      </c>
      <c r="L2240">
        <v>0.19905532192299999</v>
      </c>
      <c r="M2240">
        <v>0.25590049991199998</v>
      </c>
      <c r="N2240">
        <v>2.7020273079200002E-2</v>
      </c>
      <c r="O2240">
        <v>0.29655439411500001</v>
      </c>
      <c r="P2240">
        <v>0.186936936937</v>
      </c>
      <c r="Q2240" t="b">
        <f>I2240=J2240</f>
        <v>0</v>
      </c>
      <c r="R2240" t="b">
        <f t="shared" si="136"/>
        <v>1</v>
      </c>
      <c r="S2240" t="b">
        <f t="shared" si="137"/>
        <v>1</v>
      </c>
      <c r="T2240">
        <f t="shared" si="138"/>
        <v>4.0568597088821683</v>
      </c>
      <c r="U2240" s="3">
        <f t="shared" si="139"/>
        <v>-3.715556724029917E-2</v>
      </c>
    </row>
    <row r="2241" spans="1:21" hidden="1" x14ac:dyDescent="0.15">
      <c r="A2241">
        <v>2239</v>
      </c>
      <c r="B2241" t="s">
        <v>152</v>
      </c>
      <c r="C2241" t="s">
        <v>271</v>
      </c>
      <c r="D2241">
        <v>-3.7023415989099999</v>
      </c>
      <c r="E2241">
        <v>1.8198774871700001E-2</v>
      </c>
      <c r="F2241">
        <v>0.87296195421900002</v>
      </c>
      <c r="G2241" t="s">
        <v>153</v>
      </c>
      <c r="H2241" t="s">
        <v>272</v>
      </c>
      <c r="I2241" t="s">
        <v>43</v>
      </c>
      <c r="J2241" t="s">
        <v>78</v>
      </c>
      <c r="K2241">
        <v>-0.95702498718100004</v>
      </c>
      <c r="L2241">
        <v>0.61295913677900005</v>
      </c>
      <c r="M2241">
        <v>0.63730555930099997</v>
      </c>
      <c r="N2241">
        <v>2.5439693683799999E-2</v>
      </c>
      <c r="O2241">
        <v>0.69547657512100003</v>
      </c>
      <c r="P2241">
        <v>0.52669039145899998</v>
      </c>
      <c r="Q2241" t="b">
        <f>I2241=J2241</f>
        <v>0</v>
      </c>
      <c r="R2241" t="b">
        <f t="shared" si="136"/>
        <v>1</v>
      </c>
      <c r="S2241" t="b">
        <f t="shared" si="137"/>
        <v>1</v>
      </c>
      <c r="T2241">
        <f t="shared" si="138"/>
        <v>6.6347569180631725</v>
      </c>
      <c r="U2241" s="3">
        <f t="shared" si="139"/>
        <v>0.71151166531045229</v>
      </c>
    </row>
    <row r="2242" spans="1:21" hidden="1" x14ac:dyDescent="0.15">
      <c r="A2242">
        <v>2240</v>
      </c>
      <c r="B2242" t="s">
        <v>152</v>
      </c>
      <c r="C2242" t="s">
        <v>214</v>
      </c>
      <c r="D2242">
        <v>-4.2358623827799997</v>
      </c>
      <c r="E2242">
        <v>3.2166748081000002E-3</v>
      </c>
      <c r="F2242">
        <v>0.92031951172399995</v>
      </c>
      <c r="G2242" t="s">
        <v>153</v>
      </c>
      <c r="H2242" t="s">
        <v>215</v>
      </c>
      <c r="I2242" t="s">
        <v>43</v>
      </c>
      <c r="J2242" t="s">
        <v>98</v>
      </c>
      <c r="K2242">
        <v>-1.51762278888</v>
      </c>
      <c r="L2242">
        <v>0.72937889402400002</v>
      </c>
      <c r="M2242">
        <v>0.84962041013800005</v>
      </c>
      <c r="N2242">
        <v>7.9230173001599999E-2</v>
      </c>
      <c r="O2242">
        <v>0.95670391061500004</v>
      </c>
      <c r="P2242">
        <v>0.65003897116099996</v>
      </c>
      <c r="Q2242" t="b">
        <f>I2242=J2242</f>
        <v>0</v>
      </c>
      <c r="R2242" t="b">
        <f t="shared" si="136"/>
        <v>1</v>
      </c>
      <c r="S2242" t="b">
        <f t="shared" si="137"/>
        <v>1</v>
      </c>
      <c r="T2242">
        <f t="shared" si="138"/>
        <v>3.8705574888471745</v>
      </c>
      <c r="U2242" s="3">
        <f t="shared" si="139"/>
        <v>0.21581178253884245</v>
      </c>
    </row>
    <row r="2243" spans="1:21" hidden="1" x14ac:dyDescent="0.15">
      <c r="A2243">
        <v>2241</v>
      </c>
      <c r="B2243" t="s">
        <v>152</v>
      </c>
      <c r="C2243" t="s">
        <v>273</v>
      </c>
      <c r="D2243">
        <v>-4.4391028290300003</v>
      </c>
      <c r="E2243">
        <v>1.5393151951299999E-3</v>
      </c>
      <c r="F2243">
        <v>0.95738306272100004</v>
      </c>
      <c r="G2243" t="s">
        <v>153</v>
      </c>
      <c r="H2243" t="s">
        <v>274</v>
      </c>
      <c r="I2243" t="s">
        <v>43</v>
      </c>
      <c r="J2243" t="s">
        <v>146</v>
      </c>
      <c r="K2243">
        <v>-0.188171620392</v>
      </c>
      <c r="L2243">
        <v>1.62556535835</v>
      </c>
      <c r="M2243">
        <v>1.63762418343</v>
      </c>
      <c r="N2243">
        <v>6.4084185767099996E-2</v>
      </c>
      <c r="O2243">
        <v>1.8708010335900001</v>
      </c>
      <c r="P2243">
        <v>1.5185185185200001</v>
      </c>
      <c r="Q2243" t="b">
        <f>I2243=J2243</f>
        <v>0</v>
      </c>
      <c r="R2243" t="b">
        <f t="shared" ref="R2243:R2306" si="140">L2243&gt;P2243</f>
        <v>1</v>
      </c>
      <c r="S2243" t="b">
        <f t="shared" ref="S2243:S2306" si="141">L2243&lt;O2243</f>
        <v>1</v>
      </c>
      <c r="T2243">
        <f t="shared" ref="T2243:T2306" si="142">(O2243-P2243)/N2243</f>
        <v>5.4971832887179684</v>
      </c>
      <c r="U2243" s="3">
        <f t="shared" ref="U2243:U2306" si="143">(T2243/2-ABS(K2243))/(T2243/2)</f>
        <v>0.93153889528181089</v>
      </c>
    </row>
    <row r="2244" spans="1:21" hidden="1" x14ac:dyDescent="0.15">
      <c r="A2244">
        <v>2242</v>
      </c>
      <c r="B2244" t="s">
        <v>561</v>
      </c>
      <c r="C2244" t="s">
        <v>496</v>
      </c>
      <c r="D2244">
        <v>-3.9306888602300001</v>
      </c>
      <c r="E2244">
        <v>8.9934088000399991E-3</v>
      </c>
      <c r="F2244">
        <v>0.63905263841899995</v>
      </c>
      <c r="G2244" t="s">
        <v>562</v>
      </c>
      <c r="H2244" t="s">
        <v>497</v>
      </c>
      <c r="I2244" t="s">
        <v>98</v>
      </c>
      <c r="J2244" t="s">
        <v>49</v>
      </c>
      <c r="K2244">
        <v>0.36206409155699998</v>
      </c>
      <c r="L2244">
        <v>1.9879451536299999</v>
      </c>
      <c r="M2244">
        <v>1.8965534773099999</v>
      </c>
      <c r="N2244">
        <v>0.25241850395499998</v>
      </c>
      <c r="O2244">
        <v>2.4019607843099999</v>
      </c>
      <c r="P2244">
        <v>1.5835806132500001</v>
      </c>
      <c r="Q2244" t="b">
        <f>I2244=J2244</f>
        <v>0</v>
      </c>
      <c r="R2244" t="b">
        <f t="shared" si="140"/>
        <v>1</v>
      </c>
      <c r="S2244" t="b">
        <f t="shared" si="141"/>
        <v>1</v>
      </c>
      <c r="T2244">
        <f t="shared" si="142"/>
        <v>3.242156015653658</v>
      </c>
      <c r="U2244" s="3">
        <f t="shared" si="143"/>
        <v>0.77665227101416745</v>
      </c>
    </row>
    <row r="2245" spans="1:21" hidden="1" x14ac:dyDescent="0.15">
      <c r="A2245">
        <v>2243</v>
      </c>
      <c r="B2245" t="s">
        <v>561</v>
      </c>
      <c r="C2245" t="s">
        <v>563</v>
      </c>
      <c r="D2245">
        <v>-3.95009923287</v>
      </c>
      <c r="E2245">
        <v>8.4485151691499998E-3</v>
      </c>
      <c r="F2245">
        <v>0.93371085288900002</v>
      </c>
      <c r="G2245" t="s">
        <v>562</v>
      </c>
      <c r="H2245" t="s">
        <v>564</v>
      </c>
      <c r="I2245" t="s">
        <v>98</v>
      </c>
      <c r="J2245" t="s">
        <v>98</v>
      </c>
      <c r="K2245">
        <v>0.47870494507099998</v>
      </c>
      <c r="L2245">
        <v>2.33841980521</v>
      </c>
      <c r="M2245">
        <v>2.2855858598399998</v>
      </c>
      <c r="N2245">
        <v>0.110368497159</v>
      </c>
      <c r="O2245">
        <v>2.5753424657499999</v>
      </c>
      <c r="P2245">
        <v>2.0189155107199999</v>
      </c>
      <c r="Q2245" t="b">
        <f>I2245=J2245</f>
        <v>1</v>
      </c>
      <c r="R2245" t="b">
        <f t="shared" si="140"/>
        <v>1</v>
      </c>
      <c r="S2245" t="b">
        <f t="shared" si="141"/>
        <v>1</v>
      </c>
      <c r="T2245">
        <f t="shared" si="142"/>
        <v>5.0415378423464032</v>
      </c>
      <c r="U2245" s="3">
        <f t="shared" si="143"/>
        <v>0.8100956652352711</v>
      </c>
    </row>
    <row r="2246" spans="1:21" hidden="1" x14ac:dyDescent="0.15">
      <c r="A2246">
        <v>2244</v>
      </c>
      <c r="B2246" t="s">
        <v>561</v>
      </c>
      <c r="C2246" t="s">
        <v>244</v>
      </c>
      <c r="D2246">
        <v>-3.42749555296</v>
      </c>
      <c r="E2246">
        <v>3.9387042706100002E-2</v>
      </c>
      <c r="F2246">
        <v>0.76512967270099996</v>
      </c>
      <c r="G2246" t="s">
        <v>562</v>
      </c>
      <c r="H2246" t="s">
        <v>245</v>
      </c>
      <c r="I2246" t="s">
        <v>98</v>
      </c>
      <c r="J2246" t="s">
        <v>43</v>
      </c>
      <c r="K2246">
        <v>0.63511796370499995</v>
      </c>
      <c r="L2246">
        <v>3.87791374088</v>
      </c>
      <c r="M2246">
        <v>3.6630230929100001</v>
      </c>
      <c r="N2246">
        <v>0.33834761454599999</v>
      </c>
      <c r="O2246">
        <v>4.4749163879599996</v>
      </c>
      <c r="P2246">
        <v>3.1146616541399998</v>
      </c>
      <c r="Q2246" t="b">
        <f>I2246=J2246</f>
        <v>0</v>
      </c>
      <c r="R2246" t="b">
        <f t="shared" si="140"/>
        <v>1</v>
      </c>
      <c r="S2246" t="b">
        <f t="shared" si="141"/>
        <v>1</v>
      </c>
      <c r="T2246">
        <f t="shared" si="142"/>
        <v>4.0202876430655801</v>
      </c>
      <c r="U2246" s="3">
        <f t="shared" si="143"/>
        <v>0.68404352121396717</v>
      </c>
    </row>
    <row r="2247" spans="1:21" hidden="1" x14ac:dyDescent="0.15">
      <c r="A2247">
        <v>2245</v>
      </c>
      <c r="B2247" t="s">
        <v>561</v>
      </c>
      <c r="C2247" t="s">
        <v>517</v>
      </c>
      <c r="D2247">
        <v>-3.4627454090200001</v>
      </c>
      <c r="E2247">
        <v>3.5843933291499999E-2</v>
      </c>
      <c r="F2247">
        <v>0.88149507606400002</v>
      </c>
      <c r="G2247" t="s">
        <v>562</v>
      </c>
      <c r="H2247" t="s">
        <v>518</v>
      </c>
      <c r="I2247" t="s">
        <v>98</v>
      </c>
      <c r="J2247" t="s">
        <v>98</v>
      </c>
      <c r="K2247">
        <v>0.185761674978</v>
      </c>
      <c r="L2247">
        <v>4.5066094772399996</v>
      </c>
      <c r="M2247">
        <v>4.4640016784499998</v>
      </c>
      <c r="N2247">
        <v>0.229368080324</v>
      </c>
      <c r="O2247">
        <v>5.1428571428599996</v>
      </c>
      <c r="P2247">
        <v>3.6889400921700002</v>
      </c>
      <c r="Q2247" t="b">
        <f>I2247=J2247</f>
        <v>1</v>
      </c>
      <c r="R2247" t="b">
        <f t="shared" si="140"/>
        <v>1</v>
      </c>
      <c r="S2247" t="b">
        <f t="shared" si="141"/>
        <v>1</v>
      </c>
      <c r="T2247">
        <f t="shared" si="142"/>
        <v>6.3387941715178071</v>
      </c>
      <c r="U2247" s="3">
        <f t="shared" si="143"/>
        <v>0.94138895507518272</v>
      </c>
    </row>
    <row r="2248" spans="1:21" hidden="1" x14ac:dyDescent="0.15">
      <c r="A2248">
        <v>2246</v>
      </c>
      <c r="B2248" t="s">
        <v>561</v>
      </c>
      <c r="C2248" t="s">
        <v>209</v>
      </c>
      <c r="D2248">
        <v>-5.0785315261099999</v>
      </c>
      <c r="E2248">
        <v>1.1776844985E-4</v>
      </c>
      <c r="F2248">
        <v>0.85337398752000004</v>
      </c>
      <c r="G2248" t="s">
        <v>562</v>
      </c>
      <c r="H2248" t="s">
        <v>210</v>
      </c>
      <c r="I2248" t="s">
        <v>98</v>
      </c>
      <c r="J2248" t="s">
        <v>211</v>
      </c>
      <c r="K2248">
        <v>0.19930748159700001</v>
      </c>
      <c r="L2248">
        <v>1.9099299305499999</v>
      </c>
      <c r="M2248">
        <v>1.8815723075099999</v>
      </c>
      <c r="N2248">
        <v>0.142280775463</v>
      </c>
      <c r="O2248">
        <v>2.9684210526300001</v>
      </c>
      <c r="P2248">
        <v>1.6076861489200001</v>
      </c>
      <c r="Q2248" t="b">
        <f>I2248=J2248</f>
        <v>0</v>
      </c>
      <c r="R2248" t="b">
        <f t="shared" si="140"/>
        <v>1</v>
      </c>
      <c r="S2248" t="b">
        <f t="shared" si="141"/>
        <v>1</v>
      </c>
      <c r="T2248">
        <f t="shared" si="142"/>
        <v>9.5637298804563944</v>
      </c>
      <c r="U2248" s="3">
        <f t="shared" si="143"/>
        <v>0.95832013574446784</v>
      </c>
    </row>
    <row r="2249" spans="1:21" hidden="1" x14ac:dyDescent="0.15">
      <c r="A2249">
        <v>2247</v>
      </c>
      <c r="B2249" t="s">
        <v>561</v>
      </c>
      <c r="C2249" t="s">
        <v>334</v>
      </c>
      <c r="D2249">
        <v>-4.4580542853300003</v>
      </c>
      <c r="E2249">
        <v>1.4341275433699999E-3</v>
      </c>
      <c r="F2249">
        <v>0.85163455458399995</v>
      </c>
      <c r="G2249" t="s">
        <v>562</v>
      </c>
      <c r="H2249" t="s">
        <v>335</v>
      </c>
      <c r="I2249" t="s">
        <v>98</v>
      </c>
      <c r="J2249" t="s">
        <v>83</v>
      </c>
      <c r="K2249">
        <v>1.4619443600199999</v>
      </c>
      <c r="L2249">
        <v>2.8232925675199998</v>
      </c>
      <c r="M2249">
        <v>2.3076436633999999</v>
      </c>
      <c r="N2249">
        <v>0.352714452224</v>
      </c>
      <c r="O2249">
        <v>2.94389438944</v>
      </c>
      <c r="P2249">
        <v>1.82762557078</v>
      </c>
      <c r="Q2249" t="b">
        <f>I2249=J2249</f>
        <v>0</v>
      </c>
      <c r="R2249" t="b">
        <f t="shared" si="140"/>
        <v>1</v>
      </c>
      <c r="S2249" t="b">
        <f t="shared" si="141"/>
        <v>1</v>
      </c>
      <c r="T2249">
        <f t="shared" si="142"/>
        <v>3.1647946706507111</v>
      </c>
      <c r="U2249" s="3">
        <f t="shared" si="143"/>
        <v>7.612056252647148E-2</v>
      </c>
    </row>
    <row r="2250" spans="1:21" hidden="1" x14ac:dyDescent="0.15">
      <c r="A2250">
        <v>2248</v>
      </c>
      <c r="B2250" t="s">
        <v>561</v>
      </c>
      <c r="C2250" t="s">
        <v>607</v>
      </c>
      <c r="D2250">
        <v>-3.538086678</v>
      </c>
      <c r="E2250">
        <v>2.9165166057100001E-2</v>
      </c>
      <c r="F2250">
        <v>0.85195142337399998</v>
      </c>
      <c r="G2250" t="s">
        <v>562</v>
      </c>
      <c r="H2250" t="s">
        <v>608</v>
      </c>
      <c r="I2250" t="s">
        <v>98</v>
      </c>
      <c r="J2250" t="s">
        <v>83</v>
      </c>
      <c r="K2250">
        <v>1.57849310344</v>
      </c>
      <c r="L2250">
        <v>0.77064624436499995</v>
      </c>
      <c r="M2250">
        <v>0.62820611292899997</v>
      </c>
      <c r="N2250">
        <v>9.02380448324E-2</v>
      </c>
      <c r="O2250">
        <v>0.81709923664100004</v>
      </c>
      <c r="P2250">
        <v>0.51495657767799996</v>
      </c>
      <c r="Q2250" t="b">
        <f>I2250=J2250</f>
        <v>0</v>
      </c>
      <c r="R2250" t="b">
        <f t="shared" si="140"/>
        <v>1</v>
      </c>
      <c r="S2250" t="b">
        <f t="shared" si="141"/>
        <v>1</v>
      </c>
      <c r="T2250">
        <f t="shared" si="142"/>
        <v>3.3482846345371575</v>
      </c>
      <c r="U2250" s="3">
        <f t="shared" si="143"/>
        <v>5.7133263308601939E-2</v>
      </c>
    </row>
    <row r="2251" spans="1:21" hidden="1" x14ac:dyDescent="0.15">
      <c r="A2251">
        <v>2249</v>
      </c>
      <c r="B2251" t="s">
        <v>561</v>
      </c>
      <c r="C2251" t="s">
        <v>172</v>
      </c>
      <c r="D2251">
        <v>-4.4578187494100003</v>
      </c>
      <c r="E2251">
        <v>1.43539273375E-3</v>
      </c>
      <c r="F2251">
        <v>0.87972062770600001</v>
      </c>
      <c r="G2251" t="s">
        <v>562</v>
      </c>
      <c r="H2251" t="s">
        <v>173</v>
      </c>
      <c r="I2251" t="s">
        <v>98</v>
      </c>
      <c r="J2251" t="s">
        <v>169</v>
      </c>
      <c r="K2251">
        <v>1.0330602556599999</v>
      </c>
      <c r="L2251">
        <v>4.1666502382299999</v>
      </c>
      <c r="M2251">
        <v>3.9589409299999998</v>
      </c>
      <c r="N2251">
        <v>0.20106214240100001</v>
      </c>
      <c r="O2251">
        <v>4.3371150729299996</v>
      </c>
      <c r="P2251">
        <v>3.5089820359299999</v>
      </c>
      <c r="Q2251" t="b">
        <f>I2251=J2251</f>
        <v>0</v>
      </c>
      <c r="R2251" t="b">
        <f t="shared" si="140"/>
        <v>1</v>
      </c>
      <c r="S2251" t="b">
        <f t="shared" si="141"/>
        <v>1</v>
      </c>
      <c r="T2251">
        <f t="shared" si="142"/>
        <v>4.1187914696957932</v>
      </c>
      <c r="U2251" s="3">
        <f t="shared" si="143"/>
        <v>0.4983672937749869</v>
      </c>
    </row>
    <row r="2252" spans="1:21" hidden="1" x14ac:dyDescent="0.15">
      <c r="A2252">
        <v>2250</v>
      </c>
      <c r="B2252" t="s">
        <v>561</v>
      </c>
      <c r="C2252" t="s">
        <v>340</v>
      </c>
      <c r="D2252">
        <v>-3.6171008655099999</v>
      </c>
      <c r="E2252">
        <v>2.3332721184399999E-2</v>
      </c>
      <c r="F2252">
        <v>0.92472015527200002</v>
      </c>
      <c r="G2252" t="s">
        <v>562</v>
      </c>
      <c r="H2252" t="s">
        <v>341</v>
      </c>
      <c r="I2252" t="s">
        <v>98</v>
      </c>
      <c r="J2252" t="s">
        <v>98</v>
      </c>
      <c r="K2252">
        <v>1.33663498342</v>
      </c>
      <c r="L2252">
        <v>1.35831044431</v>
      </c>
      <c r="M2252">
        <v>1.2668663577099999</v>
      </c>
      <c r="N2252">
        <v>6.8413656485100005E-2</v>
      </c>
      <c r="O2252">
        <v>1.41644562334</v>
      </c>
      <c r="P2252">
        <v>1.1172365666399999</v>
      </c>
      <c r="Q2252" t="b">
        <f>I2252=J2252</f>
        <v>1</v>
      </c>
      <c r="R2252" t="b">
        <f t="shared" si="140"/>
        <v>1</v>
      </c>
      <c r="S2252" t="b">
        <f t="shared" si="141"/>
        <v>1</v>
      </c>
      <c r="T2252">
        <f t="shared" si="142"/>
        <v>4.3735282116541399</v>
      </c>
      <c r="U2252" s="3">
        <f t="shared" si="143"/>
        <v>0.38876123864560014</v>
      </c>
    </row>
    <row r="2253" spans="1:21" hidden="1" x14ac:dyDescent="0.15">
      <c r="A2253">
        <v>2251</v>
      </c>
      <c r="B2253" t="s">
        <v>561</v>
      </c>
      <c r="C2253" t="s">
        <v>212</v>
      </c>
      <c r="D2253">
        <v>-4.99971911024</v>
      </c>
      <c r="E2253">
        <v>1.6483852534999999E-4</v>
      </c>
      <c r="F2253">
        <v>0.83861207356599998</v>
      </c>
      <c r="G2253" t="s">
        <v>562</v>
      </c>
      <c r="H2253" t="s">
        <v>213</v>
      </c>
      <c r="I2253" t="s">
        <v>98</v>
      </c>
      <c r="J2253" t="s">
        <v>105</v>
      </c>
      <c r="K2253">
        <v>0.27537968896499998</v>
      </c>
      <c r="L2253">
        <v>0.87255093699999997</v>
      </c>
      <c r="M2253">
        <v>0.85720716394300001</v>
      </c>
      <c r="N2253">
        <v>5.57186084251E-2</v>
      </c>
      <c r="O2253">
        <v>1.3410852713200001</v>
      </c>
      <c r="P2253">
        <v>0.75602521320000005</v>
      </c>
      <c r="Q2253" t="b">
        <f>I2253=J2253</f>
        <v>0</v>
      </c>
      <c r="R2253" t="b">
        <f t="shared" si="140"/>
        <v>1</v>
      </c>
      <c r="S2253" t="b">
        <f t="shared" si="141"/>
        <v>1</v>
      </c>
      <c r="T2253">
        <f t="shared" si="142"/>
        <v>10.500263281098805</v>
      </c>
      <c r="U2253" s="3">
        <f t="shared" si="143"/>
        <v>0.94754804111232105</v>
      </c>
    </row>
    <row r="2254" spans="1:21" hidden="1" x14ac:dyDescent="0.15">
      <c r="A2254">
        <v>2252</v>
      </c>
      <c r="B2254" t="s">
        <v>561</v>
      </c>
      <c r="C2254" t="s">
        <v>262</v>
      </c>
      <c r="D2254">
        <v>-3.6101773433900002</v>
      </c>
      <c r="E2254">
        <v>2.3800020869800001E-2</v>
      </c>
      <c r="F2254">
        <v>0.76977820825300003</v>
      </c>
      <c r="G2254" t="s">
        <v>562</v>
      </c>
      <c r="H2254" t="s">
        <v>263</v>
      </c>
      <c r="I2254" t="s">
        <v>98</v>
      </c>
      <c r="J2254" t="s">
        <v>146</v>
      </c>
      <c r="K2254">
        <v>0.79910957051099996</v>
      </c>
      <c r="L2254">
        <v>5.7893538096199997</v>
      </c>
      <c r="M2254">
        <v>5.3512702562000003</v>
      </c>
      <c r="N2254">
        <v>0.54821462485899997</v>
      </c>
      <c r="O2254">
        <v>6.6089108910899999</v>
      </c>
      <c r="P2254">
        <v>4.4285714285699997</v>
      </c>
      <c r="Q2254" t="b">
        <f>I2254=J2254</f>
        <v>0</v>
      </c>
      <c r="R2254" t="b">
        <f t="shared" si="140"/>
        <v>1</v>
      </c>
      <c r="S2254" t="b">
        <f t="shared" si="141"/>
        <v>1</v>
      </c>
      <c r="T2254">
        <f t="shared" si="142"/>
        <v>3.9771639858764809</v>
      </c>
      <c r="U2254" s="3">
        <f t="shared" si="143"/>
        <v>0.59815105771410959</v>
      </c>
    </row>
    <row r="2255" spans="1:21" hidden="1" x14ac:dyDescent="0.15">
      <c r="A2255">
        <v>2253</v>
      </c>
      <c r="B2255" t="s">
        <v>561</v>
      </c>
      <c r="C2255" t="s">
        <v>184</v>
      </c>
      <c r="D2255">
        <v>-4.6692249017199998</v>
      </c>
      <c r="E2255">
        <v>6.3689229318199996E-4</v>
      </c>
      <c r="F2255">
        <v>-0.76495732808500005</v>
      </c>
      <c r="G2255" t="s">
        <v>562</v>
      </c>
      <c r="H2255" t="s">
        <v>185</v>
      </c>
      <c r="I2255" t="s">
        <v>98</v>
      </c>
      <c r="J2255" t="s">
        <v>98</v>
      </c>
      <c r="K2255">
        <v>-1.7777325639899999</v>
      </c>
      <c r="L2255">
        <v>0.88850147333999996</v>
      </c>
      <c r="M2255">
        <v>1.41263159665</v>
      </c>
      <c r="N2255">
        <v>0.29483069271700002</v>
      </c>
      <c r="O2255">
        <v>2.29268292683</v>
      </c>
      <c r="P2255">
        <v>0.82201899402</v>
      </c>
      <c r="Q2255" t="b">
        <f>I2255=J2255</f>
        <v>1</v>
      </c>
      <c r="R2255" t="b">
        <f t="shared" si="140"/>
        <v>1</v>
      </c>
      <c r="S2255" t="b">
        <f t="shared" si="141"/>
        <v>1</v>
      </c>
      <c r="T2255">
        <f t="shared" si="142"/>
        <v>4.9881642893321505</v>
      </c>
      <c r="U2255" s="3">
        <f t="shared" si="143"/>
        <v>0.28721972217638608</v>
      </c>
    </row>
    <row r="2256" spans="1:21" hidden="1" x14ac:dyDescent="0.15">
      <c r="A2256">
        <v>2254</v>
      </c>
      <c r="B2256" t="s">
        <v>561</v>
      </c>
      <c r="C2256" t="s">
        <v>68</v>
      </c>
      <c r="D2256">
        <v>-5.2121687104500003</v>
      </c>
      <c r="E2256" s="1">
        <v>6.5816916165300005E-5</v>
      </c>
      <c r="F2256">
        <v>-0.72824497554699996</v>
      </c>
      <c r="G2256" t="s">
        <v>562</v>
      </c>
      <c r="H2256" t="s">
        <v>69</v>
      </c>
      <c r="I2256" t="s">
        <v>98</v>
      </c>
      <c r="J2256" t="s">
        <v>49</v>
      </c>
      <c r="K2256">
        <v>1.2157120235200001</v>
      </c>
      <c r="L2256">
        <v>1.59189530556</v>
      </c>
      <c r="M2256">
        <v>1.4785797671100001</v>
      </c>
      <c r="N2256">
        <v>9.3209194495200001E-2</v>
      </c>
      <c r="O2256">
        <v>1.6273087071200001</v>
      </c>
      <c r="P2256">
        <v>1.3209570957100001</v>
      </c>
      <c r="Q2256" t="b">
        <f>I2256=J2256</f>
        <v>0</v>
      </c>
      <c r="R2256" t="b">
        <f t="shared" si="140"/>
        <v>1</v>
      </c>
      <c r="S2256" t="b">
        <f t="shared" si="141"/>
        <v>1</v>
      </c>
      <c r="T2256">
        <f t="shared" si="142"/>
        <v>3.2867102121108474</v>
      </c>
      <c r="U2256" s="3">
        <f t="shared" si="143"/>
        <v>0.2602256085490271</v>
      </c>
    </row>
    <row r="2257" spans="1:21" hidden="1" x14ac:dyDescent="0.15">
      <c r="A2257">
        <v>2255</v>
      </c>
      <c r="B2257" t="s">
        <v>561</v>
      </c>
      <c r="C2257" t="s">
        <v>188</v>
      </c>
      <c r="D2257">
        <v>-4.2977016363200002</v>
      </c>
      <c r="E2257">
        <v>2.5816275720800001E-3</v>
      </c>
      <c r="F2257">
        <v>0.78092086484099998</v>
      </c>
      <c r="G2257" t="s">
        <v>562</v>
      </c>
      <c r="H2257" t="s">
        <v>189</v>
      </c>
      <c r="I2257" t="s">
        <v>98</v>
      </c>
      <c r="J2257" t="s">
        <v>30</v>
      </c>
      <c r="K2257">
        <v>-1.3790663110900001</v>
      </c>
      <c r="L2257">
        <v>5.8157836035499999</v>
      </c>
      <c r="M2257">
        <v>6.3883816876999999</v>
      </c>
      <c r="N2257">
        <v>0.41520707130000001</v>
      </c>
      <c r="O2257">
        <v>7.22713864307</v>
      </c>
      <c r="P2257">
        <v>5.5868852458999996</v>
      </c>
      <c r="Q2257" t="b">
        <f>I2257=J2257</f>
        <v>0</v>
      </c>
      <c r="R2257" t="b">
        <f t="shared" si="140"/>
        <v>1</v>
      </c>
      <c r="S2257" t="b">
        <f t="shared" si="141"/>
        <v>1</v>
      </c>
      <c r="T2257">
        <f t="shared" si="142"/>
        <v>3.9504466820240314</v>
      </c>
      <c r="U2257" s="3">
        <f t="shared" si="143"/>
        <v>0.3018175299693307</v>
      </c>
    </row>
    <row r="2258" spans="1:21" hidden="1" x14ac:dyDescent="0.15">
      <c r="A2258">
        <v>2256</v>
      </c>
      <c r="B2258" t="s">
        <v>561</v>
      </c>
      <c r="C2258" t="s">
        <v>192</v>
      </c>
      <c r="D2258">
        <v>-4.0982176489500004</v>
      </c>
      <c r="E2258">
        <v>5.1758378507300003E-3</v>
      </c>
      <c r="F2258">
        <v>0.66551032006599997</v>
      </c>
      <c r="G2258" t="s">
        <v>562</v>
      </c>
      <c r="H2258" t="s">
        <v>193</v>
      </c>
      <c r="I2258" t="s">
        <v>98</v>
      </c>
      <c r="J2258" t="s">
        <v>27</v>
      </c>
      <c r="K2258">
        <v>0.78841973100700002</v>
      </c>
      <c r="L2258">
        <v>0.90623384501899995</v>
      </c>
      <c r="M2258">
        <v>0.85713148483699997</v>
      </c>
      <c r="N2258">
        <v>6.22794664458E-2</v>
      </c>
      <c r="O2258">
        <v>0.98815692079899997</v>
      </c>
      <c r="P2258">
        <v>0.69739478957900003</v>
      </c>
      <c r="Q2258" t="b">
        <f>I2258=J2258</f>
        <v>0</v>
      </c>
      <c r="R2258" t="b">
        <f t="shared" si="140"/>
        <v>1</v>
      </c>
      <c r="S2258" t="b">
        <f t="shared" si="141"/>
        <v>1</v>
      </c>
      <c r="T2258">
        <f t="shared" si="142"/>
        <v>4.6686676654984147</v>
      </c>
      <c r="U2258" s="3">
        <f t="shared" si="143"/>
        <v>0.66225065157948848</v>
      </c>
    </row>
    <row r="2259" spans="1:21" hidden="1" x14ac:dyDescent="0.15">
      <c r="A2259">
        <v>2257</v>
      </c>
      <c r="B2259" t="s">
        <v>561</v>
      </c>
      <c r="C2259" t="s">
        <v>348</v>
      </c>
      <c r="D2259">
        <v>-3.3471535439200002</v>
      </c>
      <c r="E2259">
        <v>4.8568483499800003E-2</v>
      </c>
      <c r="F2259">
        <v>0.67373480344600001</v>
      </c>
      <c r="G2259" t="s">
        <v>562</v>
      </c>
      <c r="H2259" t="s">
        <v>349</v>
      </c>
      <c r="I2259" t="s">
        <v>98</v>
      </c>
      <c r="J2259" t="s">
        <v>95</v>
      </c>
      <c r="K2259">
        <v>1.0936606466400001</v>
      </c>
      <c r="L2259">
        <v>5.5534098798000002</v>
      </c>
      <c r="M2259">
        <v>5.0731047435400001</v>
      </c>
      <c r="N2259">
        <v>0.43917200250999999</v>
      </c>
      <c r="O2259">
        <v>5.9733656174299998</v>
      </c>
      <c r="P2259">
        <v>4.4226519337000001</v>
      </c>
      <c r="Q2259" t="b">
        <f>I2259=J2259</f>
        <v>0</v>
      </c>
      <c r="R2259" t="b">
        <f t="shared" si="140"/>
        <v>1</v>
      </c>
      <c r="S2259" t="b">
        <f t="shared" si="141"/>
        <v>1</v>
      </c>
      <c r="T2259">
        <f t="shared" si="142"/>
        <v>3.5309939496762199</v>
      </c>
      <c r="U2259" s="3">
        <f t="shared" si="143"/>
        <v>0.38053666348520082</v>
      </c>
    </row>
    <row r="2260" spans="1:21" hidden="1" x14ac:dyDescent="0.15">
      <c r="A2260">
        <v>2258</v>
      </c>
      <c r="B2260" t="s">
        <v>561</v>
      </c>
      <c r="C2260" t="s">
        <v>214</v>
      </c>
      <c r="D2260">
        <v>-3.6502464647599999</v>
      </c>
      <c r="E2260">
        <v>2.12038888482E-2</v>
      </c>
      <c r="F2260">
        <v>0.88143378464599997</v>
      </c>
      <c r="G2260" t="s">
        <v>562</v>
      </c>
      <c r="H2260" t="s">
        <v>215</v>
      </c>
      <c r="I2260" t="s">
        <v>98</v>
      </c>
      <c r="J2260" t="s">
        <v>98</v>
      </c>
      <c r="K2260">
        <v>-0.61163592094700003</v>
      </c>
      <c r="L2260">
        <v>2.1337593032600002</v>
      </c>
      <c r="M2260">
        <v>2.2036856340700002</v>
      </c>
      <c r="N2260">
        <v>0.114326723485</v>
      </c>
      <c r="O2260">
        <v>2.5675265553900002</v>
      </c>
      <c r="P2260">
        <v>1.98143564356</v>
      </c>
      <c r="Q2260" t="b">
        <f>I2260=J2260</f>
        <v>1</v>
      </c>
      <c r="R2260" t="b">
        <f t="shared" si="140"/>
        <v>1</v>
      </c>
      <c r="S2260" t="b">
        <f t="shared" si="141"/>
        <v>1</v>
      </c>
      <c r="T2260">
        <f t="shared" si="142"/>
        <v>5.1264559497928497</v>
      </c>
      <c r="U2260" s="3">
        <f t="shared" si="143"/>
        <v>0.76138060018960463</v>
      </c>
    </row>
    <row r="2261" spans="1:21" hidden="1" x14ac:dyDescent="0.15">
      <c r="A2261">
        <v>2259</v>
      </c>
      <c r="B2261" t="s">
        <v>561</v>
      </c>
      <c r="C2261" t="s">
        <v>279</v>
      </c>
      <c r="D2261">
        <v>-3.7767352401599998</v>
      </c>
      <c r="E2261">
        <v>1.45549294596E-2</v>
      </c>
      <c r="F2261">
        <v>0.63648137353900003</v>
      </c>
      <c r="G2261" t="s">
        <v>562</v>
      </c>
      <c r="H2261" t="s">
        <v>280</v>
      </c>
      <c r="I2261" t="s">
        <v>98</v>
      </c>
      <c r="J2261" t="s">
        <v>281</v>
      </c>
      <c r="K2261">
        <v>0.87422443744599998</v>
      </c>
      <c r="L2261">
        <v>0.231577071981</v>
      </c>
      <c r="M2261">
        <v>0.21415864514999999</v>
      </c>
      <c r="N2261">
        <v>1.9924433686600001E-2</v>
      </c>
      <c r="O2261">
        <v>0.25728410644799998</v>
      </c>
      <c r="P2261">
        <v>0.18991673320399999</v>
      </c>
      <c r="Q2261" t="b">
        <f>I2261=J2261</f>
        <v>0</v>
      </c>
      <c r="R2261" t="b">
        <f t="shared" si="140"/>
        <v>1</v>
      </c>
      <c r="S2261" t="b">
        <f t="shared" si="141"/>
        <v>1</v>
      </c>
      <c r="T2261">
        <f t="shared" si="142"/>
        <v>3.3811436903879137</v>
      </c>
      <c r="U2261" s="3">
        <f t="shared" si="143"/>
        <v>0.48288241051021319</v>
      </c>
    </row>
    <row r="2262" spans="1:21" hidden="1" x14ac:dyDescent="0.15">
      <c r="A2262">
        <v>2260</v>
      </c>
      <c r="B2262" t="s">
        <v>629</v>
      </c>
      <c r="C2262" t="s">
        <v>609</v>
      </c>
      <c r="D2262">
        <v>-4.5968406777300004</v>
      </c>
      <c r="E2262">
        <v>8.4517131686600005E-4</v>
      </c>
      <c r="F2262">
        <v>0.67715693642100006</v>
      </c>
      <c r="G2262" t="s">
        <v>630</v>
      </c>
      <c r="H2262" t="s">
        <v>610</v>
      </c>
      <c r="I2262" t="s">
        <v>298</v>
      </c>
      <c r="J2262" t="s">
        <v>105</v>
      </c>
      <c r="K2262">
        <v>2.4539449318200002</v>
      </c>
      <c r="L2262">
        <v>0.33930217757800002</v>
      </c>
      <c r="M2262">
        <v>0.29223082532</v>
      </c>
      <c r="N2262">
        <v>1.9181910582999999E-2</v>
      </c>
      <c r="O2262">
        <v>0.35814722911500002</v>
      </c>
      <c r="P2262">
        <v>0.23179370926599999</v>
      </c>
      <c r="Q2262" t="b">
        <f>I2262=J2262</f>
        <v>0</v>
      </c>
      <c r="R2262" t="b">
        <f t="shared" si="140"/>
        <v>1</v>
      </c>
      <c r="S2262" t="b">
        <f t="shared" si="141"/>
        <v>1</v>
      </c>
      <c r="T2262">
        <f t="shared" si="142"/>
        <v>6.5871185929195741</v>
      </c>
      <c r="U2262" s="3">
        <f t="shared" si="143"/>
        <v>0.25492614192259411</v>
      </c>
    </row>
    <row r="2263" spans="1:21" hidden="1" x14ac:dyDescent="0.15">
      <c r="A2263">
        <v>2261</v>
      </c>
      <c r="B2263" t="s">
        <v>621</v>
      </c>
      <c r="C2263" t="s">
        <v>326</v>
      </c>
      <c r="D2263">
        <v>-4.1314311530200003</v>
      </c>
      <c r="E2263">
        <v>4.6227877955200003E-3</v>
      </c>
      <c r="F2263">
        <v>0.80117918257999998</v>
      </c>
      <c r="G2263" t="s">
        <v>622</v>
      </c>
      <c r="H2263" t="s">
        <v>327</v>
      </c>
      <c r="I2263" t="s">
        <v>20</v>
      </c>
      <c r="J2263" t="s">
        <v>226</v>
      </c>
      <c r="K2263">
        <v>-1.57798847295</v>
      </c>
      <c r="L2263">
        <v>4.51003653242</v>
      </c>
      <c r="M2263">
        <v>4.9718688999099996</v>
      </c>
      <c r="N2263">
        <v>0.292671572321</v>
      </c>
      <c r="O2263">
        <v>5.5780669144999999</v>
      </c>
      <c r="P2263">
        <v>4.0880000000000001</v>
      </c>
      <c r="Q2263" t="b">
        <f>I2263=J2263</f>
        <v>0</v>
      </c>
      <c r="R2263" t="b">
        <f t="shared" si="140"/>
        <v>1</v>
      </c>
      <c r="S2263" t="b">
        <f t="shared" si="141"/>
        <v>1</v>
      </c>
      <c r="T2263">
        <f t="shared" si="142"/>
        <v>5.0912594710965147</v>
      </c>
      <c r="U2263" s="3">
        <f t="shared" si="143"/>
        <v>0.38011862019275733</v>
      </c>
    </row>
    <row r="2264" spans="1:21" hidden="1" x14ac:dyDescent="0.15">
      <c r="A2264">
        <v>2262</v>
      </c>
      <c r="B2264" t="s">
        <v>621</v>
      </c>
      <c r="C2264" t="s">
        <v>54</v>
      </c>
      <c r="D2264">
        <v>-4.1392241159200003</v>
      </c>
      <c r="E2264">
        <v>4.5010897664200002E-3</v>
      </c>
      <c r="F2264">
        <v>-0.65235064561400002</v>
      </c>
      <c r="G2264" t="s">
        <v>622</v>
      </c>
      <c r="H2264" t="s">
        <v>55</v>
      </c>
      <c r="I2264" t="s">
        <v>20</v>
      </c>
      <c r="J2264" t="s">
        <v>21</v>
      </c>
      <c r="K2264">
        <v>-0.42488734867700001</v>
      </c>
      <c r="L2264">
        <v>0.29915243316200002</v>
      </c>
      <c r="M2264">
        <v>0.30346957436799998</v>
      </c>
      <c r="N2264">
        <v>1.01606725161E-2</v>
      </c>
      <c r="O2264">
        <v>0.38923829489900003</v>
      </c>
      <c r="P2264">
        <v>0.28237852145999998</v>
      </c>
      <c r="Q2264" t="b">
        <f>I2264=J2264</f>
        <v>0</v>
      </c>
      <c r="R2264" t="b">
        <f t="shared" si="140"/>
        <v>1</v>
      </c>
      <c r="S2264" t="b">
        <f t="shared" si="141"/>
        <v>1</v>
      </c>
      <c r="T2264">
        <f t="shared" si="142"/>
        <v>10.516998089415477</v>
      </c>
      <c r="U2264" s="3">
        <f t="shared" si="143"/>
        <v>0.9191998809803692</v>
      </c>
    </row>
    <row r="2265" spans="1:21" hidden="1" x14ac:dyDescent="0.15">
      <c r="A2265">
        <v>2263</v>
      </c>
      <c r="B2265" t="s">
        <v>621</v>
      </c>
      <c r="C2265" t="s">
        <v>59</v>
      </c>
      <c r="D2265">
        <v>-4.1561610030600002</v>
      </c>
      <c r="E2265">
        <v>4.2466202997200001E-3</v>
      </c>
      <c r="F2265">
        <v>0.70555994884499995</v>
      </c>
      <c r="G2265" t="s">
        <v>622</v>
      </c>
      <c r="H2265" t="s">
        <v>60</v>
      </c>
      <c r="I2265" t="s">
        <v>20</v>
      </c>
      <c r="J2265" t="s">
        <v>61</v>
      </c>
      <c r="K2265">
        <v>0.94104307467500004</v>
      </c>
      <c r="L2265">
        <v>5.38125808756</v>
      </c>
      <c r="M2265">
        <v>5.2369067669599998</v>
      </c>
      <c r="N2265">
        <v>0.15339501929499999</v>
      </c>
      <c r="O2265">
        <v>5.5744274809199998</v>
      </c>
      <c r="P2265">
        <v>4.9300970873800001</v>
      </c>
      <c r="Q2265" t="b">
        <f>I2265=J2265</f>
        <v>0</v>
      </c>
      <c r="R2265" t="b">
        <f t="shared" si="140"/>
        <v>1</v>
      </c>
      <c r="S2265" t="b">
        <f t="shared" si="141"/>
        <v>1</v>
      </c>
      <c r="T2265">
        <f t="shared" si="142"/>
        <v>4.2004648945013177</v>
      </c>
      <c r="U2265" s="3">
        <f t="shared" si="143"/>
        <v>0.55193384622407549</v>
      </c>
    </row>
    <row r="2266" spans="1:21" hidden="1" x14ac:dyDescent="0.15">
      <c r="A2266">
        <v>2264</v>
      </c>
      <c r="B2266" t="s">
        <v>621</v>
      </c>
      <c r="C2266" t="s">
        <v>588</v>
      </c>
      <c r="D2266">
        <v>-3.4742971913099998</v>
      </c>
      <c r="E2266">
        <v>3.4742923404000002E-2</v>
      </c>
      <c r="F2266">
        <v>0.78202034281199995</v>
      </c>
      <c r="G2266" t="s">
        <v>622</v>
      </c>
      <c r="H2266" t="s">
        <v>590</v>
      </c>
      <c r="I2266" t="s">
        <v>20</v>
      </c>
      <c r="J2266" t="s">
        <v>591</v>
      </c>
      <c r="K2266">
        <v>0.96708488134600001</v>
      </c>
      <c r="L2266">
        <v>5.7465910360099999</v>
      </c>
      <c r="M2266">
        <v>5.4240982426500004</v>
      </c>
      <c r="N2266">
        <v>0.33346896388000002</v>
      </c>
      <c r="O2266">
        <v>5.96014492754</v>
      </c>
      <c r="P2266">
        <v>4.8499999999999996</v>
      </c>
      <c r="Q2266" t="b">
        <f>I2266=J2266</f>
        <v>0</v>
      </c>
      <c r="R2266" t="b">
        <f t="shared" si="140"/>
        <v>1</v>
      </c>
      <c r="S2266" t="b">
        <f t="shared" si="141"/>
        <v>1</v>
      </c>
      <c r="T2266">
        <f t="shared" si="142"/>
        <v>3.3290802077145925</v>
      </c>
      <c r="U2266" s="3">
        <f t="shared" si="143"/>
        <v>0.41900776129998862</v>
      </c>
    </row>
    <row r="2267" spans="1:21" hidden="1" x14ac:dyDescent="0.15">
      <c r="A2267">
        <v>2265</v>
      </c>
      <c r="B2267" t="s">
        <v>621</v>
      </c>
      <c r="C2267" t="s">
        <v>64</v>
      </c>
      <c r="D2267">
        <v>-3.8100835589200002</v>
      </c>
      <c r="E2267">
        <v>1.3142011525899999E-2</v>
      </c>
      <c r="F2267">
        <v>0.82541665872000003</v>
      </c>
      <c r="G2267" t="s">
        <v>622</v>
      </c>
      <c r="H2267" t="s">
        <v>65</v>
      </c>
      <c r="I2267" t="s">
        <v>20</v>
      </c>
      <c r="J2267" t="s">
        <v>46</v>
      </c>
      <c r="K2267">
        <v>1.53905297859</v>
      </c>
      <c r="L2267">
        <v>1.5697523417299999</v>
      </c>
      <c r="M2267">
        <v>1.4647673806599999</v>
      </c>
      <c r="N2267">
        <v>6.8214000768999999E-2</v>
      </c>
      <c r="O2267">
        <v>1.58508508509</v>
      </c>
      <c r="P2267">
        <v>1.34040351785</v>
      </c>
      <c r="Q2267" t="b">
        <f>I2267=J2267</f>
        <v>0</v>
      </c>
      <c r="R2267" t="b">
        <f t="shared" si="140"/>
        <v>1</v>
      </c>
      <c r="S2267" t="b">
        <f t="shared" si="141"/>
        <v>1</v>
      </c>
      <c r="T2267">
        <f t="shared" si="142"/>
        <v>3.5869698959395455</v>
      </c>
      <c r="U2267" s="3">
        <f t="shared" si="143"/>
        <v>0.14186456912715664</v>
      </c>
    </row>
    <row r="2268" spans="1:21" hidden="1" x14ac:dyDescent="0.15">
      <c r="A2268">
        <v>2266</v>
      </c>
      <c r="B2268" t="s">
        <v>621</v>
      </c>
      <c r="C2268" t="s">
        <v>70</v>
      </c>
      <c r="D2268">
        <v>-3.8438228957799998</v>
      </c>
      <c r="E2268">
        <v>1.1837521875500001E-2</v>
      </c>
      <c r="F2268">
        <v>0.88002492944199995</v>
      </c>
      <c r="G2268" t="s">
        <v>622</v>
      </c>
      <c r="H2268" t="s">
        <v>71</v>
      </c>
      <c r="I2268" t="s">
        <v>20</v>
      </c>
      <c r="J2268" t="s">
        <v>20</v>
      </c>
      <c r="K2268">
        <v>-0.35959815137000001</v>
      </c>
      <c r="L2268">
        <v>1.7221965451000001</v>
      </c>
      <c r="M2268">
        <v>1.7408905510099999</v>
      </c>
      <c r="N2268">
        <v>5.1985823145399998E-2</v>
      </c>
      <c r="O2268">
        <v>1.8975332068299999</v>
      </c>
      <c r="P2268">
        <v>1.6559422193</v>
      </c>
      <c r="Q2268" t="b">
        <f>I2268=J2268</f>
        <v>1</v>
      </c>
      <c r="R2268" t="b">
        <f t="shared" si="140"/>
        <v>1</v>
      </c>
      <c r="S2268" t="b">
        <f t="shared" si="141"/>
        <v>1</v>
      </c>
      <c r="T2268">
        <f t="shared" si="142"/>
        <v>4.6472475169680427</v>
      </c>
      <c r="U2268" s="3">
        <f t="shared" si="143"/>
        <v>0.8452425225654393</v>
      </c>
    </row>
    <row r="2269" spans="1:21" hidden="1" x14ac:dyDescent="0.15">
      <c r="A2269">
        <v>2267</v>
      </c>
      <c r="B2269" t="s">
        <v>621</v>
      </c>
      <c r="C2269" t="s">
        <v>552</v>
      </c>
      <c r="D2269">
        <v>-3.3678835170000001</v>
      </c>
      <c r="E2269">
        <v>4.6044947819299999E-2</v>
      </c>
      <c r="F2269">
        <v>0.72341514450900002</v>
      </c>
      <c r="G2269" t="s">
        <v>622</v>
      </c>
      <c r="H2269" t="s">
        <v>553</v>
      </c>
      <c r="I2269" t="s">
        <v>20</v>
      </c>
      <c r="J2269" t="s">
        <v>164</v>
      </c>
      <c r="K2269">
        <v>0.71289170070600005</v>
      </c>
      <c r="L2269">
        <v>2.7736147171200001</v>
      </c>
      <c r="M2269">
        <v>2.6157843785399999</v>
      </c>
      <c r="N2269">
        <v>0.22139455183599999</v>
      </c>
      <c r="O2269">
        <v>2.9019607843099999</v>
      </c>
      <c r="P2269">
        <v>2.24690265487</v>
      </c>
      <c r="Q2269" t="b">
        <f>I2269=J2269</f>
        <v>0</v>
      </c>
      <c r="R2269" t="b">
        <f t="shared" si="140"/>
        <v>1</v>
      </c>
      <c r="S2269" t="b">
        <f t="shared" si="141"/>
        <v>1</v>
      </c>
      <c r="T2269">
        <f t="shared" si="142"/>
        <v>2.9587816141258987</v>
      </c>
      <c r="U2269" s="3">
        <f t="shared" si="143"/>
        <v>0.51811806771916358</v>
      </c>
    </row>
    <row r="2270" spans="1:21" hidden="1" x14ac:dyDescent="0.15">
      <c r="A2270">
        <v>2268</v>
      </c>
      <c r="B2270" t="s">
        <v>621</v>
      </c>
      <c r="C2270" t="s">
        <v>631</v>
      </c>
      <c r="D2270">
        <v>-3.4619208481500001</v>
      </c>
      <c r="E2270">
        <v>3.5923635886599997E-2</v>
      </c>
      <c r="F2270">
        <v>0.72867532450799999</v>
      </c>
      <c r="G2270" t="s">
        <v>622</v>
      </c>
      <c r="H2270" t="s">
        <v>632</v>
      </c>
      <c r="I2270" t="s">
        <v>20</v>
      </c>
      <c r="J2270" t="s">
        <v>46</v>
      </c>
      <c r="K2270">
        <v>1.19132972066</v>
      </c>
      <c r="L2270">
        <v>3.6042680638000002</v>
      </c>
      <c r="M2270">
        <v>3.4850924623899999</v>
      </c>
      <c r="N2270">
        <v>0.100035782994</v>
      </c>
      <c r="O2270">
        <v>3.77650063857</v>
      </c>
      <c r="P2270">
        <v>3.3076009501199999</v>
      </c>
      <c r="Q2270" t="b">
        <f>I2270=J2270</f>
        <v>0</v>
      </c>
      <c r="R2270" t="b">
        <f t="shared" si="140"/>
        <v>1</v>
      </c>
      <c r="S2270" t="b">
        <f t="shared" si="141"/>
        <v>1</v>
      </c>
      <c r="T2270">
        <f t="shared" si="142"/>
        <v>4.6873196212011861</v>
      </c>
      <c r="U2270" s="3">
        <f t="shared" si="143"/>
        <v>0.49167975861022833</v>
      </c>
    </row>
    <row r="2271" spans="1:21" hidden="1" x14ac:dyDescent="0.15">
      <c r="A2271">
        <v>2269</v>
      </c>
      <c r="B2271" t="s">
        <v>621</v>
      </c>
      <c r="C2271" t="s">
        <v>554</v>
      </c>
      <c r="D2271">
        <v>-4.4138029278499999</v>
      </c>
      <c r="E2271">
        <v>1.6909472881E-3</v>
      </c>
      <c r="F2271">
        <v>0.94002096110599997</v>
      </c>
      <c r="G2271" t="s">
        <v>622</v>
      </c>
      <c r="H2271" t="s">
        <v>555</v>
      </c>
      <c r="I2271" t="s">
        <v>20</v>
      </c>
      <c r="J2271" t="s">
        <v>20</v>
      </c>
      <c r="K2271">
        <v>1.42280092006</v>
      </c>
      <c r="L2271">
        <v>8.5192938831799996</v>
      </c>
      <c r="M2271">
        <v>7.8167825144499998</v>
      </c>
      <c r="N2271">
        <v>0.49375239980699998</v>
      </c>
      <c r="O2271">
        <v>8.6293333333300009</v>
      </c>
      <c r="P2271">
        <v>6.9027777777799999</v>
      </c>
      <c r="Q2271" t="b">
        <f>I2271=J2271</f>
        <v>1</v>
      </c>
      <c r="R2271" t="b">
        <f t="shared" si="140"/>
        <v>1</v>
      </c>
      <c r="S2271" t="b">
        <f t="shared" si="141"/>
        <v>1</v>
      </c>
      <c r="T2271">
        <f t="shared" si="142"/>
        <v>3.4968043825708679</v>
      </c>
      <c r="U2271" s="3">
        <f t="shared" si="143"/>
        <v>0.1862279015939978</v>
      </c>
    </row>
    <row r="2272" spans="1:21" hidden="1" x14ac:dyDescent="0.15">
      <c r="A2272">
        <v>2270</v>
      </c>
      <c r="B2272" t="s">
        <v>621</v>
      </c>
      <c r="C2272" t="s">
        <v>623</v>
      </c>
      <c r="D2272">
        <v>-3.4180183904899999</v>
      </c>
      <c r="E2272">
        <v>4.03882309201E-2</v>
      </c>
      <c r="F2272">
        <v>0.88781861964800002</v>
      </c>
      <c r="G2272" t="s">
        <v>622</v>
      </c>
      <c r="H2272" t="s">
        <v>624</v>
      </c>
      <c r="I2272" t="s">
        <v>20</v>
      </c>
      <c r="J2272" t="s">
        <v>268</v>
      </c>
      <c r="K2272">
        <v>-2.00782436154</v>
      </c>
      <c r="L2272">
        <v>0.43025609950400001</v>
      </c>
      <c r="M2272">
        <v>0.45047913192900002</v>
      </c>
      <c r="N2272">
        <v>1.0072112288499999E-2</v>
      </c>
      <c r="O2272">
        <v>0.46586475942799999</v>
      </c>
      <c r="P2272">
        <v>0.42508294625100002</v>
      </c>
      <c r="Q2272" t="b">
        <f>I2272=J2272</f>
        <v>0</v>
      </c>
      <c r="R2272" t="b">
        <f t="shared" si="140"/>
        <v>1</v>
      </c>
      <c r="S2272" t="b">
        <f t="shared" si="141"/>
        <v>1</v>
      </c>
      <c r="T2272">
        <f t="shared" si="142"/>
        <v>4.0489831734266186</v>
      </c>
      <c r="U2272" s="3">
        <f t="shared" si="143"/>
        <v>8.2327954745260116E-3</v>
      </c>
    </row>
    <row r="2273" spans="1:21" hidden="1" x14ac:dyDescent="0.15">
      <c r="A2273">
        <v>2271</v>
      </c>
      <c r="B2273" t="s">
        <v>621</v>
      </c>
      <c r="C2273" t="s">
        <v>529</v>
      </c>
      <c r="D2273">
        <v>-3.4451830058000001</v>
      </c>
      <c r="E2273">
        <v>3.7574111281600001E-2</v>
      </c>
      <c r="F2273">
        <v>0.85512319606599996</v>
      </c>
      <c r="G2273" t="s">
        <v>622</v>
      </c>
      <c r="H2273" t="s">
        <v>530</v>
      </c>
      <c r="I2273" t="s">
        <v>20</v>
      </c>
      <c r="J2273" t="s">
        <v>268</v>
      </c>
      <c r="K2273">
        <v>-0.69829513445900004</v>
      </c>
      <c r="L2273">
        <v>0.62004373212099995</v>
      </c>
      <c r="M2273">
        <v>0.64468142373299997</v>
      </c>
      <c r="N2273">
        <v>3.5282633941000001E-2</v>
      </c>
      <c r="O2273">
        <v>0.70207509881399999</v>
      </c>
      <c r="P2273">
        <v>0.58738199401299995</v>
      </c>
      <c r="Q2273" t="b">
        <f>I2273=J2273</f>
        <v>0</v>
      </c>
      <c r="R2273" t="b">
        <f t="shared" si="140"/>
        <v>1</v>
      </c>
      <c r="S2273" t="b">
        <f t="shared" si="141"/>
        <v>1</v>
      </c>
      <c r="T2273">
        <f t="shared" si="142"/>
        <v>3.2506956536405722</v>
      </c>
      <c r="U2273" s="3">
        <f t="shared" si="143"/>
        <v>0.57037187798436073</v>
      </c>
    </row>
    <row r="2274" spans="1:21" hidden="1" x14ac:dyDescent="0.15">
      <c r="A2274">
        <v>2272</v>
      </c>
      <c r="B2274" t="s">
        <v>621</v>
      </c>
      <c r="C2274" t="s">
        <v>592</v>
      </c>
      <c r="D2274">
        <v>-3.4370059959599999</v>
      </c>
      <c r="E2274">
        <v>3.84033307787E-2</v>
      </c>
      <c r="F2274">
        <v>0.710820671834</v>
      </c>
      <c r="G2274" t="s">
        <v>622</v>
      </c>
      <c r="H2274" t="s">
        <v>593</v>
      </c>
      <c r="I2274" t="s">
        <v>20</v>
      </c>
      <c r="J2274" t="s">
        <v>164</v>
      </c>
      <c r="K2274">
        <v>0.87233648580300005</v>
      </c>
      <c r="L2274">
        <v>4.28884188402</v>
      </c>
      <c r="M2274">
        <v>4.02586125814</v>
      </c>
      <c r="N2274">
        <v>0.30146695703300003</v>
      </c>
      <c r="O2274">
        <v>4.4101876675599998</v>
      </c>
      <c r="P2274">
        <v>3.5510489510499998</v>
      </c>
      <c r="Q2274" t="b">
        <f>I2274=J2274</f>
        <v>0</v>
      </c>
      <c r="R2274" t="b">
        <f t="shared" si="140"/>
        <v>1</v>
      </c>
      <c r="S2274" t="b">
        <f t="shared" si="141"/>
        <v>1</v>
      </c>
      <c r="T2274">
        <f t="shared" si="142"/>
        <v>2.8498603129362348</v>
      </c>
      <c r="U2274" s="3">
        <f t="shared" si="143"/>
        <v>0.3878040394869568</v>
      </c>
    </row>
    <row r="2275" spans="1:21" hidden="1" x14ac:dyDescent="0.15">
      <c r="A2275">
        <v>2273</v>
      </c>
      <c r="B2275" t="s">
        <v>621</v>
      </c>
      <c r="C2275" t="s">
        <v>348</v>
      </c>
      <c r="D2275">
        <v>-3.4000880765399999</v>
      </c>
      <c r="E2275">
        <v>4.2340688377299998E-2</v>
      </c>
      <c r="F2275">
        <v>0.70734445894300002</v>
      </c>
      <c r="G2275" t="s">
        <v>622</v>
      </c>
      <c r="H2275" t="s">
        <v>349</v>
      </c>
      <c r="I2275" t="s">
        <v>20</v>
      </c>
      <c r="J2275" t="s">
        <v>95</v>
      </c>
      <c r="K2275">
        <v>-0.39426913343499997</v>
      </c>
      <c r="L2275">
        <v>7.3404813538000004</v>
      </c>
      <c r="M2275">
        <v>7.4740145694100004</v>
      </c>
      <c r="N2275">
        <v>0.33868544171499998</v>
      </c>
      <c r="O2275">
        <v>8.2747875354100007</v>
      </c>
      <c r="P2275">
        <v>6.6737739872099997</v>
      </c>
      <c r="Q2275" t="b">
        <f>I2275=J2275</f>
        <v>0</v>
      </c>
      <c r="R2275" t="b">
        <f t="shared" si="140"/>
        <v>1</v>
      </c>
      <c r="S2275" t="b">
        <f t="shared" si="141"/>
        <v>1</v>
      </c>
      <c r="T2275">
        <f t="shared" si="142"/>
        <v>4.7271401454191704</v>
      </c>
      <c r="U2275" s="3">
        <f t="shared" si="143"/>
        <v>0.8331891497580981</v>
      </c>
    </row>
    <row r="2276" spans="1:21" hidden="1" x14ac:dyDescent="0.15">
      <c r="A2276">
        <v>2274</v>
      </c>
      <c r="B2276" t="s">
        <v>621</v>
      </c>
      <c r="C2276" t="s">
        <v>352</v>
      </c>
      <c r="D2276">
        <v>-3.5675774393899999</v>
      </c>
      <c r="E2276">
        <v>2.6856783602000001E-2</v>
      </c>
      <c r="F2276">
        <v>0.77170834973199998</v>
      </c>
      <c r="G2276" t="s">
        <v>622</v>
      </c>
      <c r="H2276" t="s">
        <v>353</v>
      </c>
      <c r="I2276" t="s">
        <v>20</v>
      </c>
      <c r="J2276" t="s">
        <v>58</v>
      </c>
      <c r="K2276">
        <v>1.04576834547</v>
      </c>
      <c r="L2276">
        <v>3.4119337616399998</v>
      </c>
      <c r="M2276">
        <v>3.14983258058</v>
      </c>
      <c r="N2276">
        <v>0.25063024922900001</v>
      </c>
      <c r="O2276">
        <v>3.6498150431599998</v>
      </c>
      <c r="P2276">
        <v>2.7118279569900001</v>
      </c>
      <c r="Q2276" t="b">
        <f>I2276=J2276</f>
        <v>0</v>
      </c>
      <c r="R2276" t="b">
        <f t="shared" si="140"/>
        <v>1</v>
      </c>
      <c r="S2276" t="b">
        <f t="shared" si="141"/>
        <v>1</v>
      </c>
      <c r="T2276">
        <f t="shared" si="142"/>
        <v>3.742513479739487</v>
      </c>
      <c r="U2276" s="3">
        <f t="shared" si="143"/>
        <v>0.44114117363564181</v>
      </c>
    </row>
    <row r="2277" spans="1:21" hidden="1" x14ac:dyDescent="0.15">
      <c r="A2277">
        <v>2275</v>
      </c>
      <c r="B2277" t="s">
        <v>621</v>
      </c>
      <c r="C2277" t="s">
        <v>535</v>
      </c>
      <c r="D2277">
        <v>-3.64859190597</v>
      </c>
      <c r="E2277">
        <v>2.1306012517000001E-2</v>
      </c>
      <c r="F2277">
        <v>0.70892459641299999</v>
      </c>
      <c r="G2277" t="s">
        <v>622</v>
      </c>
      <c r="H2277" t="s">
        <v>536</v>
      </c>
      <c r="I2277" t="s">
        <v>20</v>
      </c>
      <c r="J2277" t="s">
        <v>164</v>
      </c>
      <c r="K2277">
        <v>0.28892583398499999</v>
      </c>
      <c r="L2277">
        <v>2.52133094658</v>
      </c>
      <c r="M2277">
        <v>2.4699596905300001</v>
      </c>
      <c r="N2277">
        <v>0.17780084024500001</v>
      </c>
      <c r="O2277">
        <v>2.7478833490099999</v>
      </c>
      <c r="P2277">
        <v>2.1498729889899999</v>
      </c>
      <c r="Q2277" t="b">
        <f>I2277=J2277</f>
        <v>0</v>
      </c>
      <c r="R2277" t="b">
        <f t="shared" si="140"/>
        <v>1</v>
      </c>
      <c r="S2277" t="b">
        <f t="shared" si="141"/>
        <v>1</v>
      </c>
      <c r="T2277">
        <f t="shared" si="142"/>
        <v>3.3633719570502243</v>
      </c>
      <c r="U2277" s="3">
        <f t="shared" si="143"/>
        <v>0.82819275555927718</v>
      </c>
    </row>
    <row r="2278" spans="1:21" hidden="1" x14ac:dyDescent="0.15">
      <c r="A2278">
        <v>2276</v>
      </c>
      <c r="B2278" t="s">
        <v>621</v>
      </c>
      <c r="C2278" t="s">
        <v>625</v>
      </c>
      <c r="D2278">
        <v>-3.6474096524099999</v>
      </c>
      <c r="E2278">
        <v>2.1379245636000001E-2</v>
      </c>
      <c r="F2278">
        <v>0.64787578938400003</v>
      </c>
      <c r="G2278" t="s">
        <v>622</v>
      </c>
      <c r="H2278" t="s">
        <v>626</v>
      </c>
      <c r="I2278" t="s">
        <v>20</v>
      </c>
      <c r="J2278" t="s">
        <v>61</v>
      </c>
      <c r="K2278">
        <v>0.43758370218600001</v>
      </c>
      <c r="L2278">
        <v>3.2372998816599998</v>
      </c>
      <c r="M2278">
        <v>3.1670277598099998</v>
      </c>
      <c r="N2278">
        <v>0.16059126858600001</v>
      </c>
      <c r="O2278">
        <v>3.4163742690099999</v>
      </c>
      <c r="P2278">
        <v>2.82772277228</v>
      </c>
      <c r="Q2278" t="b">
        <f>I2278=J2278</f>
        <v>0</v>
      </c>
      <c r="R2278" t="b">
        <f t="shared" si="140"/>
        <v>1</v>
      </c>
      <c r="S2278" t="b">
        <f t="shared" si="141"/>
        <v>1</v>
      </c>
      <c r="T2278">
        <f t="shared" si="142"/>
        <v>3.6655261641124937</v>
      </c>
      <c r="U2278" s="3">
        <f t="shared" si="143"/>
        <v>0.76124371640274513</v>
      </c>
    </row>
    <row r="2279" spans="1:21" hidden="1" x14ac:dyDescent="0.15">
      <c r="A2279">
        <v>2277</v>
      </c>
      <c r="B2279" t="s">
        <v>621</v>
      </c>
      <c r="C2279" t="s">
        <v>74</v>
      </c>
      <c r="D2279">
        <v>-4.3284893705999998</v>
      </c>
      <c r="E2279">
        <v>2.31059657354E-3</v>
      </c>
      <c r="F2279">
        <v>0.91601243970099999</v>
      </c>
      <c r="G2279" t="s">
        <v>622</v>
      </c>
      <c r="H2279" t="s">
        <v>75</v>
      </c>
      <c r="I2279" t="s">
        <v>20</v>
      </c>
      <c r="J2279" t="s">
        <v>20</v>
      </c>
      <c r="K2279">
        <v>1.5060815696600001</v>
      </c>
      <c r="L2279">
        <v>7.6151514622200001</v>
      </c>
      <c r="M2279">
        <v>7.1528467349299998</v>
      </c>
      <c r="N2279">
        <v>0.30695862468399998</v>
      </c>
      <c r="O2279">
        <v>7.6682808716700004</v>
      </c>
      <c r="P2279">
        <v>6.6020942408399996</v>
      </c>
      <c r="Q2279" t="b">
        <f>I2279=J2279</f>
        <v>1</v>
      </c>
      <c r="R2279" t="b">
        <f t="shared" si="140"/>
        <v>1</v>
      </c>
      <c r="S2279" t="b">
        <f t="shared" si="141"/>
        <v>1</v>
      </c>
      <c r="T2279">
        <f t="shared" si="142"/>
        <v>3.4733887406734105</v>
      </c>
      <c r="U2279" s="3">
        <f t="shared" si="143"/>
        <v>0.13278836196837251</v>
      </c>
    </row>
    <row r="2280" spans="1:21" hidden="1" x14ac:dyDescent="0.15">
      <c r="A2280">
        <v>2278</v>
      </c>
      <c r="B2280" t="s">
        <v>621</v>
      </c>
      <c r="C2280" t="s">
        <v>79</v>
      </c>
      <c r="D2280">
        <v>-5.1876844810899998</v>
      </c>
      <c r="E2280" s="1">
        <v>7.3300035399900004E-5</v>
      </c>
      <c r="F2280">
        <v>0.88649332226099997</v>
      </c>
      <c r="G2280" t="s">
        <v>622</v>
      </c>
      <c r="H2280" t="s">
        <v>80</v>
      </c>
      <c r="I2280" t="s">
        <v>20</v>
      </c>
      <c r="J2280" t="s">
        <v>46</v>
      </c>
      <c r="K2280">
        <v>0.49963694546699999</v>
      </c>
      <c r="L2280">
        <v>6.0352083377800003</v>
      </c>
      <c r="M2280">
        <v>5.8560957883200002</v>
      </c>
      <c r="N2280">
        <v>0.35848539841100002</v>
      </c>
      <c r="O2280">
        <v>6.4523809523800004</v>
      </c>
      <c r="P2280">
        <v>5.2761506276199999</v>
      </c>
      <c r="Q2280" t="b">
        <f>I2280=J2280</f>
        <v>0</v>
      </c>
      <c r="R2280" t="b">
        <f t="shared" si="140"/>
        <v>1</v>
      </c>
      <c r="S2280" t="b">
        <f t="shared" si="141"/>
        <v>1</v>
      </c>
      <c r="T2280">
        <f t="shared" si="142"/>
        <v>3.2811108345658861</v>
      </c>
      <c r="U2280" s="3">
        <f t="shared" si="143"/>
        <v>0.69544646879744587</v>
      </c>
    </row>
    <row r="2281" spans="1:21" hidden="1" x14ac:dyDescent="0.15">
      <c r="A2281">
        <v>2279</v>
      </c>
      <c r="B2281" t="s">
        <v>621</v>
      </c>
      <c r="C2281" t="s">
        <v>81</v>
      </c>
      <c r="D2281">
        <v>-3.42993367527</v>
      </c>
      <c r="E2281">
        <v>3.9132864019199999E-2</v>
      </c>
      <c r="F2281">
        <v>0.63905851620200005</v>
      </c>
      <c r="G2281" t="s">
        <v>622</v>
      </c>
      <c r="H2281" t="s">
        <v>82</v>
      </c>
      <c r="I2281" t="s">
        <v>20</v>
      </c>
      <c r="J2281" t="s">
        <v>83</v>
      </c>
      <c r="K2281">
        <v>0.48811629163100001</v>
      </c>
      <c r="L2281">
        <v>9.0096081433900004</v>
      </c>
      <c r="M2281">
        <v>8.7056388034300003</v>
      </c>
      <c r="N2281">
        <v>0.62273959130400003</v>
      </c>
      <c r="O2281">
        <v>9.80201342282</v>
      </c>
      <c r="P2281">
        <v>7.3738872403600002</v>
      </c>
      <c r="Q2281" t="b">
        <f>I2281=J2281</f>
        <v>0</v>
      </c>
      <c r="R2281" t="b">
        <f t="shared" si="140"/>
        <v>1</v>
      </c>
      <c r="S2281" t="b">
        <f t="shared" si="141"/>
        <v>1</v>
      </c>
      <c r="T2281">
        <f t="shared" si="142"/>
        <v>3.899103600231308</v>
      </c>
      <c r="U2281" s="3">
        <f t="shared" si="143"/>
        <v>0.74962640561689964</v>
      </c>
    </row>
    <row r="2282" spans="1:21" hidden="1" x14ac:dyDescent="0.15">
      <c r="A2282">
        <v>2280</v>
      </c>
      <c r="B2282" t="s">
        <v>621</v>
      </c>
      <c r="C2282" t="s">
        <v>556</v>
      </c>
      <c r="D2282">
        <v>-3.8098883988100001</v>
      </c>
      <c r="E2282">
        <v>1.3149913712600001E-2</v>
      </c>
      <c r="F2282">
        <v>0.79000842638799995</v>
      </c>
      <c r="G2282" t="s">
        <v>622</v>
      </c>
      <c r="H2282" t="s">
        <v>557</v>
      </c>
      <c r="I2282" t="s">
        <v>20</v>
      </c>
      <c r="J2282" t="s">
        <v>149</v>
      </c>
      <c r="K2282">
        <v>0.48464010029600002</v>
      </c>
      <c r="L2282">
        <v>9.1549306111100002</v>
      </c>
      <c r="M2282">
        <v>8.8703458627000007</v>
      </c>
      <c r="N2282">
        <v>0.58720842174499999</v>
      </c>
      <c r="O2282">
        <v>9.7657657657700003</v>
      </c>
      <c r="P2282">
        <v>7.8080495356000004</v>
      </c>
      <c r="Q2282" t="b">
        <f>I2282=J2282</f>
        <v>0</v>
      </c>
      <c r="R2282" t="b">
        <f t="shared" si="140"/>
        <v>1</v>
      </c>
      <c r="S2282" t="b">
        <f t="shared" si="141"/>
        <v>1</v>
      </c>
      <c r="T2282">
        <f t="shared" si="142"/>
        <v>3.3339375895738672</v>
      </c>
      <c r="U2282" s="3">
        <f t="shared" si="143"/>
        <v>0.70926864269349144</v>
      </c>
    </row>
    <row r="2283" spans="1:21" hidden="1" x14ac:dyDescent="0.15">
      <c r="A2283">
        <v>2281</v>
      </c>
      <c r="B2283" t="s">
        <v>621</v>
      </c>
      <c r="C2283" t="s">
        <v>594</v>
      </c>
      <c r="D2283">
        <v>-3.7486607133800001</v>
      </c>
      <c r="E2283">
        <v>1.58466375347E-2</v>
      </c>
      <c r="F2283">
        <v>-0.61529618654600005</v>
      </c>
      <c r="G2283" t="s">
        <v>622</v>
      </c>
      <c r="H2283" t="s">
        <v>595</v>
      </c>
      <c r="I2283" t="s">
        <v>20</v>
      </c>
      <c r="J2283" t="s">
        <v>387</v>
      </c>
      <c r="K2283">
        <v>4.63919877281E-2</v>
      </c>
      <c r="L2283">
        <v>0.64756875641</v>
      </c>
      <c r="M2283">
        <v>0.64573276789099998</v>
      </c>
      <c r="N2283">
        <v>3.95755519069E-2</v>
      </c>
      <c r="O2283">
        <v>0.76366013071899996</v>
      </c>
      <c r="P2283">
        <v>0.57817589576499995</v>
      </c>
      <c r="Q2283" t="b">
        <f>I2283=J2283</f>
        <v>0</v>
      </c>
      <c r="R2283" t="b">
        <f t="shared" si="140"/>
        <v>1</v>
      </c>
      <c r="S2283" t="b">
        <f t="shared" si="141"/>
        <v>1</v>
      </c>
      <c r="T2283">
        <f t="shared" si="142"/>
        <v>4.6868388693692689</v>
      </c>
      <c r="U2283" s="3">
        <f t="shared" si="143"/>
        <v>0.98020329308468701</v>
      </c>
    </row>
    <row r="2284" spans="1:21" hidden="1" x14ac:dyDescent="0.15">
      <c r="A2284">
        <v>2282</v>
      </c>
      <c r="B2284" t="s">
        <v>633</v>
      </c>
      <c r="C2284" t="s">
        <v>465</v>
      </c>
      <c r="D2284">
        <v>-3.4654784351400001</v>
      </c>
      <c r="E2284">
        <v>3.5580822868800002E-2</v>
      </c>
      <c r="F2284">
        <v>0.85289394465799995</v>
      </c>
      <c r="G2284" t="s">
        <v>634</v>
      </c>
      <c r="H2284" t="s">
        <v>466</v>
      </c>
      <c r="I2284" t="s">
        <v>58</v>
      </c>
      <c r="J2284" t="s">
        <v>21</v>
      </c>
      <c r="K2284">
        <v>-1.6359664632599999</v>
      </c>
      <c r="L2284">
        <v>1.95930073968</v>
      </c>
      <c r="M2284">
        <v>2.1693369118299999</v>
      </c>
      <c r="N2284">
        <v>0.12838660013799999</v>
      </c>
      <c r="O2284">
        <v>2.4094059405900001</v>
      </c>
      <c r="P2284">
        <v>1.62483191394</v>
      </c>
      <c r="Q2284" t="b">
        <f>I2284=J2284</f>
        <v>0</v>
      </c>
      <c r="R2284" t="b">
        <f t="shared" si="140"/>
        <v>1</v>
      </c>
      <c r="S2284" t="b">
        <f t="shared" si="141"/>
        <v>1</v>
      </c>
      <c r="T2284">
        <f t="shared" si="142"/>
        <v>6.1110273642785025</v>
      </c>
      <c r="U2284" s="3">
        <f t="shared" si="143"/>
        <v>0.4645854565067391</v>
      </c>
    </row>
    <row r="2285" spans="1:21" hidden="1" x14ac:dyDescent="0.15">
      <c r="A2285">
        <v>2283</v>
      </c>
      <c r="B2285" t="s">
        <v>154</v>
      </c>
      <c r="C2285" t="s">
        <v>156</v>
      </c>
      <c r="D2285">
        <v>-3.7617630605699999</v>
      </c>
      <c r="E2285">
        <v>1.5231751473799999E-2</v>
      </c>
      <c r="F2285">
        <v>0.83932690863799997</v>
      </c>
      <c r="G2285" t="s">
        <v>155</v>
      </c>
      <c r="H2285" t="s">
        <v>157</v>
      </c>
      <c r="I2285" t="s">
        <v>91</v>
      </c>
      <c r="J2285" t="s">
        <v>158</v>
      </c>
      <c r="K2285">
        <v>-0.66086252435699999</v>
      </c>
      <c r="L2285">
        <v>1.6469894093199999</v>
      </c>
      <c r="M2285">
        <v>1.6948335817</v>
      </c>
      <c r="N2285">
        <v>7.2396558457899995E-2</v>
      </c>
      <c r="O2285">
        <v>1.9503649635</v>
      </c>
      <c r="P2285">
        <v>1.4977011494300001</v>
      </c>
      <c r="Q2285" t="b">
        <f>I2285=J2285</f>
        <v>0</v>
      </c>
      <c r="R2285" t="b">
        <f t="shared" si="140"/>
        <v>1</v>
      </c>
      <c r="S2285" t="b">
        <f t="shared" si="141"/>
        <v>1</v>
      </c>
      <c r="T2285">
        <f t="shared" si="142"/>
        <v>6.2525598414078303</v>
      </c>
      <c r="U2285" s="3">
        <f t="shared" si="143"/>
        <v>0.78861057195153539</v>
      </c>
    </row>
    <row r="2286" spans="1:21" hidden="1" x14ac:dyDescent="0.15">
      <c r="A2286">
        <v>2284</v>
      </c>
      <c r="B2286" t="s">
        <v>154</v>
      </c>
      <c r="C2286" t="s">
        <v>44</v>
      </c>
      <c r="D2286">
        <v>-4.1129560425699996</v>
      </c>
      <c r="E2286">
        <v>4.9233858571599998E-3</v>
      </c>
      <c r="F2286">
        <v>0.76578899971900005</v>
      </c>
      <c r="G2286" t="s">
        <v>155</v>
      </c>
      <c r="H2286" t="s">
        <v>45</v>
      </c>
      <c r="I2286" t="s">
        <v>91</v>
      </c>
      <c r="J2286" t="s">
        <v>46</v>
      </c>
      <c r="K2286">
        <v>-0.79163278389199998</v>
      </c>
      <c r="L2286">
        <v>6.0880133399399998</v>
      </c>
      <c r="M2286">
        <v>7.1126614029599997</v>
      </c>
      <c r="N2286">
        <v>1.2943476872999999</v>
      </c>
      <c r="O2286">
        <v>9.4202898550699992</v>
      </c>
      <c r="P2286">
        <v>5.18390804598</v>
      </c>
      <c r="Q2286" t="b">
        <f>I2286=J2286</f>
        <v>0</v>
      </c>
      <c r="R2286" t="b">
        <f t="shared" si="140"/>
        <v>1</v>
      </c>
      <c r="S2286" t="b">
        <f t="shared" si="141"/>
        <v>1</v>
      </c>
      <c r="T2286">
        <f t="shared" si="142"/>
        <v>3.2729859609260488</v>
      </c>
      <c r="U2286" s="3">
        <f t="shared" si="143"/>
        <v>0.51626264619355855</v>
      </c>
    </row>
    <row r="2287" spans="1:21" hidden="1" x14ac:dyDescent="0.15">
      <c r="A2287">
        <v>2285</v>
      </c>
      <c r="B2287" t="s">
        <v>154</v>
      </c>
      <c r="C2287" t="s">
        <v>165</v>
      </c>
      <c r="D2287">
        <v>-4.3434283753800003</v>
      </c>
      <c r="E2287">
        <v>2.1887918729699999E-3</v>
      </c>
      <c r="F2287">
        <v>0.89283926023799998</v>
      </c>
      <c r="G2287" t="s">
        <v>155</v>
      </c>
      <c r="H2287" t="s">
        <v>166</v>
      </c>
      <c r="I2287" t="s">
        <v>91</v>
      </c>
      <c r="J2287" t="s">
        <v>91</v>
      </c>
      <c r="K2287">
        <v>0.13605774371400001</v>
      </c>
      <c r="L2287">
        <v>1.6316990387300001</v>
      </c>
      <c r="M2287">
        <v>1.6254074723700001</v>
      </c>
      <c r="N2287">
        <v>4.62418836657E-2</v>
      </c>
      <c r="O2287">
        <v>1.7418513689699999</v>
      </c>
      <c r="P2287">
        <v>1.5347467609000001</v>
      </c>
      <c r="Q2287" t="b">
        <f>I2287=J2287</f>
        <v>1</v>
      </c>
      <c r="R2287" t="b">
        <f t="shared" si="140"/>
        <v>1</v>
      </c>
      <c r="S2287" t="b">
        <f t="shared" si="141"/>
        <v>1</v>
      </c>
      <c r="T2287">
        <f t="shared" si="142"/>
        <v>4.4787234353867831</v>
      </c>
      <c r="U2287" s="3">
        <f t="shared" si="143"/>
        <v>0.93924262318186658</v>
      </c>
    </row>
    <row r="2288" spans="1:21" hidden="1" x14ac:dyDescent="0.15">
      <c r="A2288">
        <v>2286</v>
      </c>
      <c r="B2288" t="s">
        <v>154</v>
      </c>
      <c r="C2288" t="s">
        <v>47</v>
      </c>
      <c r="D2288">
        <v>-3.8132971579900001</v>
      </c>
      <c r="E2288">
        <v>1.3012493890000001E-2</v>
      </c>
      <c r="F2288">
        <v>-0.66539015172500005</v>
      </c>
      <c r="G2288" t="s">
        <v>155</v>
      </c>
      <c r="H2288" t="s">
        <v>48</v>
      </c>
      <c r="I2288" t="s">
        <v>91</v>
      </c>
      <c r="J2288" t="s">
        <v>49</v>
      </c>
      <c r="K2288">
        <v>-8.22913810824E-2</v>
      </c>
      <c r="L2288">
        <v>0.48938650160300001</v>
      </c>
      <c r="M2288">
        <v>0.49166427533599999</v>
      </c>
      <c r="N2288">
        <v>2.76793717982E-2</v>
      </c>
      <c r="O2288">
        <v>0.57268722466999999</v>
      </c>
      <c r="P2288">
        <v>0.43117140966200002</v>
      </c>
      <c r="Q2288" t="b">
        <f>I2288=J2288</f>
        <v>0</v>
      </c>
      <c r="R2288" t="b">
        <f t="shared" si="140"/>
        <v>1</v>
      </c>
      <c r="S2288" t="b">
        <f t="shared" si="141"/>
        <v>1</v>
      </c>
      <c r="T2288">
        <f t="shared" si="142"/>
        <v>5.1126816041830399</v>
      </c>
      <c r="U2288" s="3">
        <f t="shared" si="143"/>
        <v>0.96780891616052456</v>
      </c>
    </row>
    <row r="2289" spans="1:21" hidden="1" x14ac:dyDescent="0.15">
      <c r="A2289">
        <v>2287</v>
      </c>
      <c r="B2289" t="s">
        <v>154</v>
      </c>
      <c r="C2289" t="s">
        <v>517</v>
      </c>
      <c r="D2289">
        <v>-3.8165033186900001</v>
      </c>
      <c r="E2289">
        <v>1.2884404383E-2</v>
      </c>
      <c r="F2289">
        <v>0.78578242467799997</v>
      </c>
      <c r="G2289" t="s">
        <v>155</v>
      </c>
      <c r="H2289" t="s">
        <v>518</v>
      </c>
      <c r="I2289" t="s">
        <v>91</v>
      </c>
      <c r="J2289" t="s">
        <v>98</v>
      </c>
      <c r="K2289">
        <v>-1.01552742278</v>
      </c>
      <c r="L2289">
        <v>2.5890703560700001</v>
      </c>
      <c r="M2289">
        <v>2.9441276616000001</v>
      </c>
      <c r="N2289">
        <v>0.34962847636700001</v>
      </c>
      <c r="O2289">
        <v>3.5471124620099999</v>
      </c>
      <c r="P2289">
        <v>2.2289950576600002</v>
      </c>
      <c r="Q2289" t="b">
        <f>I2289=J2289</f>
        <v>0</v>
      </c>
      <c r="R2289" t="b">
        <f t="shared" si="140"/>
        <v>1</v>
      </c>
      <c r="S2289" t="b">
        <f t="shared" si="141"/>
        <v>1</v>
      </c>
      <c r="T2289">
        <f t="shared" si="142"/>
        <v>3.7700516217860662</v>
      </c>
      <c r="U2289" s="3">
        <f t="shared" si="143"/>
        <v>0.46126603842156799</v>
      </c>
    </row>
    <row r="2290" spans="1:21" hidden="1" x14ac:dyDescent="0.15">
      <c r="A2290">
        <v>2288</v>
      </c>
      <c r="B2290" t="s">
        <v>154</v>
      </c>
      <c r="C2290" t="s">
        <v>332</v>
      </c>
      <c r="D2290">
        <v>-4.4566548241000001</v>
      </c>
      <c r="E2290">
        <v>1.44166008053E-3</v>
      </c>
      <c r="F2290">
        <v>0.94413641166899998</v>
      </c>
      <c r="G2290" t="s">
        <v>155</v>
      </c>
      <c r="H2290" t="s">
        <v>333</v>
      </c>
      <c r="I2290" t="s">
        <v>91</v>
      </c>
      <c r="J2290" t="s">
        <v>91</v>
      </c>
      <c r="K2290">
        <v>-1.7197591243000001</v>
      </c>
      <c r="L2290">
        <v>1.0929367786499999</v>
      </c>
      <c r="M2290">
        <v>1.18730918798</v>
      </c>
      <c r="N2290">
        <v>5.4875364804099998E-2</v>
      </c>
      <c r="O2290">
        <v>1.44815256257</v>
      </c>
      <c r="P2290">
        <v>1.0698722764799999</v>
      </c>
      <c r="Q2290" t="b">
        <f>I2290=J2290</f>
        <v>1</v>
      </c>
      <c r="R2290" t="b">
        <f t="shared" si="140"/>
        <v>1</v>
      </c>
      <c r="S2290" t="b">
        <f t="shared" si="141"/>
        <v>1</v>
      </c>
      <c r="T2290">
        <f t="shared" si="142"/>
        <v>6.8934445801030373</v>
      </c>
      <c r="U2290" s="3">
        <f t="shared" si="143"/>
        <v>0.50104505684608125</v>
      </c>
    </row>
    <row r="2291" spans="1:21" hidden="1" x14ac:dyDescent="0.15">
      <c r="A2291">
        <v>2289</v>
      </c>
      <c r="B2291" t="s">
        <v>154</v>
      </c>
      <c r="C2291" t="s">
        <v>167</v>
      </c>
      <c r="D2291">
        <v>-3.5611206480200002</v>
      </c>
      <c r="E2291">
        <v>2.73483252367E-2</v>
      </c>
      <c r="F2291">
        <v>0.84344807241700004</v>
      </c>
      <c r="G2291" t="s">
        <v>155</v>
      </c>
      <c r="H2291" t="s">
        <v>168</v>
      </c>
      <c r="I2291" t="s">
        <v>91</v>
      </c>
      <c r="J2291" t="s">
        <v>169</v>
      </c>
      <c r="K2291">
        <v>-1.2118395526400001</v>
      </c>
      <c r="L2291">
        <v>1.33681691249</v>
      </c>
      <c r="M2291">
        <v>1.5512927612</v>
      </c>
      <c r="N2291">
        <v>0.17698370072899999</v>
      </c>
      <c r="O2291">
        <v>1.7963737796399999</v>
      </c>
      <c r="P2291">
        <v>1.1360069747199999</v>
      </c>
      <c r="Q2291" t="b">
        <f>I2291=J2291</f>
        <v>0</v>
      </c>
      <c r="R2291" t="b">
        <f t="shared" si="140"/>
        <v>1</v>
      </c>
      <c r="S2291" t="b">
        <f t="shared" si="141"/>
        <v>1</v>
      </c>
      <c r="T2291">
        <f t="shared" si="142"/>
        <v>3.7312294985353662</v>
      </c>
      <c r="U2291" s="3">
        <f t="shared" si="143"/>
        <v>0.35043419167023199</v>
      </c>
    </row>
    <row r="2292" spans="1:21" hidden="1" x14ac:dyDescent="0.15">
      <c r="A2292">
        <v>2290</v>
      </c>
      <c r="B2292" t="s">
        <v>154</v>
      </c>
      <c r="C2292" t="s">
        <v>334</v>
      </c>
      <c r="D2292">
        <v>-3.6874409640799999</v>
      </c>
      <c r="E2292">
        <v>1.90177773318E-2</v>
      </c>
      <c r="F2292">
        <v>0.72790734373800003</v>
      </c>
      <c r="G2292" t="s">
        <v>155</v>
      </c>
      <c r="H2292" t="s">
        <v>335</v>
      </c>
      <c r="I2292" t="s">
        <v>91</v>
      </c>
      <c r="J2292" t="s">
        <v>83</v>
      </c>
      <c r="K2292">
        <v>1.6680090271200001</v>
      </c>
      <c r="L2292">
        <v>1.62209889294</v>
      </c>
      <c r="M2292">
        <v>1.49807295201</v>
      </c>
      <c r="N2292">
        <v>7.43556772836E-2</v>
      </c>
      <c r="O2292">
        <v>1.80990629183</v>
      </c>
      <c r="P2292">
        <v>1.35844748858</v>
      </c>
      <c r="Q2292" t="b">
        <f>I2292=J2292</f>
        <v>0</v>
      </c>
      <c r="R2292" t="b">
        <f t="shared" si="140"/>
        <v>1</v>
      </c>
      <c r="S2292" t="b">
        <f t="shared" si="141"/>
        <v>1</v>
      </c>
      <c r="T2292">
        <f t="shared" si="142"/>
        <v>6.0716117416036823</v>
      </c>
      <c r="U2292" s="3">
        <f t="shared" si="143"/>
        <v>0.45055477915673431</v>
      </c>
    </row>
    <row r="2293" spans="1:21" hidden="1" x14ac:dyDescent="0.15">
      <c r="A2293">
        <v>2291</v>
      </c>
      <c r="B2293" t="s">
        <v>154</v>
      </c>
      <c r="C2293" t="s">
        <v>336</v>
      </c>
      <c r="D2293">
        <v>-3.3449259971399998</v>
      </c>
      <c r="E2293">
        <v>4.8846313126399997E-2</v>
      </c>
      <c r="F2293">
        <v>0.91973029402700002</v>
      </c>
      <c r="G2293" t="s">
        <v>155</v>
      </c>
      <c r="H2293" t="s">
        <v>337</v>
      </c>
      <c r="I2293" t="s">
        <v>91</v>
      </c>
      <c r="J2293" t="s">
        <v>91</v>
      </c>
      <c r="K2293">
        <v>-1.4879955355900001</v>
      </c>
      <c r="L2293">
        <v>1.83616337036</v>
      </c>
      <c r="M2293">
        <v>1.92476456675</v>
      </c>
      <c r="N2293">
        <v>5.9543993429799998E-2</v>
      </c>
      <c r="O2293">
        <v>2.1300813008100001</v>
      </c>
      <c r="P2293">
        <v>1.7596281540500001</v>
      </c>
      <c r="Q2293" t="b">
        <f>I2293=J2293</f>
        <v>1</v>
      </c>
      <c r="R2293" t="b">
        <f t="shared" si="140"/>
        <v>1</v>
      </c>
      <c r="S2293" t="b">
        <f t="shared" si="141"/>
        <v>1</v>
      </c>
      <c r="T2293">
        <f t="shared" si="142"/>
        <v>6.221503218401863</v>
      </c>
      <c r="U2293" s="3">
        <f t="shared" si="143"/>
        <v>0.52166044656576549</v>
      </c>
    </row>
    <row r="2294" spans="1:21" hidden="1" x14ac:dyDescent="0.15">
      <c r="A2294">
        <v>2292</v>
      </c>
      <c r="B2294" t="s">
        <v>154</v>
      </c>
      <c r="C2294" t="s">
        <v>172</v>
      </c>
      <c r="D2294">
        <v>-3.6135112596800001</v>
      </c>
      <c r="E2294">
        <v>2.35740003196E-2</v>
      </c>
      <c r="F2294">
        <v>0.76869271404499995</v>
      </c>
      <c r="G2294" t="s">
        <v>155</v>
      </c>
      <c r="H2294" t="s">
        <v>173</v>
      </c>
      <c r="I2294" t="s">
        <v>91</v>
      </c>
      <c r="J2294" t="s">
        <v>169</v>
      </c>
      <c r="K2294">
        <v>-0.90839213749000003</v>
      </c>
      <c r="L2294">
        <v>2.3935853123599999</v>
      </c>
      <c r="M2294">
        <v>2.6028619208200001</v>
      </c>
      <c r="N2294">
        <v>0.23038135165599999</v>
      </c>
      <c r="O2294">
        <v>2.9541284403699999</v>
      </c>
      <c r="P2294">
        <v>2.1732026143800001</v>
      </c>
      <c r="Q2294" t="b">
        <f>I2294=J2294</f>
        <v>0</v>
      </c>
      <c r="R2294" t="b">
        <f t="shared" si="140"/>
        <v>1</v>
      </c>
      <c r="S2294" t="b">
        <f t="shared" si="141"/>
        <v>1</v>
      </c>
      <c r="T2294">
        <f t="shared" si="142"/>
        <v>3.3897093683001733</v>
      </c>
      <c r="U2294" s="3">
        <f t="shared" si="143"/>
        <v>0.46402948525021864</v>
      </c>
    </row>
    <row r="2295" spans="1:21" hidden="1" x14ac:dyDescent="0.15">
      <c r="A2295">
        <v>2293</v>
      </c>
      <c r="B2295" t="s">
        <v>154</v>
      </c>
      <c r="C2295" t="s">
        <v>62</v>
      </c>
      <c r="D2295">
        <v>-3.6776446262900002</v>
      </c>
      <c r="E2295">
        <v>1.9573592038599999E-2</v>
      </c>
      <c r="F2295">
        <v>-0.61676652593900005</v>
      </c>
      <c r="G2295" t="s">
        <v>155</v>
      </c>
      <c r="H2295" t="s">
        <v>63</v>
      </c>
      <c r="I2295" t="s">
        <v>91</v>
      </c>
      <c r="J2295" t="s">
        <v>58</v>
      </c>
      <c r="K2295">
        <v>1.21134898127</v>
      </c>
      <c r="L2295">
        <v>0.42269834796700001</v>
      </c>
      <c r="M2295">
        <v>0.40438650833200002</v>
      </c>
      <c r="N2295">
        <v>1.51168985301E-2</v>
      </c>
      <c r="O2295">
        <v>0.44212465459</v>
      </c>
      <c r="P2295">
        <v>0.32444826597900001</v>
      </c>
      <c r="Q2295" t="b">
        <f>I2295=J2295</f>
        <v>0</v>
      </c>
      <c r="R2295" t="b">
        <f t="shared" si="140"/>
        <v>1</v>
      </c>
      <c r="S2295" t="b">
        <f t="shared" si="141"/>
        <v>1</v>
      </c>
      <c r="T2295">
        <f t="shared" si="142"/>
        <v>7.7844267047694169</v>
      </c>
      <c r="U2295" s="3">
        <f t="shared" si="143"/>
        <v>0.68877631527371896</v>
      </c>
    </row>
    <row r="2296" spans="1:21" hidden="1" x14ac:dyDescent="0.15">
      <c r="A2296">
        <v>2294</v>
      </c>
      <c r="B2296" t="s">
        <v>154</v>
      </c>
      <c r="C2296" t="s">
        <v>174</v>
      </c>
      <c r="D2296">
        <v>-4.0765685936200002</v>
      </c>
      <c r="E2296">
        <v>5.5680555176499998E-3</v>
      </c>
      <c r="F2296">
        <v>0.87533025199400005</v>
      </c>
      <c r="G2296" t="s">
        <v>155</v>
      </c>
      <c r="H2296" t="s">
        <v>175</v>
      </c>
      <c r="I2296" t="s">
        <v>91</v>
      </c>
      <c r="J2296" t="s">
        <v>98</v>
      </c>
      <c r="K2296">
        <v>-1.2401331424499999</v>
      </c>
      <c r="L2296">
        <v>1.0068766897200001</v>
      </c>
      <c r="M2296">
        <v>1.17480442962</v>
      </c>
      <c r="N2296">
        <v>0.13541105720800001</v>
      </c>
      <c r="O2296">
        <v>1.40625</v>
      </c>
      <c r="P2296">
        <v>0.90675017397400004</v>
      </c>
      <c r="Q2296" t="b">
        <f>I2296=J2296</f>
        <v>0</v>
      </c>
      <c r="R2296" t="b">
        <f t="shared" si="140"/>
        <v>1</v>
      </c>
      <c r="S2296" t="b">
        <f t="shared" si="141"/>
        <v>1</v>
      </c>
      <c r="T2296">
        <f t="shared" si="142"/>
        <v>3.6887669022385405</v>
      </c>
      <c r="U2296" s="3">
        <f t="shared" si="143"/>
        <v>0.32761642287702103</v>
      </c>
    </row>
    <row r="2297" spans="1:21" hidden="1" x14ac:dyDescent="0.15">
      <c r="A2297">
        <v>2295</v>
      </c>
      <c r="B2297" t="s">
        <v>154</v>
      </c>
      <c r="C2297" t="s">
        <v>178</v>
      </c>
      <c r="D2297">
        <v>-3.8151492400899998</v>
      </c>
      <c r="E2297">
        <v>1.29383642999E-2</v>
      </c>
      <c r="F2297">
        <v>0.87319451186499997</v>
      </c>
      <c r="G2297" t="s">
        <v>155</v>
      </c>
      <c r="H2297" t="s">
        <v>179</v>
      </c>
      <c r="I2297" t="s">
        <v>91</v>
      </c>
      <c r="J2297" t="s">
        <v>98</v>
      </c>
      <c r="K2297">
        <v>-0.991119117908</v>
      </c>
      <c r="L2297">
        <v>1.1614112107700001</v>
      </c>
      <c r="M2297">
        <v>1.34168294932</v>
      </c>
      <c r="N2297">
        <v>0.18188705604200001</v>
      </c>
      <c r="O2297">
        <v>1.60799001248</v>
      </c>
      <c r="P2297">
        <v>0.99631811487499999</v>
      </c>
      <c r="Q2297" t="b">
        <f>I2297=J2297</f>
        <v>0</v>
      </c>
      <c r="R2297" t="b">
        <f t="shared" si="140"/>
        <v>1</v>
      </c>
      <c r="S2297" t="b">
        <f t="shared" si="141"/>
        <v>1</v>
      </c>
      <c r="T2297">
        <f t="shared" si="142"/>
        <v>3.3629215344700354</v>
      </c>
      <c r="U2297" s="3">
        <f t="shared" si="143"/>
        <v>0.41056066414336306</v>
      </c>
    </row>
    <row r="2298" spans="1:21" hidden="1" x14ac:dyDescent="0.15">
      <c r="A2298">
        <v>2296</v>
      </c>
      <c r="B2298" t="s">
        <v>154</v>
      </c>
      <c r="C2298" t="s">
        <v>340</v>
      </c>
      <c r="D2298">
        <v>-3.8259402759699999</v>
      </c>
      <c r="E2298">
        <v>1.25138505356E-2</v>
      </c>
      <c r="F2298">
        <v>0.84716736949799998</v>
      </c>
      <c r="G2298" t="s">
        <v>155</v>
      </c>
      <c r="H2298" t="s">
        <v>341</v>
      </c>
      <c r="I2298" t="s">
        <v>91</v>
      </c>
      <c r="J2298" t="s">
        <v>98</v>
      </c>
      <c r="K2298">
        <v>-0.80462191359500002</v>
      </c>
      <c r="L2298">
        <v>0.78045749225600003</v>
      </c>
      <c r="M2298">
        <v>0.83195701990600002</v>
      </c>
      <c r="N2298">
        <v>6.4004629727399995E-2</v>
      </c>
      <c r="O2298">
        <v>0.96950742767800002</v>
      </c>
      <c r="P2298">
        <v>0.70652741514399997</v>
      </c>
      <c r="Q2298" t="b">
        <f>I2298=J2298</f>
        <v>0</v>
      </c>
      <c r="R2298" t="b">
        <f t="shared" si="140"/>
        <v>1</v>
      </c>
      <c r="S2298" t="b">
        <f t="shared" si="141"/>
        <v>1</v>
      </c>
      <c r="T2298">
        <f t="shared" si="142"/>
        <v>4.1087654698425649</v>
      </c>
      <c r="U2298" s="3">
        <f t="shared" si="143"/>
        <v>0.60833884557259443</v>
      </c>
    </row>
    <row r="2299" spans="1:21" hidden="1" x14ac:dyDescent="0.15">
      <c r="A2299">
        <v>2297</v>
      </c>
      <c r="B2299" t="s">
        <v>154</v>
      </c>
      <c r="C2299" t="s">
        <v>212</v>
      </c>
      <c r="D2299">
        <v>-3.5472470110900001</v>
      </c>
      <c r="E2299">
        <v>2.8430636934100001E-2</v>
      </c>
      <c r="F2299">
        <v>0.70849816234600005</v>
      </c>
      <c r="G2299" t="s">
        <v>155</v>
      </c>
      <c r="H2299" t="s">
        <v>213</v>
      </c>
      <c r="I2299" t="s">
        <v>91</v>
      </c>
      <c r="J2299" t="s">
        <v>105</v>
      </c>
      <c r="K2299">
        <v>-0.87491409068699999</v>
      </c>
      <c r="L2299">
        <v>0.50129161546699996</v>
      </c>
      <c r="M2299">
        <v>0.56544649049700002</v>
      </c>
      <c r="N2299">
        <v>7.3327056580499997E-2</v>
      </c>
      <c r="O2299">
        <v>0.95426356589100003</v>
      </c>
      <c r="P2299">
        <v>0.44448275862100001</v>
      </c>
      <c r="Q2299" t="b">
        <f>I2299=J2299</f>
        <v>0</v>
      </c>
      <c r="R2299" t="b">
        <f t="shared" si="140"/>
        <v>1</v>
      </c>
      <c r="S2299" t="b">
        <f t="shared" si="141"/>
        <v>1</v>
      </c>
      <c r="T2299">
        <f t="shared" si="142"/>
        <v>6.9521515119095492</v>
      </c>
      <c r="U2299" s="3">
        <f t="shared" si="143"/>
        <v>0.74830407847463976</v>
      </c>
    </row>
    <row r="2300" spans="1:21" hidden="1" x14ac:dyDescent="0.15">
      <c r="A2300">
        <v>2298</v>
      </c>
      <c r="B2300" t="s">
        <v>154</v>
      </c>
      <c r="C2300" t="s">
        <v>262</v>
      </c>
      <c r="D2300">
        <v>-3.4709381885499999</v>
      </c>
      <c r="E2300">
        <v>3.50600864259E-2</v>
      </c>
      <c r="F2300">
        <v>0.69123926514900003</v>
      </c>
      <c r="G2300" t="s">
        <v>155</v>
      </c>
      <c r="H2300" t="s">
        <v>263</v>
      </c>
      <c r="I2300" t="s">
        <v>91</v>
      </c>
      <c r="J2300" t="s">
        <v>146</v>
      </c>
      <c r="K2300">
        <v>-1.1054967365199999</v>
      </c>
      <c r="L2300">
        <v>3.3257194397099998</v>
      </c>
      <c r="M2300">
        <v>3.4944536463899998</v>
      </c>
      <c r="N2300">
        <v>0.15263202604000001</v>
      </c>
      <c r="O2300">
        <v>3.8562874251500001</v>
      </c>
      <c r="P2300">
        <v>3.0430107526899999</v>
      </c>
      <c r="Q2300" t="b">
        <f>I2300=J2300</f>
        <v>0</v>
      </c>
      <c r="R2300" t="b">
        <f t="shared" si="140"/>
        <v>1</v>
      </c>
      <c r="S2300" t="b">
        <f t="shared" si="141"/>
        <v>1</v>
      </c>
      <c r="T2300">
        <f t="shared" si="142"/>
        <v>5.3283487978261279</v>
      </c>
      <c r="U2300" s="3">
        <f t="shared" si="143"/>
        <v>0.58505091221842576</v>
      </c>
    </row>
    <row r="2301" spans="1:21" hidden="1" x14ac:dyDescent="0.15">
      <c r="A2301">
        <v>2299</v>
      </c>
      <c r="B2301" t="s">
        <v>154</v>
      </c>
      <c r="C2301" t="s">
        <v>184</v>
      </c>
      <c r="D2301">
        <v>-3.7598844967899998</v>
      </c>
      <c r="E2301">
        <v>1.53186006444E-2</v>
      </c>
      <c r="F2301">
        <v>-0.66616894972700003</v>
      </c>
      <c r="G2301" t="s">
        <v>155</v>
      </c>
      <c r="H2301" t="s">
        <v>185</v>
      </c>
      <c r="I2301" t="s">
        <v>91</v>
      </c>
      <c r="J2301" t="s">
        <v>98</v>
      </c>
      <c r="K2301">
        <v>-1.5618077646199999</v>
      </c>
      <c r="L2301">
        <v>0.51079146362600003</v>
      </c>
      <c r="M2301">
        <v>0.95267867457400002</v>
      </c>
      <c r="N2301">
        <v>0.282933163067</v>
      </c>
      <c r="O2301">
        <v>1.5813008130099999</v>
      </c>
      <c r="P2301">
        <v>0.43421052631599999</v>
      </c>
      <c r="Q2301" t="b">
        <f>I2301=J2301</f>
        <v>0</v>
      </c>
      <c r="R2301" t="b">
        <f t="shared" si="140"/>
        <v>1</v>
      </c>
      <c r="S2301" t="b">
        <f t="shared" si="141"/>
        <v>1</v>
      </c>
      <c r="T2301">
        <f t="shared" si="142"/>
        <v>4.0542800789399269</v>
      </c>
      <c r="U2301" s="3">
        <f t="shared" si="143"/>
        <v>0.22955112414021184</v>
      </c>
    </row>
    <row r="2302" spans="1:21" hidden="1" x14ac:dyDescent="0.15">
      <c r="A2302">
        <v>2300</v>
      </c>
      <c r="B2302" t="s">
        <v>154</v>
      </c>
      <c r="C2302" t="s">
        <v>64</v>
      </c>
      <c r="D2302">
        <v>-3.7431554080499998</v>
      </c>
      <c r="E2302">
        <v>1.6111444996899999E-2</v>
      </c>
      <c r="F2302">
        <v>0.88579086342799995</v>
      </c>
      <c r="G2302" t="s">
        <v>155</v>
      </c>
      <c r="H2302" t="s">
        <v>65</v>
      </c>
      <c r="I2302" t="s">
        <v>91</v>
      </c>
      <c r="J2302" t="s">
        <v>46</v>
      </c>
      <c r="K2302">
        <v>1.82493984696</v>
      </c>
      <c r="L2302">
        <v>0.68212777386500001</v>
      </c>
      <c r="M2302">
        <v>0.64974082212299999</v>
      </c>
      <c r="N2302">
        <v>1.7746859873700001E-2</v>
      </c>
      <c r="O2302">
        <v>0.71215351812399996</v>
      </c>
      <c r="P2302">
        <v>0.56599999999999995</v>
      </c>
      <c r="Q2302" t="b">
        <f>I2302=J2302</f>
        <v>0</v>
      </c>
      <c r="R2302" t="b">
        <f t="shared" si="140"/>
        <v>1</v>
      </c>
      <c r="S2302" t="b">
        <f t="shared" si="141"/>
        <v>1</v>
      </c>
      <c r="T2302">
        <f t="shared" si="142"/>
        <v>8.2354579437792559</v>
      </c>
      <c r="U2302" s="3">
        <f t="shared" si="143"/>
        <v>0.55680913935369225</v>
      </c>
    </row>
    <row r="2303" spans="1:21" hidden="1" x14ac:dyDescent="0.15">
      <c r="A2303">
        <v>2301</v>
      </c>
      <c r="B2303" t="s">
        <v>154</v>
      </c>
      <c r="C2303" t="s">
        <v>66</v>
      </c>
      <c r="D2303">
        <v>-4.1124669524100002</v>
      </c>
      <c r="E2303">
        <v>4.9315801933499997E-3</v>
      </c>
      <c r="F2303">
        <v>0.81848126646499997</v>
      </c>
      <c r="G2303" t="s">
        <v>155</v>
      </c>
      <c r="H2303" t="s">
        <v>67</v>
      </c>
      <c r="I2303" t="s">
        <v>91</v>
      </c>
      <c r="J2303" t="s">
        <v>43</v>
      </c>
      <c r="K2303">
        <v>-0.78092196506199996</v>
      </c>
      <c r="L2303">
        <v>1.4229892105799999</v>
      </c>
      <c r="M2303">
        <v>1.48262066728</v>
      </c>
      <c r="N2303">
        <v>7.6360327105900003E-2</v>
      </c>
      <c r="O2303">
        <v>1.72650771388</v>
      </c>
      <c r="P2303">
        <v>1.29377431907</v>
      </c>
      <c r="Q2303" t="b">
        <f>I2303=J2303</f>
        <v>0</v>
      </c>
      <c r="R2303" t="b">
        <f t="shared" si="140"/>
        <v>1</v>
      </c>
      <c r="S2303" t="b">
        <f t="shared" si="141"/>
        <v>1</v>
      </c>
      <c r="T2303">
        <f t="shared" si="142"/>
        <v>5.6669924188494578</v>
      </c>
      <c r="U2303" s="3">
        <f t="shared" si="143"/>
        <v>0.72439632618370553</v>
      </c>
    </row>
    <row r="2304" spans="1:21" hidden="1" x14ac:dyDescent="0.15">
      <c r="A2304">
        <v>2302</v>
      </c>
      <c r="B2304" t="s">
        <v>154</v>
      </c>
      <c r="C2304" t="s">
        <v>68</v>
      </c>
      <c r="D2304">
        <v>-3.7633981057499999</v>
      </c>
      <c r="E2304">
        <v>1.5156513919300001E-2</v>
      </c>
      <c r="F2304">
        <v>-0.602888348066</v>
      </c>
      <c r="G2304" t="s">
        <v>155</v>
      </c>
      <c r="H2304" t="s">
        <v>69</v>
      </c>
      <c r="I2304" t="s">
        <v>91</v>
      </c>
      <c r="J2304" t="s">
        <v>49</v>
      </c>
      <c r="K2304">
        <v>-0.72891017481499998</v>
      </c>
      <c r="L2304">
        <v>0.91457592787999997</v>
      </c>
      <c r="M2304">
        <v>0.97069274666700001</v>
      </c>
      <c r="N2304">
        <v>7.6987289690100005E-2</v>
      </c>
      <c r="O2304">
        <v>1.1361665221199999</v>
      </c>
      <c r="P2304">
        <v>0.78708551483400002</v>
      </c>
      <c r="Q2304" t="b">
        <f>I2304=J2304</f>
        <v>0</v>
      </c>
      <c r="R2304" t="b">
        <f t="shared" si="140"/>
        <v>1</v>
      </c>
      <c r="S2304" t="b">
        <f t="shared" si="141"/>
        <v>1</v>
      </c>
      <c r="T2304">
        <f t="shared" si="142"/>
        <v>4.5342680420517407</v>
      </c>
      <c r="U2304" s="3">
        <f t="shared" si="143"/>
        <v>0.67848827283480551</v>
      </c>
    </row>
    <row r="2305" spans="1:21" hidden="1" x14ac:dyDescent="0.15">
      <c r="A2305">
        <v>2303</v>
      </c>
      <c r="B2305" t="s">
        <v>154</v>
      </c>
      <c r="C2305" t="s">
        <v>70</v>
      </c>
      <c r="D2305">
        <v>-3.3796539248799999</v>
      </c>
      <c r="E2305">
        <v>4.4661085387300001E-2</v>
      </c>
      <c r="F2305">
        <v>0.86137834883800002</v>
      </c>
      <c r="G2305" t="s">
        <v>155</v>
      </c>
      <c r="H2305" t="s">
        <v>71</v>
      </c>
      <c r="I2305" t="s">
        <v>91</v>
      </c>
      <c r="J2305" t="s">
        <v>20</v>
      </c>
      <c r="K2305">
        <v>-0.87966064184899995</v>
      </c>
      <c r="L2305">
        <v>0.74844653641400005</v>
      </c>
      <c r="M2305">
        <v>0.77292936279699997</v>
      </c>
      <c r="N2305">
        <v>2.7832126639000001E-2</v>
      </c>
      <c r="O2305">
        <v>0.84717818642999998</v>
      </c>
      <c r="P2305">
        <v>0.69170984455999995</v>
      </c>
      <c r="Q2305" t="b">
        <f>I2305=J2305</f>
        <v>0</v>
      </c>
      <c r="R2305" t="b">
        <f t="shared" si="140"/>
        <v>1</v>
      </c>
      <c r="S2305" t="b">
        <f t="shared" si="141"/>
        <v>1</v>
      </c>
      <c r="T2305">
        <f t="shared" si="142"/>
        <v>5.5859311035236781</v>
      </c>
      <c r="U2305" s="3">
        <f t="shared" si="143"/>
        <v>0.68504422072298787</v>
      </c>
    </row>
    <row r="2306" spans="1:21" hidden="1" x14ac:dyDescent="0.15">
      <c r="A2306">
        <v>2304</v>
      </c>
      <c r="B2306" t="s">
        <v>154</v>
      </c>
      <c r="C2306" t="s">
        <v>342</v>
      </c>
      <c r="D2306">
        <v>-3.9673391582700002</v>
      </c>
      <c r="E2306">
        <v>7.98962232091E-3</v>
      </c>
      <c r="F2306">
        <v>0.860792339244</v>
      </c>
      <c r="G2306" t="s">
        <v>155</v>
      </c>
      <c r="H2306" t="s">
        <v>343</v>
      </c>
      <c r="I2306" t="s">
        <v>91</v>
      </c>
      <c r="J2306" t="s">
        <v>20</v>
      </c>
      <c r="K2306">
        <v>1.39541388602</v>
      </c>
      <c r="L2306">
        <v>2.1849970108900001</v>
      </c>
      <c r="M2306">
        <v>2.1155180642200002</v>
      </c>
      <c r="N2306">
        <v>4.9790923943900001E-2</v>
      </c>
      <c r="O2306">
        <v>2.2641509433999998</v>
      </c>
      <c r="P2306">
        <v>1.92153589316</v>
      </c>
      <c r="Q2306" t="b">
        <f>I2306=J2306</f>
        <v>0</v>
      </c>
      <c r="R2306" t="b">
        <f t="shared" si="140"/>
        <v>1</v>
      </c>
      <c r="S2306" t="b">
        <f t="shared" si="141"/>
        <v>1</v>
      </c>
      <c r="T2306">
        <f t="shared" si="142"/>
        <v>6.8810743625892163</v>
      </c>
      <c r="U2306" s="3">
        <f t="shared" si="143"/>
        <v>0.59441976281885944</v>
      </c>
    </row>
    <row r="2307" spans="1:21" hidden="1" x14ac:dyDescent="0.15">
      <c r="A2307">
        <v>2305</v>
      </c>
      <c r="B2307" t="s">
        <v>154</v>
      </c>
      <c r="C2307" t="s">
        <v>344</v>
      </c>
      <c r="D2307">
        <v>-4.1882205995200001</v>
      </c>
      <c r="E2307">
        <v>3.8006177980600001E-3</v>
      </c>
      <c r="F2307">
        <v>0.89393095257499999</v>
      </c>
      <c r="G2307" t="s">
        <v>155</v>
      </c>
      <c r="H2307" t="s">
        <v>345</v>
      </c>
      <c r="I2307" t="s">
        <v>91</v>
      </c>
      <c r="J2307" t="s">
        <v>98</v>
      </c>
      <c r="K2307">
        <v>-0.44389119382199999</v>
      </c>
      <c r="L2307">
        <v>0.70394164771400003</v>
      </c>
      <c r="M2307">
        <v>0.72373593548000004</v>
      </c>
      <c r="N2307">
        <v>4.4592657032700003E-2</v>
      </c>
      <c r="O2307">
        <v>0.841309823678</v>
      </c>
      <c r="P2307">
        <v>0.62035763411300004</v>
      </c>
      <c r="Q2307" t="b">
        <f>I2307=J2307</f>
        <v>0</v>
      </c>
      <c r="R2307" t="b">
        <f t="shared" ref="R2307:R2370" si="144">L2307&gt;P2307</f>
        <v>1</v>
      </c>
      <c r="S2307" t="b">
        <f t="shared" ref="S2307:S2370" si="145">L2307&lt;O2307</f>
        <v>1</v>
      </c>
      <c r="T2307">
        <f t="shared" ref="T2307:T2370" si="146">(O2307-P2307)/N2307</f>
        <v>4.9549007452723588</v>
      </c>
      <c r="U2307" s="3">
        <f t="shared" ref="U2307:U2370" si="147">(T2307/2-ABS(K2307))/(T2307/2)</f>
        <v>0.82082741243786495</v>
      </c>
    </row>
    <row r="2308" spans="1:21" hidden="1" x14ac:dyDescent="0.15">
      <c r="A2308">
        <v>2306</v>
      </c>
      <c r="B2308" t="s">
        <v>154</v>
      </c>
      <c r="C2308" t="s">
        <v>188</v>
      </c>
      <c r="D2308">
        <v>-3.6571576867500002</v>
      </c>
      <c r="E2308">
        <v>2.07818936504E-2</v>
      </c>
      <c r="F2308">
        <v>0.73670613662600004</v>
      </c>
      <c r="G2308" t="s">
        <v>155</v>
      </c>
      <c r="H2308" t="s">
        <v>189</v>
      </c>
      <c r="I2308" t="s">
        <v>91</v>
      </c>
      <c r="J2308" t="s">
        <v>30</v>
      </c>
      <c r="K2308">
        <v>-1.62920854967</v>
      </c>
      <c r="L2308">
        <v>3.3411824425700001</v>
      </c>
      <c r="M2308">
        <v>4.2166952271199998</v>
      </c>
      <c r="N2308">
        <v>0.53738533641200004</v>
      </c>
      <c r="O2308">
        <v>4.9538461538499998</v>
      </c>
      <c r="P2308">
        <v>3.16985645933</v>
      </c>
      <c r="Q2308" t="b">
        <f>I2308=J2308</f>
        <v>0</v>
      </c>
      <c r="R2308" t="b">
        <f t="shared" si="144"/>
        <v>1</v>
      </c>
      <c r="S2308" t="b">
        <f t="shared" si="145"/>
        <v>1</v>
      </c>
      <c r="T2308">
        <f t="shared" si="146"/>
        <v>3.3197587906497303</v>
      </c>
      <c r="U2308" s="3">
        <f t="shared" si="147"/>
        <v>1.8477755517208792E-2</v>
      </c>
    </row>
    <row r="2309" spans="1:21" hidden="1" x14ac:dyDescent="0.15">
      <c r="A2309">
        <v>2307</v>
      </c>
      <c r="B2309" t="s">
        <v>154</v>
      </c>
      <c r="C2309" t="s">
        <v>190</v>
      </c>
      <c r="D2309">
        <v>-3.47221676749</v>
      </c>
      <c r="E2309">
        <v>3.4939073610499999E-2</v>
      </c>
      <c r="F2309">
        <v>0.83717464152700005</v>
      </c>
      <c r="G2309" t="s">
        <v>155</v>
      </c>
      <c r="H2309" t="s">
        <v>191</v>
      </c>
      <c r="I2309" t="s">
        <v>91</v>
      </c>
      <c r="J2309" t="s">
        <v>113</v>
      </c>
      <c r="K2309">
        <v>0.30178826555499999</v>
      </c>
      <c r="L2309">
        <v>1.16886177105</v>
      </c>
      <c r="M2309">
        <v>1.1559638295700001</v>
      </c>
      <c r="N2309">
        <v>4.2738379696700003E-2</v>
      </c>
      <c r="O2309">
        <v>1.29038461538</v>
      </c>
      <c r="P2309">
        <v>1.0549860204999999</v>
      </c>
      <c r="Q2309" t="b">
        <f>I2309=J2309</f>
        <v>0</v>
      </c>
      <c r="R2309" t="b">
        <f t="shared" si="144"/>
        <v>1</v>
      </c>
      <c r="S2309" t="b">
        <f t="shared" si="145"/>
        <v>1</v>
      </c>
      <c r="T2309">
        <f t="shared" si="146"/>
        <v>5.5078970365873792</v>
      </c>
      <c r="U2309" s="3">
        <f t="shared" si="147"/>
        <v>0.89041615573046951</v>
      </c>
    </row>
    <row r="2310" spans="1:21" hidden="1" x14ac:dyDescent="0.15">
      <c r="A2310">
        <v>2308</v>
      </c>
      <c r="B2310" t="s">
        <v>154</v>
      </c>
      <c r="C2310" t="s">
        <v>72</v>
      </c>
      <c r="D2310">
        <v>-3.5040364020400001</v>
      </c>
      <c r="E2310">
        <v>3.2039243923300001E-2</v>
      </c>
      <c r="F2310">
        <v>0.88888225789399999</v>
      </c>
      <c r="G2310" t="s">
        <v>155</v>
      </c>
      <c r="H2310" t="s">
        <v>73</v>
      </c>
      <c r="I2310" t="s">
        <v>91</v>
      </c>
      <c r="J2310" t="s">
        <v>20</v>
      </c>
      <c r="K2310">
        <v>1.1667286377599999</v>
      </c>
      <c r="L2310">
        <v>2.1506498022099998</v>
      </c>
      <c r="M2310">
        <v>2.0795472892500002</v>
      </c>
      <c r="N2310">
        <v>6.0941774001800002E-2</v>
      </c>
      <c r="O2310">
        <v>2.2982758620700001</v>
      </c>
      <c r="P2310">
        <v>1.9618717504300001</v>
      </c>
      <c r="Q2310" t="b">
        <f>I2310=J2310</f>
        <v>0</v>
      </c>
      <c r="R2310" t="b">
        <f t="shared" si="144"/>
        <v>1</v>
      </c>
      <c r="S2310" t="b">
        <f t="shared" si="145"/>
        <v>1</v>
      </c>
      <c r="T2310">
        <f t="shared" si="146"/>
        <v>5.5200905643157663</v>
      </c>
      <c r="U2310" s="3">
        <f t="shared" si="147"/>
        <v>0.57727916809835167</v>
      </c>
    </row>
    <row r="2311" spans="1:21" hidden="1" x14ac:dyDescent="0.15">
      <c r="A2311">
        <v>2309</v>
      </c>
      <c r="B2311" t="s">
        <v>154</v>
      </c>
      <c r="C2311" t="s">
        <v>192</v>
      </c>
      <c r="D2311">
        <v>-4.2418132001900002</v>
      </c>
      <c r="E2311">
        <v>3.1498374907799999E-3</v>
      </c>
      <c r="F2311">
        <v>0.79893414070900004</v>
      </c>
      <c r="G2311" t="s">
        <v>155</v>
      </c>
      <c r="H2311" t="s">
        <v>193</v>
      </c>
      <c r="I2311" t="s">
        <v>91</v>
      </c>
      <c r="J2311" t="s">
        <v>27</v>
      </c>
      <c r="K2311">
        <v>-0.93986847427499998</v>
      </c>
      <c r="L2311">
        <v>0.52071562228400003</v>
      </c>
      <c r="M2311">
        <v>0.56231576398299998</v>
      </c>
      <c r="N2311">
        <v>4.4261663028999997E-2</v>
      </c>
      <c r="O2311">
        <v>0.65547073791300003</v>
      </c>
      <c r="P2311">
        <v>0.455594405594</v>
      </c>
      <c r="Q2311" t="b">
        <f>I2311=J2311</f>
        <v>0</v>
      </c>
      <c r="R2311" t="b">
        <f t="shared" si="144"/>
        <v>1</v>
      </c>
      <c r="S2311" t="b">
        <f t="shared" si="145"/>
        <v>1</v>
      </c>
      <c r="T2311">
        <f t="shared" si="146"/>
        <v>4.5157890291659886</v>
      </c>
      <c r="U2311" s="3">
        <f t="shared" si="147"/>
        <v>0.58374119419454717</v>
      </c>
    </row>
    <row r="2312" spans="1:21" hidden="1" x14ac:dyDescent="0.15">
      <c r="A2312">
        <v>2310</v>
      </c>
      <c r="B2312" t="s">
        <v>154</v>
      </c>
      <c r="C2312" t="s">
        <v>194</v>
      </c>
      <c r="D2312">
        <v>-3.8765023270999999</v>
      </c>
      <c r="E2312">
        <v>1.0685079426300001E-2</v>
      </c>
      <c r="F2312">
        <v>0.84398165063999997</v>
      </c>
      <c r="G2312" t="s">
        <v>155</v>
      </c>
      <c r="H2312" t="s">
        <v>195</v>
      </c>
      <c r="I2312" t="s">
        <v>91</v>
      </c>
      <c r="J2312" t="s">
        <v>98</v>
      </c>
      <c r="K2312">
        <v>-1.00616681407</v>
      </c>
      <c r="L2312">
        <v>1.9844324415100001</v>
      </c>
      <c r="M2312">
        <v>2.2673592219300001</v>
      </c>
      <c r="N2312">
        <v>0.28119271721700001</v>
      </c>
      <c r="O2312">
        <v>2.6422764227600002</v>
      </c>
      <c r="P2312">
        <v>1.67657992565</v>
      </c>
      <c r="Q2312" t="b">
        <f>I2312=J2312</f>
        <v>0</v>
      </c>
      <c r="R2312" t="b">
        <f t="shared" si="144"/>
        <v>1</v>
      </c>
      <c r="S2312" t="b">
        <f t="shared" si="145"/>
        <v>1</v>
      </c>
      <c r="T2312">
        <f t="shared" si="146"/>
        <v>3.4342870137876291</v>
      </c>
      <c r="U2312" s="3">
        <f t="shared" si="147"/>
        <v>0.41404617026442875</v>
      </c>
    </row>
    <row r="2313" spans="1:21" hidden="1" x14ac:dyDescent="0.15">
      <c r="A2313">
        <v>2311</v>
      </c>
      <c r="B2313" t="s">
        <v>154</v>
      </c>
      <c r="C2313" t="s">
        <v>346</v>
      </c>
      <c r="D2313">
        <v>-3.45903891746</v>
      </c>
      <c r="E2313">
        <v>3.6203380181E-2</v>
      </c>
      <c r="F2313">
        <v>0.85811277905899996</v>
      </c>
      <c r="G2313" t="s">
        <v>155</v>
      </c>
      <c r="H2313" t="s">
        <v>347</v>
      </c>
      <c r="I2313" t="s">
        <v>91</v>
      </c>
      <c r="J2313" t="s">
        <v>98</v>
      </c>
      <c r="K2313">
        <v>-1.0641921077200001</v>
      </c>
      <c r="L2313">
        <v>1.4502748971099999</v>
      </c>
      <c r="M2313">
        <v>1.6130034740100001</v>
      </c>
      <c r="N2313">
        <v>0.15291278305700001</v>
      </c>
      <c r="O2313">
        <v>2.0120689655200001</v>
      </c>
      <c r="P2313">
        <v>1.31871345029</v>
      </c>
      <c r="Q2313" t="b">
        <f>I2313=J2313</f>
        <v>0</v>
      </c>
      <c r="R2313" t="b">
        <f t="shared" si="144"/>
        <v>1</v>
      </c>
      <c r="S2313" t="b">
        <f t="shared" si="145"/>
        <v>1</v>
      </c>
      <c r="T2313">
        <f t="shared" si="146"/>
        <v>4.5343201619157236</v>
      </c>
      <c r="U2313" s="3">
        <f t="shared" si="147"/>
        <v>0.53060566095077633</v>
      </c>
    </row>
    <row r="2314" spans="1:21" hidden="1" x14ac:dyDescent="0.15">
      <c r="A2314">
        <v>2312</v>
      </c>
      <c r="B2314" t="s">
        <v>154</v>
      </c>
      <c r="C2314" t="s">
        <v>348</v>
      </c>
      <c r="D2314">
        <v>-3.9491910471299998</v>
      </c>
      <c r="E2314">
        <v>8.4733332721199997E-3</v>
      </c>
      <c r="F2314">
        <v>0.85622757725800003</v>
      </c>
      <c r="G2314" t="s">
        <v>155</v>
      </c>
      <c r="H2314" t="s">
        <v>349</v>
      </c>
      <c r="I2314" t="s">
        <v>91</v>
      </c>
      <c r="J2314" t="s">
        <v>95</v>
      </c>
      <c r="K2314">
        <v>-0.77789547424000005</v>
      </c>
      <c r="L2314">
        <v>3.1899650138800002</v>
      </c>
      <c r="M2314">
        <v>3.3183994828299999</v>
      </c>
      <c r="N2314">
        <v>0.16510504714499999</v>
      </c>
      <c r="O2314">
        <v>3.6602739726000002</v>
      </c>
      <c r="P2314">
        <v>2.8848614072499998</v>
      </c>
      <c r="Q2314" t="b">
        <f>I2314=J2314</f>
        <v>0</v>
      </c>
      <c r="R2314" t="b">
        <f t="shared" si="144"/>
        <v>1</v>
      </c>
      <c r="S2314" t="b">
        <f t="shared" si="145"/>
        <v>1</v>
      </c>
      <c r="T2314">
        <f t="shared" si="146"/>
        <v>4.6964800819747854</v>
      </c>
      <c r="U2314" s="3">
        <f t="shared" si="147"/>
        <v>0.66873255686718081</v>
      </c>
    </row>
    <row r="2315" spans="1:21" hidden="1" x14ac:dyDescent="0.15">
      <c r="A2315">
        <v>2313</v>
      </c>
      <c r="B2315" t="s">
        <v>154</v>
      </c>
      <c r="C2315" t="s">
        <v>352</v>
      </c>
      <c r="D2315">
        <v>-3.6145650731000001</v>
      </c>
      <c r="E2315">
        <v>2.3502944586799999E-2</v>
      </c>
      <c r="F2315">
        <v>0.84235717807599997</v>
      </c>
      <c r="G2315" t="s">
        <v>155</v>
      </c>
      <c r="H2315" t="s">
        <v>353</v>
      </c>
      <c r="I2315" t="s">
        <v>91</v>
      </c>
      <c r="J2315" t="s">
        <v>58</v>
      </c>
      <c r="K2315">
        <v>1.29954407968</v>
      </c>
      <c r="L2315">
        <v>1.4828457532099999</v>
      </c>
      <c r="M2315">
        <v>1.39531013121</v>
      </c>
      <c r="N2315">
        <v>6.7358717078499997E-2</v>
      </c>
      <c r="O2315">
        <v>1.57392316647</v>
      </c>
      <c r="P2315">
        <v>1.2877618522600001</v>
      </c>
      <c r="Q2315" t="b">
        <f>I2315=J2315</f>
        <v>0</v>
      </c>
      <c r="R2315" t="b">
        <f t="shared" si="144"/>
        <v>1</v>
      </c>
      <c r="S2315" t="b">
        <f t="shared" si="145"/>
        <v>1</v>
      </c>
      <c r="T2315">
        <f t="shared" si="146"/>
        <v>4.2483189499661478</v>
      </c>
      <c r="U2315" s="3">
        <f t="shared" si="147"/>
        <v>0.38820785586715179</v>
      </c>
    </row>
    <row r="2316" spans="1:21" hidden="1" x14ac:dyDescent="0.15">
      <c r="A2316">
        <v>2314</v>
      </c>
      <c r="B2316" t="s">
        <v>154</v>
      </c>
      <c r="C2316" t="s">
        <v>214</v>
      </c>
      <c r="D2316">
        <v>-4.1669023194700001</v>
      </c>
      <c r="E2316">
        <v>4.0921226703899997E-3</v>
      </c>
      <c r="F2316">
        <v>0.84917348923199998</v>
      </c>
      <c r="G2316" t="s">
        <v>155</v>
      </c>
      <c r="H2316" t="s">
        <v>215</v>
      </c>
      <c r="I2316" t="s">
        <v>91</v>
      </c>
      <c r="J2316" t="s">
        <v>98</v>
      </c>
      <c r="K2316">
        <v>-1.34235613527</v>
      </c>
      <c r="L2316">
        <v>1.2260532957600001</v>
      </c>
      <c r="M2316">
        <v>1.45340833478</v>
      </c>
      <c r="N2316">
        <v>0.16937013438099999</v>
      </c>
      <c r="O2316">
        <v>1.7790530846499999</v>
      </c>
      <c r="P2316">
        <v>1.0545596258800001</v>
      </c>
      <c r="Q2316" t="b">
        <f>I2316=J2316</f>
        <v>0</v>
      </c>
      <c r="R2316" t="b">
        <f t="shared" si="144"/>
        <v>1</v>
      </c>
      <c r="S2316" t="b">
        <f t="shared" si="145"/>
        <v>1</v>
      </c>
      <c r="T2316">
        <f t="shared" si="146"/>
        <v>4.2775750365778409</v>
      </c>
      <c r="U2316" s="3">
        <f t="shared" si="147"/>
        <v>0.37237517808972631</v>
      </c>
    </row>
    <row r="2317" spans="1:21" hidden="1" x14ac:dyDescent="0.15">
      <c r="A2317">
        <v>2315</v>
      </c>
      <c r="B2317" t="s">
        <v>154</v>
      </c>
      <c r="C2317" t="s">
        <v>412</v>
      </c>
      <c r="D2317">
        <v>-3.3663449946699999</v>
      </c>
      <c r="E2317">
        <v>4.6228431377299997E-2</v>
      </c>
      <c r="F2317">
        <v>0.79338191394599999</v>
      </c>
      <c r="G2317" t="s">
        <v>155</v>
      </c>
      <c r="H2317" t="s">
        <v>413</v>
      </c>
      <c r="I2317" t="s">
        <v>91</v>
      </c>
      <c r="J2317" t="s">
        <v>98</v>
      </c>
      <c r="K2317">
        <v>-1.0797781629900001</v>
      </c>
      <c r="L2317">
        <v>1.2467753338200001</v>
      </c>
      <c r="M2317">
        <v>1.4824425540699999</v>
      </c>
      <c r="N2317">
        <v>0.218255219759</v>
      </c>
      <c r="O2317">
        <v>1.8023255814000001</v>
      </c>
      <c r="P2317">
        <v>1.0695652173900001</v>
      </c>
      <c r="Q2317" t="b">
        <f>I2317=J2317</f>
        <v>0</v>
      </c>
      <c r="R2317" t="b">
        <f t="shared" si="144"/>
        <v>1</v>
      </c>
      <c r="S2317" t="b">
        <f t="shared" si="145"/>
        <v>1</v>
      </c>
      <c r="T2317">
        <f t="shared" si="146"/>
        <v>3.3573555070945047</v>
      </c>
      <c r="U2317" s="3">
        <f t="shared" si="147"/>
        <v>0.35676864680651416</v>
      </c>
    </row>
    <row r="2318" spans="1:21" hidden="1" x14ac:dyDescent="0.15">
      <c r="A2318">
        <v>2316</v>
      </c>
      <c r="B2318" t="s">
        <v>154</v>
      </c>
      <c r="C2318" t="s">
        <v>81</v>
      </c>
      <c r="D2318">
        <v>-4.2007054075400001</v>
      </c>
      <c r="E2318">
        <v>3.6388603504599998E-3</v>
      </c>
      <c r="F2318">
        <v>0.87492506756199995</v>
      </c>
      <c r="G2318" t="s">
        <v>155</v>
      </c>
      <c r="H2318" t="s">
        <v>82</v>
      </c>
      <c r="I2318" t="s">
        <v>91</v>
      </c>
      <c r="J2318" t="s">
        <v>83</v>
      </c>
      <c r="K2318">
        <v>0.24873843904199999</v>
      </c>
      <c r="L2318">
        <v>3.9156942726600001</v>
      </c>
      <c r="M2318">
        <v>3.8605965527900001</v>
      </c>
      <c r="N2318">
        <v>0.22150866620500001</v>
      </c>
      <c r="O2318">
        <v>4.3221476510099999</v>
      </c>
      <c r="P2318">
        <v>3.2528735632200001</v>
      </c>
      <c r="Q2318" t="b">
        <f>I2318=J2318</f>
        <v>0</v>
      </c>
      <c r="R2318" t="b">
        <f t="shared" si="144"/>
        <v>1</v>
      </c>
      <c r="S2318" t="b">
        <f t="shared" si="145"/>
        <v>1</v>
      </c>
      <c r="T2318">
        <f t="shared" si="146"/>
        <v>4.8272336523412447</v>
      </c>
      <c r="U2318" s="3">
        <f t="shared" si="147"/>
        <v>0.89694369199578317</v>
      </c>
    </row>
    <row r="2319" spans="1:21" hidden="1" x14ac:dyDescent="0.15">
      <c r="A2319">
        <v>2317</v>
      </c>
      <c r="B2319" t="s">
        <v>154</v>
      </c>
      <c r="C2319" t="s">
        <v>354</v>
      </c>
      <c r="D2319">
        <v>-3.7508820474900002</v>
      </c>
      <c r="E2319">
        <v>1.5740879025000001E-2</v>
      </c>
      <c r="F2319">
        <v>0.82678176231599998</v>
      </c>
      <c r="G2319" t="s">
        <v>155</v>
      </c>
      <c r="H2319" t="s">
        <v>355</v>
      </c>
      <c r="I2319" t="s">
        <v>91</v>
      </c>
      <c r="J2319" t="s">
        <v>356</v>
      </c>
      <c r="K2319">
        <v>1.3429055532500001</v>
      </c>
      <c r="L2319">
        <v>1.63017645317</v>
      </c>
      <c r="M2319">
        <v>1.5352277431400001</v>
      </c>
      <c r="N2319">
        <v>7.0703937293499997E-2</v>
      </c>
      <c r="O2319">
        <v>1.8856345885600001</v>
      </c>
      <c r="P2319">
        <v>1.41404358354</v>
      </c>
      <c r="Q2319" t="b">
        <f>I2319=J2319</f>
        <v>0</v>
      </c>
      <c r="R2319" t="b">
        <f t="shared" si="144"/>
        <v>1</v>
      </c>
      <c r="S2319" t="b">
        <f t="shared" si="145"/>
        <v>1</v>
      </c>
      <c r="T2319">
        <f t="shared" si="146"/>
        <v>6.6699397950410138</v>
      </c>
      <c r="U2319" s="3">
        <f t="shared" si="147"/>
        <v>0.59732603456228273</v>
      </c>
    </row>
    <row r="2320" spans="1:21" hidden="1" x14ac:dyDescent="0.15">
      <c r="A2320">
        <v>2318</v>
      </c>
      <c r="B2320" t="s">
        <v>154</v>
      </c>
      <c r="C2320" t="s">
        <v>196</v>
      </c>
      <c r="D2320">
        <v>-3.7608578558099999</v>
      </c>
      <c r="E2320">
        <v>1.5273546324099999E-2</v>
      </c>
      <c r="F2320">
        <v>0.83860513207300003</v>
      </c>
      <c r="G2320" t="s">
        <v>155</v>
      </c>
      <c r="H2320" t="s">
        <v>197</v>
      </c>
      <c r="I2320" t="s">
        <v>91</v>
      </c>
      <c r="J2320" t="s">
        <v>58</v>
      </c>
      <c r="K2320">
        <v>-0.71520920565299995</v>
      </c>
      <c r="L2320">
        <v>2.6218844697599999</v>
      </c>
      <c r="M2320">
        <v>2.7294424388</v>
      </c>
      <c r="N2320">
        <v>0.150386723488</v>
      </c>
      <c r="O2320">
        <v>3.1800947867299998</v>
      </c>
      <c r="P2320">
        <v>2.44007490637</v>
      </c>
      <c r="Q2320" t="b">
        <f>I2320=J2320</f>
        <v>0</v>
      </c>
      <c r="R2320" t="b">
        <f t="shared" si="144"/>
        <v>1</v>
      </c>
      <c r="S2320" t="b">
        <f t="shared" si="145"/>
        <v>1</v>
      </c>
      <c r="T2320">
        <f t="shared" si="146"/>
        <v>4.9207793294269697</v>
      </c>
      <c r="U2320" s="3">
        <f t="shared" si="147"/>
        <v>0.70931059583349088</v>
      </c>
    </row>
    <row r="2321" spans="1:21" hidden="1" x14ac:dyDescent="0.15">
      <c r="A2321">
        <v>2319</v>
      </c>
      <c r="B2321" t="s">
        <v>154</v>
      </c>
      <c r="C2321" t="s">
        <v>200</v>
      </c>
      <c r="D2321">
        <v>-3.7934341183</v>
      </c>
      <c r="E2321">
        <v>1.38314820102E-2</v>
      </c>
      <c r="F2321">
        <v>0.87536519485399999</v>
      </c>
      <c r="G2321" t="s">
        <v>155</v>
      </c>
      <c r="H2321" t="s">
        <v>201</v>
      </c>
      <c r="I2321" t="s">
        <v>91</v>
      </c>
      <c r="J2321" t="s">
        <v>20</v>
      </c>
      <c r="K2321">
        <v>-0.81314856466300001</v>
      </c>
      <c r="L2321">
        <v>1.04893960585</v>
      </c>
      <c r="M2321">
        <v>1.0900562868400001</v>
      </c>
      <c r="N2321">
        <v>5.0564783340000002E-2</v>
      </c>
      <c r="O2321">
        <v>1.1949910554600001</v>
      </c>
      <c r="P2321">
        <v>0.97478386167099995</v>
      </c>
      <c r="Q2321" t="b">
        <f>I2321=J2321</f>
        <v>0</v>
      </c>
      <c r="R2321" t="b">
        <f t="shared" si="144"/>
        <v>1</v>
      </c>
      <c r="S2321" t="b">
        <f t="shared" si="145"/>
        <v>1</v>
      </c>
      <c r="T2321">
        <f t="shared" si="146"/>
        <v>4.3549517914141251</v>
      </c>
      <c r="U2321" s="3">
        <f t="shared" si="147"/>
        <v>0.62656368951493857</v>
      </c>
    </row>
    <row r="2322" spans="1:21" hidden="1" x14ac:dyDescent="0.15">
      <c r="A2322">
        <v>2320</v>
      </c>
      <c r="B2322" t="s">
        <v>154</v>
      </c>
      <c r="C2322" t="s">
        <v>84</v>
      </c>
      <c r="D2322">
        <v>-3.63955549269</v>
      </c>
      <c r="E2322">
        <v>2.1871331422400001E-2</v>
      </c>
      <c r="F2322">
        <v>-0.63125731542800001</v>
      </c>
      <c r="G2322" t="s">
        <v>155</v>
      </c>
      <c r="H2322" t="s">
        <v>85</v>
      </c>
      <c r="I2322" t="s">
        <v>91</v>
      </c>
      <c r="J2322" t="s">
        <v>86</v>
      </c>
      <c r="K2322">
        <v>0.90838161294800002</v>
      </c>
      <c r="L2322">
        <v>0.18115038798300001</v>
      </c>
      <c r="M2322">
        <v>0.17532410080999999</v>
      </c>
      <c r="N2322">
        <v>6.4139201960400002E-3</v>
      </c>
      <c r="O2322">
        <v>0.211158526948</v>
      </c>
      <c r="P2322">
        <v>0.15656984785600001</v>
      </c>
      <c r="Q2322" t="b">
        <f>I2322=J2322</f>
        <v>0</v>
      </c>
      <c r="R2322" t="b">
        <f t="shared" si="144"/>
        <v>1</v>
      </c>
      <c r="S2322" t="b">
        <f t="shared" si="145"/>
        <v>1</v>
      </c>
      <c r="T2322">
        <f t="shared" si="146"/>
        <v>8.5109694887852569</v>
      </c>
      <c r="U2322" s="3">
        <f t="shared" si="147"/>
        <v>0.78653862779206118</v>
      </c>
    </row>
    <row r="2323" spans="1:21" hidden="1" x14ac:dyDescent="0.15">
      <c r="A2323">
        <v>2321</v>
      </c>
      <c r="B2323" t="s">
        <v>326</v>
      </c>
      <c r="C2323" t="s">
        <v>62</v>
      </c>
      <c r="D2323">
        <v>-3.5875344497900001</v>
      </c>
      <c r="E2323">
        <v>2.5385152567E-2</v>
      </c>
      <c r="F2323">
        <v>-0.62089764705999995</v>
      </c>
      <c r="G2323" t="s">
        <v>327</v>
      </c>
      <c r="H2323" t="s">
        <v>63</v>
      </c>
      <c r="I2323" t="s">
        <v>226</v>
      </c>
      <c r="J2323" t="s">
        <v>58</v>
      </c>
      <c r="K2323">
        <v>2.1223796727900002</v>
      </c>
      <c r="L2323">
        <v>0.21565970579800001</v>
      </c>
      <c r="M2323">
        <v>0.18398679737599999</v>
      </c>
      <c r="N2323">
        <v>1.49232999297E-2</v>
      </c>
      <c r="O2323">
        <v>0.223546944858</v>
      </c>
      <c r="P2323">
        <v>0.15305245055899999</v>
      </c>
      <c r="Q2323" t="b">
        <f>I2323=J2323</f>
        <v>0</v>
      </c>
      <c r="R2323" t="b">
        <f t="shared" si="144"/>
        <v>1</v>
      </c>
      <c r="S2323" t="b">
        <f t="shared" si="145"/>
        <v>1</v>
      </c>
      <c r="T2323">
        <f t="shared" si="146"/>
        <v>4.7237872743349163</v>
      </c>
      <c r="U2323" s="3">
        <f t="shared" si="147"/>
        <v>0.10140759965156571</v>
      </c>
    </row>
    <row r="2324" spans="1:21" hidden="1" x14ac:dyDescent="0.15">
      <c r="A2324">
        <v>2322</v>
      </c>
      <c r="B2324" t="s">
        <v>326</v>
      </c>
      <c r="C2324" t="s">
        <v>68</v>
      </c>
      <c r="D2324">
        <v>-3.9325964013100001</v>
      </c>
      <c r="E2324">
        <v>8.9384966189499995E-3</v>
      </c>
      <c r="F2324">
        <v>-0.674850414447</v>
      </c>
      <c r="G2324" t="s">
        <v>327</v>
      </c>
      <c r="H2324" t="s">
        <v>69</v>
      </c>
      <c r="I2324" t="s">
        <v>226</v>
      </c>
      <c r="J2324" t="s">
        <v>49</v>
      </c>
      <c r="K2324">
        <v>1.6018128760300001</v>
      </c>
      <c r="L2324">
        <v>0.466588819707</v>
      </c>
      <c r="M2324">
        <v>0.43951325323399998</v>
      </c>
      <c r="N2324">
        <v>1.6903077056099999E-2</v>
      </c>
      <c r="O2324">
        <v>0.47182620502400002</v>
      </c>
      <c r="P2324">
        <v>0.39906922629399999</v>
      </c>
      <c r="Q2324" t="b">
        <f>I2324=J2324</f>
        <v>0</v>
      </c>
      <c r="R2324" t="b">
        <f t="shared" si="144"/>
        <v>1</v>
      </c>
      <c r="S2324" t="b">
        <f t="shared" si="145"/>
        <v>1</v>
      </c>
      <c r="T2324">
        <f t="shared" si="146"/>
        <v>4.3043629564324455</v>
      </c>
      <c r="U2324" s="3">
        <f t="shared" si="147"/>
        <v>0.25572592634817243</v>
      </c>
    </row>
    <row r="2325" spans="1:21" hidden="1" x14ac:dyDescent="0.15">
      <c r="A2325">
        <v>2323</v>
      </c>
      <c r="B2325" t="s">
        <v>326</v>
      </c>
      <c r="C2325" t="s">
        <v>70</v>
      </c>
      <c r="D2325">
        <v>-3.8755127298300001</v>
      </c>
      <c r="E2325">
        <v>1.0718452954799999E-2</v>
      </c>
      <c r="F2325">
        <v>0.88228661939800002</v>
      </c>
      <c r="G2325" t="s">
        <v>327</v>
      </c>
      <c r="H2325" t="s">
        <v>71</v>
      </c>
      <c r="I2325" t="s">
        <v>226</v>
      </c>
      <c r="J2325" t="s">
        <v>20</v>
      </c>
      <c r="K2325">
        <v>1.8104490745899999</v>
      </c>
      <c r="L2325">
        <v>0.38196315293700001</v>
      </c>
      <c r="M2325">
        <v>0.35099973300699999</v>
      </c>
      <c r="N2325">
        <v>1.7102618551800002E-2</v>
      </c>
      <c r="O2325">
        <v>0.41736227045099999</v>
      </c>
      <c r="P2325">
        <v>0.32378048780500002</v>
      </c>
      <c r="Q2325" t="b">
        <f>I2325=J2325</f>
        <v>0</v>
      </c>
      <c r="R2325" t="b">
        <f t="shared" si="144"/>
        <v>1</v>
      </c>
      <c r="S2325" t="b">
        <f t="shared" si="145"/>
        <v>1</v>
      </c>
      <c r="T2325">
        <f t="shared" si="146"/>
        <v>5.4717809651523082</v>
      </c>
      <c r="U2325" s="3">
        <f t="shared" si="147"/>
        <v>0.33825966860879064</v>
      </c>
    </row>
    <row r="2326" spans="1:21" hidden="1" x14ac:dyDescent="0.15">
      <c r="A2326">
        <v>2324</v>
      </c>
      <c r="B2326" t="s">
        <v>326</v>
      </c>
      <c r="C2326" t="s">
        <v>554</v>
      </c>
      <c r="D2326">
        <v>-3.5428373426999999</v>
      </c>
      <c r="E2326">
        <v>2.8782230930199999E-2</v>
      </c>
      <c r="F2326">
        <v>0.840587928268</v>
      </c>
      <c r="G2326" t="s">
        <v>327</v>
      </c>
      <c r="H2326" t="s">
        <v>555</v>
      </c>
      <c r="I2326" t="s">
        <v>226</v>
      </c>
      <c r="J2326" t="s">
        <v>20</v>
      </c>
      <c r="K2326">
        <v>2.0171166737599999</v>
      </c>
      <c r="L2326">
        <v>1.88929480209</v>
      </c>
      <c r="M2326">
        <v>1.5787322613799999</v>
      </c>
      <c r="N2326">
        <v>0.15396359801599999</v>
      </c>
      <c r="O2326">
        <v>2.0053475935799998</v>
      </c>
      <c r="P2326">
        <v>1.3887468030700001</v>
      </c>
      <c r="Q2326" t="b">
        <f>I2326=J2326</f>
        <v>0</v>
      </c>
      <c r="R2326" t="b">
        <f t="shared" si="144"/>
        <v>1</v>
      </c>
      <c r="S2326" t="b">
        <f t="shared" si="145"/>
        <v>1</v>
      </c>
      <c r="T2326">
        <f t="shared" si="146"/>
        <v>4.0048478890829911</v>
      </c>
      <c r="U2326" s="3">
        <f t="shared" si="147"/>
        <v>-7.3374717968969659E-3</v>
      </c>
    </row>
    <row r="2327" spans="1:21" hidden="1" x14ac:dyDescent="0.15">
      <c r="A2327">
        <v>2325</v>
      </c>
      <c r="B2327" t="s">
        <v>326</v>
      </c>
      <c r="C2327" t="s">
        <v>72</v>
      </c>
      <c r="D2327">
        <v>-3.5289780830900002</v>
      </c>
      <c r="E2327">
        <v>2.9911559206499998E-2</v>
      </c>
      <c r="F2327">
        <v>0.86063347651699995</v>
      </c>
      <c r="G2327" t="s">
        <v>327</v>
      </c>
      <c r="H2327" t="s">
        <v>73</v>
      </c>
      <c r="I2327" t="s">
        <v>226</v>
      </c>
      <c r="J2327" t="s">
        <v>20</v>
      </c>
      <c r="K2327">
        <v>2.0170647096400001</v>
      </c>
      <c r="L2327">
        <v>1.0974091637900001</v>
      </c>
      <c r="M2327">
        <v>0.94626510567900002</v>
      </c>
      <c r="N2327">
        <v>7.4932676868700004E-2</v>
      </c>
      <c r="O2327">
        <v>1.18296529968</v>
      </c>
      <c r="P2327">
        <v>0.84960000000000002</v>
      </c>
      <c r="Q2327" t="b">
        <f>I2327=J2327</f>
        <v>0</v>
      </c>
      <c r="R2327" t="b">
        <f t="shared" si="144"/>
        <v>1</v>
      </c>
      <c r="S2327" t="b">
        <f t="shared" si="145"/>
        <v>1</v>
      </c>
      <c r="T2327">
        <f t="shared" si="146"/>
        <v>4.4488641486028291</v>
      </c>
      <c r="U2327" s="3">
        <f t="shared" si="147"/>
        <v>9.3222610416880652E-2</v>
      </c>
    </row>
    <row r="2328" spans="1:21" hidden="1" x14ac:dyDescent="0.15">
      <c r="A2328">
        <v>2326</v>
      </c>
      <c r="B2328" t="s">
        <v>326</v>
      </c>
      <c r="C2328" t="s">
        <v>484</v>
      </c>
      <c r="D2328">
        <v>-3.8376628197599998</v>
      </c>
      <c r="E2328">
        <v>1.20667387686E-2</v>
      </c>
      <c r="F2328">
        <v>0.89268261608499999</v>
      </c>
      <c r="G2328" t="s">
        <v>327</v>
      </c>
      <c r="H2328" t="s">
        <v>485</v>
      </c>
      <c r="I2328" t="s">
        <v>226</v>
      </c>
      <c r="J2328" t="s">
        <v>20</v>
      </c>
      <c r="K2328">
        <v>2.0735162685000001</v>
      </c>
      <c r="L2328">
        <v>1.2543698937700001</v>
      </c>
      <c r="M2328">
        <v>1.0513636879999999</v>
      </c>
      <c r="N2328">
        <v>9.7904322650699996E-2</v>
      </c>
      <c r="O2328">
        <v>1.3345195729499999</v>
      </c>
      <c r="P2328">
        <v>0.93816254417</v>
      </c>
      <c r="Q2328" t="b">
        <f>I2328=J2328</f>
        <v>0</v>
      </c>
      <c r="R2328" t="b">
        <f t="shared" si="144"/>
        <v>1</v>
      </c>
      <c r="S2328" t="b">
        <f t="shared" si="145"/>
        <v>1</v>
      </c>
      <c r="T2328">
        <f t="shared" si="146"/>
        <v>4.0484119398293599</v>
      </c>
      <c r="U2328" s="3">
        <f t="shared" si="147"/>
        <v>-2.4360316745532885E-2</v>
      </c>
    </row>
    <row r="2329" spans="1:21" hidden="1" x14ac:dyDescent="0.15">
      <c r="A2329">
        <v>2327</v>
      </c>
      <c r="B2329" t="s">
        <v>326</v>
      </c>
      <c r="C2329" t="s">
        <v>348</v>
      </c>
      <c r="D2329">
        <v>-4.2106401023700002</v>
      </c>
      <c r="E2329">
        <v>3.5146799139000001E-3</v>
      </c>
      <c r="F2329">
        <v>0.84003400457800004</v>
      </c>
      <c r="G2329" t="s">
        <v>327</v>
      </c>
      <c r="H2329" t="s">
        <v>349</v>
      </c>
      <c r="I2329" t="s">
        <v>226</v>
      </c>
      <c r="J2329" t="s">
        <v>95</v>
      </c>
      <c r="K2329">
        <v>2.2392798855499998</v>
      </c>
      <c r="L2329">
        <v>1.6279090459300001</v>
      </c>
      <c r="M2329">
        <v>1.5053060815999999</v>
      </c>
      <c r="N2329">
        <v>5.4751067573200002E-2</v>
      </c>
      <c r="O2329">
        <v>1.71232876712</v>
      </c>
      <c r="P2329">
        <v>1.4155844155799999</v>
      </c>
      <c r="Q2329" t="b">
        <f>I2329=J2329</f>
        <v>0</v>
      </c>
      <c r="R2329" t="b">
        <f t="shared" si="144"/>
        <v>1</v>
      </c>
      <c r="S2329" t="b">
        <f t="shared" si="145"/>
        <v>1</v>
      </c>
      <c r="T2329">
        <f t="shared" si="146"/>
        <v>5.4198824734013584</v>
      </c>
      <c r="U2329" s="3">
        <f t="shared" si="147"/>
        <v>0.17367954137769567</v>
      </c>
    </row>
    <row r="2330" spans="1:21" hidden="1" x14ac:dyDescent="0.15">
      <c r="A2330">
        <v>2328</v>
      </c>
      <c r="B2330" t="s">
        <v>326</v>
      </c>
      <c r="C2330" t="s">
        <v>352</v>
      </c>
      <c r="D2330">
        <v>-3.7157724098</v>
      </c>
      <c r="E2330">
        <v>1.7487160893099998E-2</v>
      </c>
      <c r="F2330">
        <v>0.91069678503999996</v>
      </c>
      <c r="G2330" t="s">
        <v>327</v>
      </c>
      <c r="H2330" t="s">
        <v>353</v>
      </c>
      <c r="I2330" t="s">
        <v>226</v>
      </c>
      <c r="J2330" t="s">
        <v>58</v>
      </c>
      <c r="K2330">
        <v>1.9117931729099999</v>
      </c>
      <c r="L2330">
        <v>0.75663188434299999</v>
      </c>
      <c r="M2330">
        <v>0.63557471089600004</v>
      </c>
      <c r="N2330">
        <v>6.3321270921299994E-2</v>
      </c>
      <c r="O2330">
        <v>0.80645161290300005</v>
      </c>
      <c r="P2330">
        <v>0.55197505197499996</v>
      </c>
      <c r="Q2330" t="b">
        <f>I2330=J2330</f>
        <v>0</v>
      </c>
      <c r="R2330" t="b">
        <f t="shared" si="144"/>
        <v>1</v>
      </c>
      <c r="S2330" t="b">
        <f t="shared" si="145"/>
        <v>1</v>
      </c>
      <c r="T2330">
        <f t="shared" si="146"/>
        <v>4.0188163823224734</v>
      </c>
      <c r="U2330" s="3">
        <f t="shared" si="147"/>
        <v>4.8578988918535786E-2</v>
      </c>
    </row>
    <row r="2331" spans="1:21" hidden="1" x14ac:dyDescent="0.15">
      <c r="A2331">
        <v>2329</v>
      </c>
      <c r="B2331" t="s">
        <v>326</v>
      </c>
      <c r="C2331" t="s">
        <v>74</v>
      </c>
      <c r="D2331">
        <v>-3.4152038892899999</v>
      </c>
      <c r="E2331">
        <v>4.0689629600300002E-2</v>
      </c>
      <c r="F2331">
        <v>0.85944916221199996</v>
      </c>
      <c r="G2331" t="s">
        <v>327</v>
      </c>
      <c r="H2331" t="s">
        <v>75</v>
      </c>
      <c r="I2331" t="s">
        <v>226</v>
      </c>
      <c r="J2331" t="s">
        <v>20</v>
      </c>
      <c r="K2331">
        <v>2.1743436431599998</v>
      </c>
      <c r="L2331">
        <v>1.6887589109200001</v>
      </c>
      <c r="M2331">
        <v>1.4439194719899999</v>
      </c>
      <c r="N2331">
        <v>0.11260383780700001</v>
      </c>
      <c r="O2331">
        <v>1.7942583732099999</v>
      </c>
      <c r="P2331">
        <v>1.29828850856</v>
      </c>
      <c r="Q2331" t="b">
        <f>I2331=J2331</f>
        <v>0</v>
      </c>
      <c r="R2331" t="b">
        <f t="shared" si="144"/>
        <v>1</v>
      </c>
      <c r="S2331" t="b">
        <f t="shared" si="145"/>
        <v>1</v>
      </c>
      <c r="T2331">
        <f t="shared" si="146"/>
        <v>4.4045556022706718</v>
      </c>
      <c r="U2331" s="3">
        <f t="shared" si="147"/>
        <v>1.2684211756089631E-2</v>
      </c>
    </row>
    <row r="2332" spans="1:21" hidden="1" x14ac:dyDescent="0.15">
      <c r="A2332">
        <v>2330</v>
      </c>
      <c r="B2332" t="s">
        <v>326</v>
      </c>
      <c r="C2332" t="s">
        <v>76</v>
      </c>
      <c r="D2332">
        <v>-3.3739964473900002</v>
      </c>
      <c r="E2332">
        <v>4.5321872223100003E-2</v>
      </c>
      <c r="F2332">
        <v>-0.63592060845200005</v>
      </c>
      <c r="G2332" t="s">
        <v>327</v>
      </c>
      <c r="H2332" t="s">
        <v>77</v>
      </c>
      <c r="I2332" t="s">
        <v>226</v>
      </c>
      <c r="J2332" t="s">
        <v>78</v>
      </c>
      <c r="K2332">
        <v>1.8926897785500001</v>
      </c>
      <c r="L2332">
        <v>0.114640720556</v>
      </c>
      <c r="M2332">
        <v>9.6364422459399995E-2</v>
      </c>
      <c r="N2332">
        <v>9.6562565636300005E-3</v>
      </c>
      <c r="O2332">
        <v>0.12470901230500001</v>
      </c>
      <c r="P2332">
        <v>8.5055261893299997E-2</v>
      </c>
      <c r="Q2332" t="b">
        <f>I2332=J2332</f>
        <v>0</v>
      </c>
      <c r="R2332" t="b">
        <f t="shared" si="144"/>
        <v>1</v>
      </c>
      <c r="S2332" t="b">
        <f t="shared" si="145"/>
        <v>1</v>
      </c>
      <c r="T2332">
        <f t="shared" si="146"/>
        <v>4.1065344681348535</v>
      </c>
      <c r="U2332" s="3">
        <f t="shared" si="147"/>
        <v>7.8205823797874663E-2</v>
      </c>
    </row>
    <row r="2333" spans="1:21" hidden="1" x14ac:dyDescent="0.15">
      <c r="A2333">
        <v>2331</v>
      </c>
      <c r="B2333" t="s">
        <v>326</v>
      </c>
      <c r="C2333" t="s">
        <v>79</v>
      </c>
      <c r="D2333">
        <v>-3.7384075517299999</v>
      </c>
      <c r="E2333">
        <v>1.63429342656E-2</v>
      </c>
      <c r="F2333">
        <v>0.90257823470499998</v>
      </c>
      <c r="G2333" t="s">
        <v>327</v>
      </c>
      <c r="H2333" t="s">
        <v>80</v>
      </c>
      <c r="I2333" t="s">
        <v>226</v>
      </c>
      <c r="J2333" t="s">
        <v>46</v>
      </c>
      <c r="K2333">
        <v>1.83056975304</v>
      </c>
      <c r="L2333">
        <v>1.33850573416</v>
      </c>
      <c r="M2333">
        <v>1.18069430999</v>
      </c>
      <c r="N2333">
        <v>8.6208910587599996E-2</v>
      </c>
      <c r="O2333">
        <v>1.4124293785299999</v>
      </c>
      <c r="P2333">
        <v>1.0187617260799999</v>
      </c>
      <c r="Q2333" t="b">
        <f>I2333=J2333</f>
        <v>0</v>
      </c>
      <c r="R2333" t="b">
        <f t="shared" si="144"/>
        <v>1</v>
      </c>
      <c r="S2333" t="b">
        <f t="shared" si="145"/>
        <v>1</v>
      </c>
      <c r="T2333">
        <f t="shared" si="146"/>
        <v>4.5664380835665481</v>
      </c>
      <c r="U2333" s="3">
        <f t="shared" si="147"/>
        <v>0.19825048778050619</v>
      </c>
    </row>
    <row r="2334" spans="1:21" hidden="1" x14ac:dyDescent="0.15">
      <c r="A2334">
        <v>2332</v>
      </c>
      <c r="B2334" t="s">
        <v>326</v>
      </c>
      <c r="C2334" t="s">
        <v>486</v>
      </c>
      <c r="D2334">
        <v>-4.0024015891499998</v>
      </c>
      <c r="E2334">
        <v>7.1248887665599997E-3</v>
      </c>
      <c r="F2334">
        <v>0.89945865274900005</v>
      </c>
      <c r="G2334" t="s">
        <v>327</v>
      </c>
      <c r="H2334" t="s">
        <v>487</v>
      </c>
      <c r="I2334" t="s">
        <v>226</v>
      </c>
      <c r="J2334" t="s">
        <v>20</v>
      </c>
      <c r="K2334">
        <v>2.0311153881899999</v>
      </c>
      <c r="L2334">
        <v>0.99840770544199997</v>
      </c>
      <c r="M2334">
        <v>0.85177803228799998</v>
      </c>
      <c r="N2334">
        <v>7.2191700189300004E-2</v>
      </c>
      <c r="O2334">
        <v>1.0699001426500001</v>
      </c>
      <c r="P2334">
        <v>0.74587912087899999</v>
      </c>
      <c r="Q2334" t="b">
        <f>I2334=J2334</f>
        <v>0</v>
      </c>
      <c r="R2334" t="b">
        <f t="shared" si="144"/>
        <v>1</v>
      </c>
      <c r="S2334" t="b">
        <f t="shared" si="145"/>
        <v>1</v>
      </c>
      <c r="T2334">
        <f t="shared" si="146"/>
        <v>4.4883417473387803</v>
      </c>
      <c r="U2334" s="3">
        <f t="shared" si="147"/>
        <v>9.4937283064826655E-2</v>
      </c>
    </row>
    <row r="2335" spans="1:21" hidden="1" x14ac:dyDescent="0.15">
      <c r="A2335">
        <v>2333</v>
      </c>
      <c r="B2335" t="s">
        <v>326</v>
      </c>
      <c r="C2335" t="s">
        <v>488</v>
      </c>
      <c r="D2335">
        <v>-3.8607067883999999</v>
      </c>
      <c r="E2335">
        <v>1.12289933254E-2</v>
      </c>
      <c r="F2335">
        <v>0.88824628497299996</v>
      </c>
      <c r="G2335" t="s">
        <v>327</v>
      </c>
      <c r="H2335" t="s">
        <v>489</v>
      </c>
      <c r="I2335" t="s">
        <v>226</v>
      </c>
      <c r="J2335" t="s">
        <v>20</v>
      </c>
      <c r="K2335">
        <v>1.98998402698</v>
      </c>
      <c r="L2335">
        <v>1.84759415352</v>
      </c>
      <c r="M2335">
        <v>1.5702840580599999</v>
      </c>
      <c r="N2335">
        <v>0.13935292530000001</v>
      </c>
      <c r="O2335">
        <v>1.95822454308</v>
      </c>
      <c r="P2335">
        <v>1.4159779614300001</v>
      </c>
      <c r="Q2335" t="b">
        <f>I2335=J2335</f>
        <v>0</v>
      </c>
      <c r="R2335" t="b">
        <f t="shared" si="144"/>
        <v>1</v>
      </c>
      <c r="S2335" t="b">
        <f t="shared" si="145"/>
        <v>1</v>
      </c>
      <c r="T2335">
        <f t="shared" si="146"/>
        <v>3.8911747312275469</v>
      </c>
      <c r="U2335" s="3">
        <f t="shared" si="147"/>
        <v>-2.2819155875953564E-2</v>
      </c>
    </row>
    <row r="2336" spans="1:21" hidden="1" x14ac:dyDescent="0.15">
      <c r="A2336">
        <v>2334</v>
      </c>
      <c r="B2336" t="s">
        <v>326</v>
      </c>
      <c r="C2336" t="s">
        <v>202</v>
      </c>
      <c r="D2336">
        <v>-3.8161517224699999</v>
      </c>
      <c r="E2336">
        <v>1.2898396256E-2</v>
      </c>
      <c r="F2336">
        <v>-0.666571300235</v>
      </c>
      <c r="G2336" t="s">
        <v>327</v>
      </c>
      <c r="H2336" t="s">
        <v>203</v>
      </c>
      <c r="I2336" t="s">
        <v>226</v>
      </c>
      <c r="J2336" t="s">
        <v>204</v>
      </c>
      <c r="K2336">
        <v>1.2009320454600001</v>
      </c>
      <c r="L2336">
        <v>7.4050510081699994E-2</v>
      </c>
      <c r="M2336">
        <v>7.0926399566399997E-2</v>
      </c>
      <c r="N2336">
        <v>2.6014049064000001E-3</v>
      </c>
      <c r="O2336">
        <v>7.8337163150200007E-2</v>
      </c>
      <c r="P2336">
        <v>5.8545493608299998E-2</v>
      </c>
      <c r="Q2336" t="b">
        <f>I2336=J2336</f>
        <v>0</v>
      </c>
      <c r="R2336" t="b">
        <f t="shared" si="144"/>
        <v>1</v>
      </c>
      <c r="S2336" t="b">
        <f t="shared" si="145"/>
        <v>1</v>
      </c>
      <c r="T2336">
        <f t="shared" si="146"/>
        <v>7.6080695831734468</v>
      </c>
      <c r="U2336" s="3">
        <f t="shared" si="147"/>
        <v>0.6843004569474318</v>
      </c>
    </row>
    <row r="2337" spans="1:21" hidden="1" x14ac:dyDescent="0.15">
      <c r="A2337">
        <v>2335</v>
      </c>
      <c r="B2337" t="s">
        <v>326</v>
      </c>
      <c r="C2337" t="s">
        <v>84</v>
      </c>
      <c r="D2337">
        <v>-3.4330722106899998</v>
      </c>
      <c r="E2337">
        <v>3.8807691923499997E-2</v>
      </c>
      <c r="F2337">
        <v>-0.71927522982000003</v>
      </c>
      <c r="G2337" t="s">
        <v>327</v>
      </c>
      <c r="H2337" t="s">
        <v>85</v>
      </c>
      <c r="I2337" t="s">
        <v>226</v>
      </c>
      <c r="J2337" t="s">
        <v>86</v>
      </c>
      <c r="K2337">
        <v>1.8886474467100001</v>
      </c>
      <c r="L2337">
        <v>9.2510062490299999E-2</v>
      </c>
      <c r="M2337">
        <v>7.9790274576599998E-2</v>
      </c>
      <c r="N2337">
        <v>6.7348662323799997E-3</v>
      </c>
      <c r="O2337">
        <v>0.10101010101000001</v>
      </c>
      <c r="P2337">
        <v>7.1872931833199996E-2</v>
      </c>
      <c r="Q2337" t="b">
        <f>I2337=J2337</f>
        <v>0</v>
      </c>
      <c r="R2337" t="b">
        <f t="shared" si="144"/>
        <v>1</v>
      </c>
      <c r="S2337" t="b">
        <f t="shared" si="145"/>
        <v>1</v>
      </c>
      <c r="T2337">
        <f t="shared" si="146"/>
        <v>4.3263174310298629</v>
      </c>
      <c r="U2337" s="3">
        <f t="shared" si="147"/>
        <v>0.12690297149073734</v>
      </c>
    </row>
    <row r="2338" spans="1:21" hidden="1" x14ac:dyDescent="0.15">
      <c r="A2338">
        <v>2336</v>
      </c>
      <c r="B2338" t="s">
        <v>328</v>
      </c>
      <c r="C2338" t="s">
        <v>563</v>
      </c>
      <c r="D2338">
        <v>-3.66197686842</v>
      </c>
      <c r="E2338">
        <v>2.0491974881500001E-2</v>
      </c>
      <c r="F2338">
        <v>0.96080300082600001</v>
      </c>
      <c r="G2338" t="s">
        <v>329</v>
      </c>
      <c r="H2338" t="s">
        <v>564</v>
      </c>
      <c r="I2338" t="s">
        <v>98</v>
      </c>
      <c r="J2338" t="s">
        <v>98</v>
      </c>
      <c r="K2338">
        <v>0.87705947479500002</v>
      </c>
      <c r="L2338">
        <v>1.3202706601700001</v>
      </c>
      <c r="M2338">
        <v>1.2523428882500001</v>
      </c>
      <c r="N2338">
        <v>7.7449447701900001E-2</v>
      </c>
      <c r="O2338">
        <v>1.4552929085299999</v>
      </c>
      <c r="P2338">
        <v>1.15683962264</v>
      </c>
      <c r="Q2338" t="b">
        <f>I2338=J2338</f>
        <v>1</v>
      </c>
      <c r="R2338" t="b">
        <f t="shared" si="144"/>
        <v>1</v>
      </c>
      <c r="S2338" t="b">
        <f t="shared" si="145"/>
        <v>1</v>
      </c>
      <c r="T2338">
        <f t="shared" si="146"/>
        <v>3.8535237467249011</v>
      </c>
      <c r="U2338" s="3">
        <f t="shared" si="147"/>
        <v>0.54480131306292823</v>
      </c>
    </row>
    <row r="2339" spans="1:21" hidden="1" x14ac:dyDescent="0.15">
      <c r="A2339">
        <v>2337</v>
      </c>
      <c r="B2339" t="s">
        <v>328</v>
      </c>
      <c r="C2339" t="s">
        <v>515</v>
      </c>
      <c r="D2339">
        <v>-3.35896582201</v>
      </c>
      <c r="E2339">
        <v>4.7116902479800001E-2</v>
      </c>
      <c r="F2339">
        <v>0.84113031715300002</v>
      </c>
      <c r="G2339" t="s">
        <v>329</v>
      </c>
      <c r="H2339" t="s">
        <v>516</v>
      </c>
      <c r="I2339" t="s">
        <v>98</v>
      </c>
      <c r="J2339" t="s">
        <v>49</v>
      </c>
      <c r="K2339">
        <v>-0.25670470966800002</v>
      </c>
      <c r="L2339">
        <v>0.52660383212799999</v>
      </c>
      <c r="M2339">
        <v>0.53725668713700003</v>
      </c>
      <c r="N2339">
        <v>4.1498479025300003E-2</v>
      </c>
      <c r="O2339">
        <v>0.68154246100500004</v>
      </c>
      <c r="P2339">
        <v>0.47051597051600003</v>
      </c>
      <c r="Q2339" t="b">
        <f>I2339=J2339</f>
        <v>0</v>
      </c>
      <c r="R2339" t="b">
        <f t="shared" si="144"/>
        <v>1</v>
      </c>
      <c r="S2339" t="b">
        <f t="shared" si="145"/>
        <v>1</v>
      </c>
      <c r="T2339">
        <f t="shared" si="146"/>
        <v>5.0851620455859452</v>
      </c>
      <c r="U2339" s="3">
        <f t="shared" si="147"/>
        <v>0.8990377465391387</v>
      </c>
    </row>
    <row r="2340" spans="1:21" hidden="1" x14ac:dyDescent="0.15">
      <c r="A2340">
        <v>2338</v>
      </c>
      <c r="B2340" t="s">
        <v>328</v>
      </c>
      <c r="C2340" t="s">
        <v>517</v>
      </c>
      <c r="D2340">
        <v>-4.7469359522000003</v>
      </c>
      <c r="E2340">
        <v>4.6754587382199998E-4</v>
      </c>
      <c r="F2340">
        <v>0.95096706784999996</v>
      </c>
      <c r="G2340" t="s">
        <v>329</v>
      </c>
      <c r="H2340" t="s">
        <v>518</v>
      </c>
      <c r="I2340" t="s">
        <v>98</v>
      </c>
      <c r="J2340" t="s">
        <v>98</v>
      </c>
      <c r="K2340">
        <v>1.06776376511</v>
      </c>
      <c r="L2340">
        <v>2.5443998414600002</v>
      </c>
      <c r="M2340">
        <v>2.4428287418100001</v>
      </c>
      <c r="N2340">
        <v>9.5125066953400006E-2</v>
      </c>
      <c r="O2340">
        <v>2.7643979057600001</v>
      </c>
      <c r="P2340">
        <v>2.1158690176300001</v>
      </c>
      <c r="Q2340" t="b">
        <f>I2340=J2340</f>
        <v>1</v>
      </c>
      <c r="R2340" t="b">
        <f t="shared" si="144"/>
        <v>1</v>
      </c>
      <c r="S2340" t="b">
        <f t="shared" si="145"/>
        <v>1</v>
      </c>
      <c r="T2340">
        <f t="shared" si="146"/>
        <v>6.8176444853142879</v>
      </c>
      <c r="U2340" s="3">
        <f t="shared" si="147"/>
        <v>0.6867646098560749</v>
      </c>
    </row>
    <row r="2341" spans="1:21" hidden="1" x14ac:dyDescent="0.15">
      <c r="A2341">
        <v>2339</v>
      </c>
      <c r="B2341" t="s">
        <v>328</v>
      </c>
      <c r="C2341" t="s">
        <v>172</v>
      </c>
      <c r="D2341">
        <v>-4.4205803084399999</v>
      </c>
      <c r="E2341">
        <v>1.6490210525600001E-3</v>
      </c>
      <c r="F2341">
        <v>0.95802596366399995</v>
      </c>
      <c r="G2341" t="s">
        <v>329</v>
      </c>
      <c r="H2341" t="s">
        <v>173</v>
      </c>
      <c r="I2341" t="s">
        <v>98</v>
      </c>
      <c r="J2341" t="s">
        <v>169</v>
      </c>
      <c r="K2341">
        <v>1.5123275897099999</v>
      </c>
      <c r="L2341">
        <v>2.3524067891299998</v>
      </c>
      <c r="M2341">
        <v>2.1682376442</v>
      </c>
      <c r="N2341">
        <v>0.121778605495</v>
      </c>
      <c r="O2341">
        <v>2.5494327390599998</v>
      </c>
      <c r="P2341">
        <v>1.67467248908</v>
      </c>
      <c r="Q2341" t="b">
        <f>I2341=J2341</f>
        <v>0</v>
      </c>
      <c r="R2341" t="b">
        <f t="shared" si="144"/>
        <v>1</v>
      </c>
      <c r="S2341" t="b">
        <f t="shared" si="145"/>
        <v>1</v>
      </c>
      <c r="T2341">
        <f t="shared" si="146"/>
        <v>7.1832014040915899</v>
      </c>
      <c r="U2341" s="3">
        <f t="shared" si="147"/>
        <v>0.5789265803271032</v>
      </c>
    </row>
    <row r="2342" spans="1:21" hidden="1" x14ac:dyDescent="0.15">
      <c r="A2342">
        <v>2340</v>
      </c>
      <c r="B2342" t="s">
        <v>328</v>
      </c>
      <c r="C2342" t="s">
        <v>212</v>
      </c>
      <c r="D2342">
        <v>-3.47633867491</v>
      </c>
      <c r="E2342">
        <v>3.4551350147400003E-2</v>
      </c>
      <c r="F2342">
        <v>0.95278941866400002</v>
      </c>
      <c r="G2342" t="s">
        <v>329</v>
      </c>
      <c r="H2342" t="s">
        <v>213</v>
      </c>
      <c r="I2342" t="s">
        <v>98</v>
      </c>
      <c r="J2342" t="s">
        <v>105</v>
      </c>
      <c r="K2342">
        <v>0.408099882144</v>
      </c>
      <c r="L2342">
        <v>0.49268108542400002</v>
      </c>
      <c r="M2342">
        <v>0.47127769764400002</v>
      </c>
      <c r="N2342">
        <v>5.2446444401599998E-2</v>
      </c>
      <c r="O2342">
        <v>0.71317829457399995</v>
      </c>
      <c r="P2342">
        <v>0.391546162403</v>
      </c>
      <c r="Q2342" t="b">
        <f>I2342=J2342</f>
        <v>0</v>
      </c>
      <c r="R2342" t="b">
        <f t="shared" si="144"/>
        <v>1</v>
      </c>
      <c r="S2342" t="b">
        <f t="shared" si="145"/>
        <v>1</v>
      </c>
      <c r="T2342">
        <f t="shared" si="146"/>
        <v>6.13258221488105</v>
      </c>
      <c r="U2342" s="3">
        <f t="shared" si="147"/>
        <v>0.86690765232507672</v>
      </c>
    </row>
    <row r="2343" spans="1:21" hidden="1" x14ac:dyDescent="0.15">
      <c r="A2343">
        <v>2341</v>
      </c>
      <c r="B2343" t="s">
        <v>328</v>
      </c>
      <c r="C2343" t="s">
        <v>68</v>
      </c>
      <c r="D2343">
        <v>-3.58925152676</v>
      </c>
      <c r="E2343">
        <v>2.52618407955E-2</v>
      </c>
      <c r="F2343">
        <v>-0.84781652884400005</v>
      </c>
      <c r="G2343" t="s">
        <v>329</v>
      </c>
      <c r="H2343" t="s">
        <v>69</v>
      </c>
      <c r="I2343" t="s">
        <v>98</v>
      </c>
      <c r="J2343" t="s">
        <v>49</v>
      </c>
      <c r="K2343">
        <v>1.53943063726</v>
      </c>
      <c r="L2343">
        <v>0.89874618995800004</v>
      </c>
      <c r="M2343">
        <v>0.81001732431999995</v>
      </c>
      <c r="N2343">
        <v>5.7637456011600002E-2</v>
      </c>
      <c r="O2343">
        <v>0.95646349631600003</v>
      </c>
      <c r="P2343">
        <v>0.60553359683800001</v>
      </c>
      <c r="Q2343" t="b">
        <f>I2343=J2343</f>
        <v>0</v>
      </c>
      <c r="R2343" t="b">
        <f t="shared" si="144"/>
        <v>1</v>
      </c>
      <c r="S2343" t="b">
        <f t="shared" si="145"/>
        <v>1</v>
      </c>
      <c r="T2343">
        <f t="shared" si="146"/>
        <v>6.0885737116393992</v>
      </c>
      <c r="U2343" s="3">
        <f t="shared" si="147"/>
        <v>0.49432142561825193</v>
      </c>
    </row>
    <row r="2344" spans="1:21" hidden="1" x14ac:dyDescent="0.15">
      <c r="A2344">
        <v>2342</v>
      </c>
      <c r="B2344" t="s">
        <v>328</v>
      </c>
      <c r="C2344" t="s">
        <v>186</v>
      </c>
      <c r="D2344">
        <v>-3.6670597272699998</v>
      </c>
      <c r="E2344">
        <v>2.0190011911700001E-2</v>
      </c>
      <c r="F2344">
        <v>0.87056210813500001</v>
      </c>
      <c r="G2344" t="s">
        <v>329</v>
      </c>
      <c r="H2344" t="s">
        <v>187</v>
      </c>
      <c r="I2344" t="s">
        <v>98</v>
      </c>
      <c r="J2344" t="s">
        <v>91</v>
      </c>
      <c r="K2344">
        <v>-1.0810392879099999</v>
      </c>
      <c r="L2344">
        <v>0.32892743295600002</v>
      </c>
      <c r="M2344">
        <v>0.36396021639499998</v>
      </c>
      <c r="N2344">
        <v>3.2406577476200002E-2</v>
      </c>
      <c r="O2344">
        <v>0.44994279176200003</v>
      </c>
      <c r="P2344">
        <v>0.30334014996600001</v>
      </c>
      <c r="Q2344" t="b">
        <f>I2344=J2344</f>
        <v>0</v>
      </c>
      <c r="R2344" t="b">
        <f t="shared" si="144"/>
        <v>1</v>
      </c>
      <c r="S2344" t="b">
        <f t="shared" si="145"/>
        <v>1</v>
      </c>
      <c r="T2344">
        <f t="shared" si="146"/>
        <v>4.5238545139074855</v>
      </c>
      <c r="U2344" s="3">
        <f t="shared" si="147"/>
        <v>0.5220715942183336</v>
      </c>
    </row>
    <row r="2345" spans="1:21" hidden="1" x14ac:dyDescent="0.15">
      <c r="A2345">
        <v>2343</v>
      </c>
      <c r="B2345" t="s">
        <v>328</v>
      </c>
      <c r="C2345" t="s">
        <v>346</v>
      </c>
      <c r="D2345">
        <v>-3.8499231818099999</v>
      </c>
      <c r="E2345">
        <v>1.16143526618E-2</v>
      </c>
      <c r="F2345">
        <v>0.96773098850999995</v>
      </c>
      <c r="G2345" t="s">
        <v>329</v>
      </c>
      <c r="H2345" t="s">
        <v>347</v>
      </c>
      <c r="I2345" t="s">
        <v>98</v>
      </c>
      <c r="J2345" t="s">
        <v>98</v>
      </c>
      <c r="K2345">
        <v>1.0810140305</v>
      </c>
      <c r="L2345">
        <v>1.42503565366</v>
      </c>
      <c r="M2345">
        <v>1.3430061369099999</v>
      </c>
      <c r="N2345">
        <v>7.5882009328999994E-2</v>
      </c>
      <c r="O2345">
        <v>1.5341278439899999</v>
      </c>
      <c r="P2345">
        <v>1.25421348315</v>
      </c>
      <c r="Q2345" t="b">
        <f>I2345=J2345</f>
        <v>1</v>
      </c>
      <c r="R2345" t="b">
        <f t="shared" si="144"/>
        <v>1</v>
      </c>
      <c r="S2345" t="b">
        <f t="shared" si="145"/>
        <v>1</v>
      </c>
      <c r="T2345">
        <f t="shared" si="146"/>
        <v>3.6888106062977486</v>
      </c>
      <c r="U2345" s="3">
        <f t="shared" si="147"/>
        <v>0.41389561792387447</v>
      </c>
    </row>
    <row r="2346" spans="1:21" hidden="1" x14ac:dyDescent="0.15">
      <c r="A2346">
        <v>2344</v>
      </c>
      <c r="B2346" t="s">
        <v>328</v>
      </c>
      <c r="C2346" t="s">
        <v>214</v>
      </c>
      <c r="D2346">
        <v>-3.3748619193499998</v>
      </c>
      <c r="E2346">
        <v>4.5220263838599999E-2</v>
      </c>
      <c r="F2346">
        <v>0.96196604706199995</v>
      </c>
      <c r="G2346" t="s">
        <v>329</v>
      </c>
      <c r="H2346" t="s">
        <v>215</v>
      </c>
      <c r="I2346" t="s">
        <v>98</v>
      </c>
      <c r="J2346" t="s">
        <v>98</v>
      </c>
      <c r="K2346">
        <v>-2.5330402103299999E-2</v>
      </c>
      <c r="L2346">
        <v>1.20469144349</v>
      </c>
      <c r="M2346">
        <v>1.2057336036899999</v>
      </c>
      <c r="N2346">
        <v>4.1142662854599998E-2</v>
      </c>
      <c r="O2346">
        <v>1.36781609195</v>
      </c>
      <c r="P2346">
        <v>1.1452991453000001</v>
      </c>
      <c r="Q2346" t="b">
        <f>I2346=J2346</f>
        <v>1</v>
      </c>
      <c r="R2346" t="b">
        <f t="shared" si="144"/>
        <v>1</v>
      </c>
      <c r="S2346" t="b">
        <f t="shared" si="145"/>
        <v>1</v>
      </c>
      <c r="T2346">
        <f t="shared" si="146"/>
        <v>5.4084235489663044</v>
      </c>
      <c r="U2346" s="3">
        <f t="shared" si="147"/>
        <v>0.99063298135807387</v>
      </c>
    </row>
    <row r="2347" spans="1:21" hidden="1" x14ac:dyDescent="0.15">
      <c r="A2347">
        <v>2345</v>
      </c>
      <c r="B2347" t="s">
        <v>328</v>
      </c>
      <c r="C2347" t="s">
        <v>412</v>
      </c>
      <c r="D2347">
        <v>-3.4328749293800001</v>
      </c>
      <c r="E2347">
        <v>3.8828064543000002E-2</v>
      </c>
      <c r="F2347">
        <v>0.97952903347599996</v>
      </c>
      <c r="G2347" t="s">
        <v>329</v>
      </c>
      <c r="H2347" t="s">
        <v>413</v>
      </c>
      <c r="I2347" t="s">
        <v>98</v>
      </c>
      <c r="J2347" t="s">
        <v>98</v>
      </c>
      <c r="K2347">
        <v>-7.0956791304600001E-3</v>
      </c>
      <c r="L2347">
        <v>1.2255183566000001</v>
      </c>
      <c r="M2347">
        <v>1.22600245265</v>
      </c>
      <c r="N2347">
        <v>6.8224060997200006E-2</v>
      </c>
      <c r="O2347">
        <v>1.4251012145699999</v>
      </c>
      <c r="P2347">
        <v>1.0839694656500001</v>
      </c>
      <c r="Q2347" t="b">
        <f>I2347=J2347</f>
        <v>1</v>
      </c>
      <c r="R2347" t="b">
        <f t="shared" si="144"/>
        <v>1</v>
      </c>
      <c r="S2347" t="b">
        <f t="shared" si="145"/>
        <v>1</v>
      </c>
      <c r="T2347">
        <f t="shared" si="146"/>
        <v>5.0001677404398475</v>
      </c>
      <c r="U2347" s="3">
        <f t="shared" si="147"/>
        <v>0.99716182356320882</v>
      </c>
    </row>
    <row r="2348" spans="1:21" hidden="1" x14ac:dyDescent="0.15">
      <c r="A2348">
        <v>2346</v>
      </c>
      <c r="B2348" t="s">
        <v>371</v>
      </c>
      <c r="C2348" t="s">
        <v>252</v>
      </c>
      <c r="D2348">
        <v>-3.4058932191100002</v>
      </c>
      <c r="E2348">
        <v>4.1700118159299998E-2</v>
      </c>
      <c r="F2348">
        <v>0.92481316567899996</v>
      </c>
      <c r="G2348" t="s">
        <v>372</v>
      </c>
      <c r="H2348" t="s">
        <v>253</v>
      </c>
      <c r="I2348" t="s">
        <v>113</v>
      </c>
      <c r="J2348" t="s">
        <v>124</v>
      </c>
      <c r="K2348">
        <v>-0.67767961000999999</v>
      </c>
      <c r="L2348">
        <v>1.0271597268499999</v>
      </c>
      <c r="M2348">
        <v>1.0836696294499999</v>
      </c>
      <c r="N2348">
        <v>8.3387343757700003E-2</v>
      </c>
      <c r="O2348">
        <v>1.2315270936</v>
      </c>
      <c r="P2348">
        <v>0.95121951219500001</v>
      </c>
      <c r="Q2348" t="b">
        <f>I2348=J2348</f>
        <v>0</v>
      </c>
      <c r="R2348" t="b">
        <f t="shared" si="144"/>
        <v>1</v>
      </c>
      <c r="S2348" t="b">
        <f t="shared" si="145"/>
        <v>1</v>
      </c>
      <c r="T2348">
        <f t="shared" si="146"/>
        <v>3.3615122963922968</v>
      </c>
      <c r="U2348" s="3">
        <f t="shared" si="147"/>
        <v>0.59680075498321894</v>
      </c>
    </row>
    <row r="2349" spans="1:21" hidden="1" x14ac:dyDescent="0.15">
      <c r="A2349">
        <v>2347</v>
      </c>
      <c r="B2349" t="s">
        <v>371</v>
      </c>
      <c r="C2349" t="s">
        <v>271</v>
      </c>
      <c r="D2349">
        <v>-3.5049370254399999</v>
      </c>
      <c r="E2349">
        <v>3.1960234514999998E-2</v>
      </c>
      <c r="F2349">
        <v>0.87490245439699998</v>
      </c>
      <c r="G2349" t="s">
        <v>372</v>
      </c>
      <c r="H2349" t="s">
        <v>272</v>
      </c>
      <c r="I2349" t="s">
        <v>113</v>
      </c>
      <c r="J2349" t="s">
        <v>78</v>
      </c>
      <c r="K2349">
        <v>-1.6162274324499999</v>
      </c>
      <c r="L2349">
        <v>0.99935491591799996</v>
      </c>
      <c r="M2349">
        <v>1.08780169529</v>
      </c>
      <c r="N2349">
        <v>5.4724216157200002E-2</v>
      </c>
      <c r="O2349">
        <v>1.2328990228000001</v>
      </c>
      <c r="P2349">
        <v>0.925894378194</v>
      </c>
      <c r="Q2349" t="b">
        <f>I2349=J2349</f>
        <v>0</v>
      </c>
      <c r="R2349" t="b">
        <f t="shared" si="144"/>
        <v>1</v>
      </c>
      <c r="S2349" t="b">
        <f t="shared" si="145"/>
        <v>1</v>
      </c>
      <c r="T2349">
        <f t="shared" si="146"/>
        <v>5.6100327453590735</v>
      </c>
      <c r="U2349" s="3">
        <f t="shared" si="147"/>
        <v>0.4238082001260931</v>
      </c>
    </row>
    <row r="2350" spans="1:21" hidden="1" x14ac:dyDescent="0.15">
      <c r="A2350">
        <v>2348</v>
      </c>
      <c r="B2350" t="s">
        <v>286</v>
      </c>
      <c r="C2350" t="s">
        <v>482</v>
      </c>
      <c r="D2350">
        <v>-3.6386169330599998</v>
      </c>
      <c r="E2350">
        <v>2.19307868961E-2</v>
      </c>
      <c r="F2350">
        <v>0.81264274113699997</v>
      </c>
      <c r="G2350" t="s">
        <v>287</v>
      </c>
      <c r="H2350" t="s">
        <v>483</v>
      </c>
      <c r="I2350" t="s">
        <v>164</v>
      </c>
      <c r="J2350" t="s">
        <v>158</v>
      </c>
      <c r="K2350">
        <v>-0.72136509108299995</v>
      </c>
      <c r="L2350">
        <v>0.32841794119700002</v>
      </c>
      <c r="M2350">
        <v>0.344028709228</v>
      </c>
      <c r="N2350">
        <v>2.1640592570800001E-2</v>
      </c>
      <c r="O2350">
        <v>0.40211640211600003</v>
      </c>
      <c r="P2350">
        <v>0.30349531116799999</v>
      </c>
      <c r="Q2350" t="b">
        <f>I2350=J2350</f>
        <v>0</v>
      </c>
      <c r="R2350" t="b">
        <f t="shared" si="144"/>
        <v>1</v>
      </c>
      <c r="S2350" t="b">
        <f t="shared" si="145"/>
        <v>1</v>
      </c>
      <c r="T2350">
        <f t="shared" si="146"/>
        <v>4.5572269162846792</v>
      </c>
      <c r="U2350" s="3">
        <f t="shared" si="147"/>
        <v>0.68341927916501499</v>
      </c>
    </row>
    <row r="2351" spans="1:21" hidden="1" x14ac:dyDescent="0.15">
      <c r="A2351">
        <v>2349</v>
      </c>
      <c r="B2351" t="s">
        <v>286</v>
      </c>
      <c r="C2351" t="s">
        <v>288</v>
      </c>
      <c r="D2351">
        <v>-3.8679063246899998</v>
      </c>
      <c r="E2351">
        <v>1.09780930224E-2</v>
      </c>
      <c r="F2351">
        <v>0.89604028241599998</v>
      </c>
      <c r="G2351" t="s">
        <v>287</v>
      </c>
      <c r="H2351" t="s">
        <v>289</v>
      </c>
      <c r="I2351" t="s">
        <v>164</v>
      </c>
      <c r="J2351" t="s">
        <v>158</v>
      </c>
      <c r="K2351">
        <v>-0.69689303275000003</v>
      </c>
      <c r="L2351">
        <v>0.71783071305500001</v>
      </c>
      <c r="M2351">
        <v>0.74528551742799998</v>
      </c>
      <c r="N2351">
        <v>3.9396009262099997E-2</v>
      </c>
      <c r="O2351">
        <v>0.88283378746600005</v>
      </c>
      <c r="P2351">
        <v>0.66565656565700004</v>
      </c>
      <c r="Q2351" t="b">
        <f>I2351=J2351</f>
        <v>0</v>
      </c>
      <c r="R2351" t="b">
        <f t="shared" si="144"/>
        <v>1</v>
      </c>
      <c r="S2351" t="b">
        <f t="shared" si="145"/>
        <v>1</v>
      </c>
      <c r="T2351">
        <f t="shared" si="146"/>
        <v>5.5126705947328078</v>
      </c>
      <c r="U2351" s="3">
        <f t="shared" si="147"/>
        <v>0.74716681478633595</v>
      </c>
    </row>
    <row r="2352" spans="1:21" hidden="1" x14ac:dyDescent="0.15">
      <c r="A2352">
        <v>2350</v>
      </c>
      <c r="B2352" t="s">
        <v>286</v>
      </c>
      <c r="C2352" t="s">
        <v>492</v>
      </c>
      <c r="D2352">
        <v>-3.63448026324</v>
      </c>
      <c r="E2352">
        <v>2.2194507847499999E-2</v>
      </c>
      <c r="F2352">
        <v>0.92362965953200005</v>
      </c>
      <c r="G2352" t="s">
        <v>287</v>
      </c>
      <c r="H2352" t="s">
        <v>493</v>
      </c>
      <c r="I2352" t="s">
        <v>164</v>
      </c>
      <c r="J2352" t="s">
        <v>149</v>
      </c>
      <c r="K2352">
        <v>0.93681385311200005</v>
      </c>
      <c r="L2352">
        <v>2.6269913583800002</v>
      </c>
      <c r="M2352">
        <v>2.5496829826899998</v>
      </c>
      <c r="N2352">
        <v>8.2522664917900002E-2</v>
      </c>
      <c r="O2352">
        <v>2.75590551181</v>
      </c>
      <c r="P2352">
        <v>2.3730769230800002</v>
      </c>
      <c r="Q2352" t="b">
        <f>I2352=J2352</f>
        <v>0</v>
      </c>
      <c r="R2352" t="b">
        <f t="shared" si="144"/>
        <v>1</v>
      </c>
      <c r="S2352" t="b">
        <f t="shared" si="145"/>
        <v>1</v>
      </c>
      <c r="T2352">
        <f t="shared" si="146"/>
        <v>4.6390720550635107</v>
      </c>
      <c r="U2352" s="3">
        <f t="shared" si="147"/>
        <v>0.59612015420649689</v>
      </c>
    </row>
    <row r="2353" spans="1:21" hidden="1" x14ac:dyDescent="0.15">
      <c r="A2353">
        <v>2351</v>
      </c>
      <c r="B2353" t="s">
        <v>286</v>
      </c>
      <c r="C2353" t="s">
        <v>264</v>
      </c>
      <c r="D2353">
        <v>-3.70921492089</v>
      </c>
      <c r="E2353">
        <v>1.7831497731100002E-2</v>
      </c>
      <c r="F2353">
        <v>0.88461937551799996</v>
      </c>
      <c r="G2353" t="s">
        <v>287</v>
      </c>
      <c r="H2353" t="s">
        <v>265</v>
      </c>
      <c r="I2353" t="s">
        <v>164</v>
      </c>
      <c r="J2353" t="s">
        <v>98</v>
      </c>
      <c r="K2353">
        <v>-1.6870840834800001</v>
      </c>
      <c r="L2353">
        <v>0.56324723632999996</v>
      </c>
      <c r="M2353">
        <v>0.75764666986600004</v>
      </c>
      <c r="N2353">
        <v>0.115228064469</v>
      </c>
      <c r="O2353">
        <v>0.89164490861599999</v>
      </c>
      <c r="P2353">
        <v>0.49286733238199998</v>
      </c>
      <c r="Q2353" t="b">
        <f>I2353=J2353</f>
        <v>0</v>
      </c>
      <c r="R2353" t="b">
        <f t="shared" si="144"/>
        <v>1</v>
      </c>
      <c r="S2353" t="b">
        <f t="shared" si="145"/>
        <v>1</v>
      </c>
      <c r="T2353">
        <f t="shared" si="146"/>
        <v>3.4607678092283138</v>
      </c>
      <c r="U2353" s="3">
        <f t="shared" si="147"/>
        <v>2.5023245430505731E-2</v>
      </c>
    </row>
    <row r="2354" spans="1:21" hidden="1" x14ac:dyDescent="0.15">
      <c r="A2354">
        <v>2352</v>
      </c>
      <c r="B2354" t="s">
        <v>286</v>
      </c>
      <c r="C2354" t="s">
        <v>192</v>
      </c>
      <c r="D2354">
        <v>-3.9873180815699998</v>
      </c>
      <c r="E2354">
        <v>7.4859714529899998E-3</v>
      </c>
      <c r="F2354">
        <v>0.847806067981</v>
      </c>
      <c r="G2354" t="s">
        <v>287</v>
      </c>
      <c r="H2354" t="s">
        <v>193</v>
      </c>
      <c r="I2354" t="s">
        <v>164</v>
      </c>
      <c r="J2354" t="s">
        <v>27</v>
      </c>
      <c r="K2354">
        <v>-1.0664155311100001</v>
      </c>
      <c r="L2354">
        <v>0.27249814052400001</v>
      </c>
      <c r="M2354">
        <v>0.29299266034600002</v>
      </c>
      <c r="N2354">
        <v>1.9218137043700002E-2</v>
      </c>
      <c r="O2354">
        <v>0.31531531531500001</v>
      </c>
      <c r="P2354">
        <v>0.24895104895100001</v>
      </c>
      <c r="Q2354" t="b">
        <f>I2354=J2354</f>
        <v>0</v>
      </c>
      <c r="R2354" t="b">
        <f t="shared" si="144"/>
        <v>1</v>
      </c>
      <c r="S2354" t="b">
        <f t="shared" si="145"/>
        <v>1</v>
      </c>
      <c r="T2354">
        <f t="shared" si="146"/>
        <v>3.4532101739671597</v>
      </c>
      <c r="U2354" s="3">
        <f t="shared" si="147"/>
        <v>0.38236280018550545</v>
      </c>
    </row>
    <row r="2355" spans="1:21" s="6" customFormat="1" x14ac:dyDescent="0.15">
      <c r="A2355" s="6">
        <v>2353</v>
      </c>
      <c r="B2355" s="6" t="s">
        <v>286</v>
      </c>
      <c r="C2355" s="6" t="s">
        <v>533</v>
      </c>
      <c r="D2355" s="6">
        <v>-3.3890465141499999</v>
      </c>
      <c r="E2355" s="6">
        <v>4.3581715713500002E-2</v>
      </c>
      <c r="F2355" s="6">
        <v>0.90559589787600003</v>
      </c>
      <c r="G2355" s="6" t="s">
        <v>287</v>
      </c>
      <c r="H2355" s="6" t="s">
        <v>534</v>
      </c>
      <c r="I2355" s="6" t="s">
        <v>164</v>
      </c>
      <c r="J2355" s="6" t="s">
        <v>164</v>
      </c>
      <c r="K2355" s="6">
        <v>-1.4694233569799999</v>
      </c>
      <c r="L2355" s="6">
        <v>1.9696842670600001</v>
      </c>
      <c r="M2355" s="6">
        <v>2.0627827729099999</v>
      </c>
      <c r="N2355" s="6">
        <v>6.33571702879E-2</v>
      </c>
      <c r="O2355" s="6">
        <v>2.2025723472699998</v>
      </c>
      <c r="P2355" s="6">
        <v>1.9076923076900001</v>
      </c>
      <c r="Q2355" s="6" t="b">
        <f>I2355=J2355</f>
        <v>1</v>
      </c>
      <c r="R2355" s="6" t="b">
        <f t="shared" si="144"/>
        <v>1</v>
      </c>
      <c r="S2355" s="6" t="b">
        <f t="shared" si="145"/>
        <v>1</v>
      </c>
      <c r="T2355" s="6">
        <f t="shared" si="146"/>
        <v>4.6542488914836548</v>
      </c>
      <c r="U2355" s="7">
        <f t="shared" si="147"/>
        <v>0.36856691971555239</v>
      </c>
    </row>
    <row r="2356" spans="1:21" hidden="1" x14ac:dyDescent="0.15">
      <c r="A2356">
        <v>2354</v>
      </c>
      <c r="B2356" t="s">
        <v>286</v>
      </c>
      <c r="C2356" t="s">
        <v>266</v>
      </c>
      <c r="D2356">
        <v>-3.3670316555699999</v>
      </c>
      <c r="E2356">
        <v>4.6146465803300001E-2</v>
      </c>
      <c r="F2356">
        <v>0.83352633128700004</v>
      </c>
      <c r="G2356" t="s">
        <v>287</v>
      </c>
      <c r="H2356" t="s">
        <v>267</v>
      </c>
      <c r="I2356" t="s">
        <v>164</v>
      </c>
      <c r="J2356" t="s">
        <v>268</v>
      </c>
      <c r="K2356">
        <v>-1.1345852856700001</v>
      </c>
      <c r="L2356">
        <v>0.24864776175600001</v>
      </c>
      <c r="M2356">
        <v>0.28018994014900001</v>
      </c>
      <c r="N2356">
        <v>2.7800623532899998E-2</v>
      </c>
      <c r="O2356">
        <v>0.323661830915</v>
      </c>
      <c r="P2356">
        <v>0.229581993569</v>
      </c>
      <c r="Q2356" t="b">
        <f>I2356=J2356</f>
        <v>0</v>
      </c>
      <c r="R2356" t="b">
        <f t="shared" si="144"/>
        <v>1</v>
      </c>
      <c r="S2356" t="b">
        <f t="shared" si="145"/>
        <v>1</v>
      </c>
      <c r="T2356">
        <f t="shared" si="146"/>
        <v>3.3840909084166193</v>
      </c>
      <c r="U2356" s="3">
        <f t="shared" si="147"/>
        <v>0.32945933405739347</v>
      </c>
    </row>
    <row r="2357" spans="1:21" hidden="1" x14ac:dyDescent="0.15">
      <c r="A2357">
        <v>2355</v>
      </c>
      <c r="B2357" t="s">
        <v>286</v>
      </c>
      <c r="C2357" t="s">
        <v>475</v>
      </c>
      <c r="D2357">
        <v>-3.3401451081500002</v>
      </c>
      <c r="E2357">
        <v>4.9447031252700002E-2</v>
      </c>
      <c r="F2357">
        <v>0.95340092285699996</v>
      </c>
      <c r="G2357" t="s">
        <v>287</v>
      </c>
      <c r="H2357" t="s">
        <v>476</v>
      </c>
      <c r="I2357" t="s">
        <v>164</v>
      </c>
      <c r="J2357" t="s">
        <v>164</v>
      </c>
      <c r="K2357">
        <v>-0.82472601876499996</v>
      </c>
      <c r="L2357">
        <v>1.23637201873</v>
      </c>
      <c r="M2357">
        <v>1.2630883767300001</v>
      </c>
      <c r="N2357">
        <v>3.2394222315500001E-2</v>
      </c>
      <c r="O2357">
        <v>1.4211618257300001</v>
      </c>
      <c r="P2357">
        <v>1.2040816326499999</v>
      </c>
      <c r="Q2357" t="b">
        <f>I2357=J2357</f>
        <v>1</v>
      </c>
      <c r="R2357" t="b">
        <f t="shared" si="144"/>
        <v>1</v>
      </c>
      <c r="S2357" t="b">
        <f t="shared" si="145"/>
        <v>1</v>
      </c>
      <c r="T2357">
        <f t="shared" si="146"/>
        <v>6.7012009415065208</v>
      </c>
      <c r="U2357" s="3">
        <f t="shared" si="147"/>
        <v>0.7538572485845827</v>
      </c>
    </row>
    <row r="2358" spans="1:21" hidden="1" x14ac:dyDescent="0.15">
      <c r="A2358">
        <v>2356</v>
      </c>
      <c r="B2358" t="s">
        <v>565</v>
      </c>
      <c r="C2358" t="s">
        <v>447</v>
      </c>
      <c r="D2358">
        <v>-3.3889569428500002</v>
      </c>
      <c r="E2358">
        <v>4.3591905596300003E-2</v>
      </c>
      <c r="F2358">
        <v>0.88256115924699996</v>
      </c>
      <c r="G2358" t="s">
        <v>566</v>
      </c>
      <c r="H2358" t="s">
        <v>448</v>
      </c>
      <c r="I2358" t="s">
        <v>21</v>
      </c>
      <c r="J2358" t="s">
        <v>21</v>
      </c>
      <c r="K2358">
        <v>0.64237952980199997</v>
      </c>
      <c r="L2358">
        <v>0.84929540469700004</v>
      </c>
      <c r="M2358">
        <v>0.82665105489900004</v>
      </c>
      <c r="N2358">
        <v>3.5250733791299997E-2</v>
      </c>
      <c r="O2358">
        <v>0.91804979253100005</v>
      </c>
      <c r="P2358">
        <v>0.70145931239199999</v>
      </c>
      <c r="Q2358" t="b">
        <f>I2358=J2358</f>
        <v>1</v>
      </c>
      <c r="R2358" t="b">
        <f t="shared" si="144"/>
        <v>1</v>
      </c>
      <c r="S2358" t="b">
        <f t="shared" si="145"/>
        <v>1</v>
      </c>
      <c r="T2358">
        <f t="shared" si="146"/>
        <v>6.1442828799341287</v>
      </c>
      <c r="U2358" s="3">
        <f t="shared" si="147"/>
        <v>0.79090170737422594</v>
      </c>
    </row>
    <row r="2359" spans="1:21" hidden="1" x14ac:dyDescent="0.15">
      <c r="A2359">
        <v>2357</v>
      </c>
      <c r="B2359" t="s">
        <v>565</v>
      </c>
      <c r="C2359" t="s">
        <v>579</v>
      </c>
      <c r="D2359">
        <v>-3.72885827113</v>
      </c>
      <c r="E2359">
        <v>1.6817387088699998E-2</v>
      </c>
      <c r="F2359">
        <v>0.92407187089599996</v>
      </c>
      <c r="G2359" t="s">
        <v>566</v>
      </c>
      <c r="H2359" t="s">
        <v>580</v>
      </c>
      <c r="I2359" t="s">
        <v>21</v>
      </c>
      <c r="J2359" t="s">
        <v>356</v>
      </c>
      <c r="K2359">
        <v>-1.3486161918799999</v>
      </c>
      <c r="L2359">
        <v>1.5675183156800001</v>
      </c>
      <c r="M2359">
        <v>1.6063690435</v>
      </c>
      <c r="N2359">
        <v>2.8807846188399999E-2</v>
      </c>
      <c r="O2359">
        <v>1.7051136363599999</v>
      </c>
      <c r="P2359">
        <v>1.42243436754</v>
      </c>
      <c r="Q2359" t="b">
        <f>I2359=J2359</f>
        <v>0</v>
      </c>
      <c r="R2359" t="b">
        <f t="shared" si="144"/>
        <v>1</v>
      </c>
      <c r="S2359" t="b">
        <f t="shared" si="145"/>
        <v>1</v>
      </c>
      <c r="T2359">
        <f t="shared" si="146"/>
        <v>9.8125790790227789</v>
      </c>
      <c r="U2359" s="3">
        <f t="shared" si="147"/>
        <v>0.72512502961366065</v>
      </c>
    </row>
    <row r="2360" spans="1:21" hidden="1" x14ac:dyDescent="0.15">
      <c r="A2360">
        <v>2358</v>
      </c>
      <c r="B2360" t="s">
        <v>156</v>
      </c>
      <c r="C2360" t="s">
        <v>44</v>
      </c>
      <c r="D2360">
        <v>-3.55182479541</v>
      </c>
      <c r="E2360">
        <v>2.80695320119E-2</v>
      </c>
      <c r="F2360">
        <v>0.93669334889400002</v>
      </c>
      <c r="G2360" t="s">
        <v>157</v>
      </c>
      <c r="H2360" t="s">
        <v>45</v>
      </c>
      <c r="I2360" t="s">
        <v>158</v>
      </c>
      <c r="J2360" t="s">
        <v>46</v>
      </c>
      <c r="K2360">
        <v>-0.73522046411599995</v>
      </c>
      <c r="L2360">
        <v>3.6948835563200002</v>
      </c>
      <c r="M2360">
        <v>4.18439513529</v>
      </c>
      <c r="N2360">
        <v>0.66580244003300004</v>
      </c>
      <c r="O2360">
        <v>5.5151515151500003</v>
      </c>
      <c r="P2360">
        <v>3.12260536398</v>
      </c>
      <c r="Q2360" t="b">
        <f>I2360=J2360</f>
        <v>0</v>
      </c>
      <c r="R2360" t="b">
        <f t="shared" si="144"/>
        <v>1</v>
      </c>
      <c r="S2360" t="b">
        <f t="shared" si="145"/>
        <v>1</v>
      </c>
      <c r="T2360">
        <f t="shared" si="146"/>
        <v>3.5934775953230442</v>
      </c>
      <c r="U2360" s="3">
        <f t="shared" si="147"/>
        <v>0.59080281169811755</v>
      </c>
    </row>
    <row r="2361" spans="1:21" hidden="1" x14ac:dyDescent="0.15">
      <c r="A2361">
        <v>2359</v>
      </c>
      <c r="B2361" t="s">
        <v>156</v>
      </c>
      <c r="C2361" t="s">
        <v>167</v>
      </c>
      <c r="D2361">
        <v>-4.1162555435900003</v>
      </c>
      <c r="E2361">
        <v>4.8684285234600003E-3</v>
      </c>
      <c r="F2361">
        <v>0.98101182336600001</v>
      </c>
      <c r="G2361" t="s">
        <v>157</v>
      </c>
      <c r="H2361" t="s">
        <v>168</v>
      </c>
      <c r="I2361" t="s">
        <v>158</v>
      </c>
      <c r="J2361" t="s">
        <v>169</v>
      </c>
      <c r="K2361">
        <v>-1.15795653664</v>
      </c>
      <c r="L2361">
        <v>0.81130988708100005</v>
      </c>
      <c r="M2361">
        <v>0.91435316082999996</v>
      </c>
      <c r="N2361">
        <v>8.8987168765100003E-2</v>
      </c>
      <c r="O2361">
        <v>1.01371742112</v>
      </c>
      <c r="P2361">
        <v>0.745871559633</v>
      </c>
      <c r="Q2361" t="b">
        <f>I2361=J2361</f>
        <v>0</v>
      </c>
      <c r="R2361" t="b">
        <f t="shared" si="144"/>
        <v>1</v>
      </c>
      <c r="S2361" t="b">
        <f t="shared" si="145"/>
        <v>1</v>
      </c>
      <c r="T2361">
        <f t="shared" si="146"/>
        <v>3.0099380079619613</v>
      </c>
      <c r="U2361" s="3">
        <f t="shared" si="147"/>
        <v>0.23057781683413736</v>
      </c>
    </row>
    <row r="2362" spans="1:21" hidden="1" x14ac:dyDescent="0.15">
      <c r="A2362">
        <v>2360</v>
      </c>
      <c r="B2362" t="s">
        <v>156</v>
      </c>
      <c r="C2362" t="s">
        <v>178</v>
      </c>
      <c r="D2362">
        <v>-3.5965922141800002</v>
      </c>
      <c r="E2362">
        <v>2.4740468224899999E-2</v>
      </c>
      <c r="F2362">
        <v>0.97134762534899999</v>
      </c>
      <c r="G2362" t="s">
        <v>157</v>
      </c>
      <c r="H2362" t="s">
        <v>179</v>
      </c>
      <c r="I2362" t="s">
        <v>158</v>
      </c>
      <c r="J2362" t="s">
        <v>98</v>
      </c>
      <c r="K2362">
        <v>-0.89667374145800005</v>
      </c>
      <c r="L2362">
        <v>0.70510982217499996</v>
      </c>
      <c r="M2362">
        <v>0.79079223268700005</v>
      </c>
      <c r="N2362">
        <v>9.5555837704699997E-2</v>
      </c>
      <c r="O2362">
        <v>0.90121951219499996</v>
      </c>
      <c r="P2362">
        <v>0.60014727540500001</v>
      </c>
      <c r="Q2362" t="b">
        <f>I2362=J2362</f>
        <v>0</v>
      </c>
      <c r="R2362" t="b">
        <f t="shared" si="144"/>
        <v>1</v>
      </c>
      <c r="S2362" t="b">
        <f t="shared" si="145"/>
        <v>1</v>
      </c>
      <c r="T2362">
        <f t="shared" si="146"/>
        <v>3.1507466631229319</v>
      </c>
      <c r="U2362" s="3">
        <f t="shared" si="147"/>
        <v>0.43081825527080486</v>
      </c>
    </row>
    <row r="2363" spans="1:21" hidden="1" x14ac:dyDescent="0.15">
      <c r="A2363">
        <v>2361</v>
      </c>
      <c r="B2363" t="s">
        <v>156</v>
      </c>
      <c r="C2363" t="s">
        <v>182</v>
      </c>
      <c r="D2363">
        <v>-3.5844375828800001</v>
      </c>
      <c r="E2363">
        <v>2.5608864000199998E-2</v>
      </c>
      <c r="F2363">
        <v>0.88203216101299997</v>
      </c>
      <c r="G2363" t="s">
        <v>157</v>
      </c>
      <c r="H2363" t="s">
        <v>183</v>
      </c>
      <c r="I2363" t="s">
        <v>158</v>
      </c>
      <c r="J2363" t="s">
        <v>20</v>
      </c>
      <c r="K2363">
        <v>0.193492834699</v>
      </c>
      <c r="L2363">
        <v>1.07402712806</v>
      </c>
      <c r="M2363">
        <v>1.0672463376300001</v>
      </c>
      <c r="N2363">
        <v>3.5044142286000002E-2</v>
      </c>
      <c r="O2363">
        <v>1.1391437308900001</v>
      </c>
      <c r="P2363">
        <v>0.89828269484800005</v>
      </c>
      <c r="Q2363" t="b">
        <f>I2363=J2363</f>
        <v>0</v>
      </c>
      <c r="R2363" t="b">
        <f t="shared" si="144"/>
        <v>1</v>
      </c>
      <c r="S2363" t="b">
        <f t="shared" si="145"/>
        <v>1</v>
      </c>
      <c r="T2363">
        <f t="shared" si="146"/>
        <v>6.8730755079208512</v>
      </c>
      <c r="U2363" s="3">
        <f t="shared" si="147"/>
        <v>0.94369541423602576</v>
      </c>
    </row>
    <row r="2364" spans="1:21" hidden="1" x14ac:dyDescent="0.15">
      <c r="A2364">
        <v>2362</v>
      </c>
      <c r="B2364" t="s">
        <v>156</v>
      </c>
      <c r="C2364" t="s">
        <v>184</v>
      </c>
      <c r="D2364">
        <v>-3.4980035742300002</v>
      </c>
      <c r="E2364">
        <v>3.25727778856E-2</v>
      </c>
      <c r="F2364">
        <v>-0.80816092421899999</v>
      </c>
      <c r="G2364" t="s">
        <v>157</v>
      </c>
      <c r="H2364" t="s">
        <v>185</v>
      </c>
      <c r="I2364" t="s">
        <v>158</v>
      </c>
      <c r="J2364" t="s">
        <v>98</v>
      </c>
      <c r="K2364">
        <v>-1.5664554557999999</v>
      </c>
      <c r="L2364">
        <v>0.30986188293700001</v>
      </c>
      <c r="M2364">
        <v>0.56002626056399996</v>
      </c>
      <c r="N2364">
        <v>0.15970092012600001</v>
      </c>
      <c r="O2364">
        <v>0.93495934959299998</v>
      </c>
      <c r="P2364">
        <v>0.26155327342700002</v>
      </c>
      <c r="Q2364" t="b">
        <f>I2364=J2364</f>
        <v>0</v>
      </c>
      <c r="R2364" t="b">
        <f t="shared" si="144"/>
        <v>1</v>
      </c>
      <c r="S2364" t="b">
        <f t="shared" si="145"/>
        <v>1</v>
      </c>
      <c r="T2364">
        <f t="shared" si="146"/>
        <v>4.216669983082749</v>
      </c>
      <c r="U2364" s="3">
        <f t="shared" si="147"/>
        <v>0.25701775947152211</v>
      </c>
    </row>
    <row r="2365" spans="1:21" hidden="1" x14ac:dyDescent="0.15">
      <c r="A2365">
        <v>2363</v>
      </c>
      <c r="B2365" t="s">
        <v>156</v>
      </c>
      <c r="C2365" t="s">
        <v>66</v>
      </c>
      <c r="D2365">
        <v>-3.8502730724999998</v>
      </c>
      <c r="E2365">
        <v>1.16016667057E-2</v>
      </c>
      <c r="F2365">
        <v>0.85671810801199999</v>
      </c>
      <c r="G2365" t="s">
        <v>157</v>
      </c>
      <c r="H2365" t="s">
        <v>67</v>
      </c>
      <c r="I2365" t="s">
        <v>158</v>
      </c>
      <c r="J2365" t="s">
        <v>43</v>
      </c>
      <c r="K2365">
        <v>-0.24419361153300001</v>
      </c>
      <c r="L2365">
        <v>0.86454623535300001</v>
      </c>
      <c r="M2365">
        <v>0.87555769069400002</v>
      </c>
      <c r="N2365">
        <v>4.5093134384500001E-2</v>
      </c>
      <c r="O2365">
        <v>0.967061923584</v>
      </c>
      <c r="P2365">
        <v>0.77140077820999997</v>
      </c>
      <c r="Q2365" t="b">
        <f>I2365=J2365</f>
        <v>0</v>
      </c>
      <c r="R2365" t="b">
        <f t="shared" si="144"/>
        <v>1</v>
      </c>
      <c r="S2365" t="b">
        <f t="shared" si="145"/>
        <v>1</v>
      </c>
      <c r="T2365">
        <f t="shared" si="146"/>
        <v>4.339045135022932</v>
      </c>
      <c r="U2365" s="3">
        <f t="shared" si="147"/>
        <v>0.88744361769276259</v>
      </c>
    </row>
    <row r="2366" spans="1:21" hidden="1" x14ac:dyDescent="0.15">
      <c r="A2366">
        <v>2364</v>
      </c>
      <c r="B2366" t="s">
        <v>156</v>
      </c>
      <c r="C2366" t="s">
        <v>68</v>
      </c>
      <c r="D2366">
        <v>-4.1153446789499997</v>
      </c>
      <c r="E2366">
        <v>4.8835439914699996E-3</v>
      </c>
      <c r="F2366">
        <v>-0.84641517389499998</v>
      </c>
      <c r="G2366" t="s">
        <v>157</v>
      </c>
      <c r="H2366" t="s">
        <v>69</v>
      </c>
      <c r="I2366" t="s">
        <v>158</v>
      </c>
      <c r="J2366" t="s">
        <v>49</v>
      </c>
      <c r="K2366">
        <v>-0.46775386595500001</v>
      </c>
      <c r="L2366">
        <v>0.55523308249699999</v>
      </c>
      <c r="M2366">
        <v>0.57264254702899997</v>
      </c>
      <c r="N2366">
        <v>3.7219285182800002E-2</v>
      </c>
      <c r="O2366">
        <v>0.63458262350899997</v>
      </c>
      <c r="P2366">
        <v>0.47411285631200001</v>
      </c>
      <c r="Q2366" t="b">
        <f>I2366=J2366</f>
        <v>0</v>
      </c>
      <c r="R2366" t="b">
        <f t="shared" si="144"/>
        <v>1</v>
      </c>
      <c r="S2366" t="b">
        <f t="shared" si="145"/>
        <v>1</v>
      </c>
      <c r="T2366">
        <f t="shared" si="146"/>
        <v>4.3114682726673426</v>
      </c>
      <c r="U2366" s="3">
        <f t="shared" si="147"/>
        <v>0.78301876002644533</v>
      </c>
    </row>
    <row r="2367" spans="1:21" hidden="1" x14ac:dyDescent="0.15">
      <c r="A2367">
        <v>2365</v>
      </c>
      <c r="B2367" t="s">
        <v>156</v>
      </c>
      <c r="C2367" t="s">
        <v>342</v>
      </c>
      <c r="D2367">
        <v>-3.5697493687900002</v>
      </c>
      <c r="E2367">
        <v>2.6693152249900001E-2</v>
      </c>
      <c r="F2367">
        <v>0.96951879558800003</v>
      </c>
      <c r="G2367" t="s">
        <v>157</v>
      </c>
      <c r="H2367" t="s">
        <v>343</v>
      </c>
      <c r="I2367" t="s">
        <v>158</v>
      </c>
      <c r="J2367" t="s">
        <v>20</v>
      </c>
      <c r="K2367">
        <v>1.5750812253499999</v>
      </c>
      <c r="L2367">
        <v>1.3265411919500001</v>
      </c>
      <c r="M2367">
        <v>1.24993013733</v>
      </c>
      <c r="N2367">
        <v>4.86394310244E-2</v>
      </c>
      <c r="O2367">
        <v>1.3765822784799999</v>
      </c>
      <c r="P2367">
        <v>1.11183144246</v>
      </c>
      <c r="Q2367" t="b">
        <f>I2367=J2367</f>
        <v>0</v>
      </c>
      <c r="R2367" t="b">
        <f t="shared" si="144"/>
        <v>1</v>
      </c>
      <c r="S2367" t="b">
        <f t="shared" si="145"/>
        <v>1</v>
      </c>
      <c r="T2367">
        <f t="shared" si="146"/>
        <v>5.4431318468176064</v>
      </c>
      <c r="U2367" s="3">
        <f t="shared" si="147"/>
        <v>0.42125920529707894</v>
      </c>
    </row>
    <row r="2368" spans="1:21" hidden="1" x14ac:dyDescent="0.15">
      <c r="A2368">
        <v>2366</v>
      </c>
      <c r="B2368" t="s">
        <v>156</v>
      </c>
      <c r="C2368" t="s">
        <v>188</v>
      </c>
      <c r="D2368">
        <v>-3.4622735247300001</v>
      </c>
      <c r="E2368">
        <v>3.5889527663E-2</v>
      </c>
      <c r="F2368">
        <v>0.91479213776599999</v>
      </c>
      <c r="G2368" t="s">
        <v>157</v>
      </c>
      <c r="H2368" t="s">
        <v>189</v>
      </c>
      <c r="I2368" t="s">
        <v>158</v>
      </c>
      <c r="J2368" t="s">
        <v>30</v>
      </c>
      <c r="K2368">
        <v>-1.6409203590200001</v>
      </c>
      <c r="L2368">
        <v>2.0284223188900001</v>
      </c>
      <c r="M2368">
        <v>2.4852506412699999</v>
      </c>
      <c r="N2368">
        <v>0.27839761989</v>
      </c>
      <c r="O2368">
        <v>2.7695167286200002</v>
      </c>
      <c r="P2368">
        <v>1.93902439024</v>
      </c>
      <c r="Q2368" t="b">
        <f>I2368=J2368</f>
        <v>0</v>
      </c>
      <c r="R2368" t="b">
        <f t="shared" si="144"/>
        <v>1</v>
      </c>
      <c r="S2368" t="b">
        <f t="shared" si="145"/>
        <v>1</v>
      </c>
      <c r="T2368">
        <f t="shared" si="146"/>
        <v>2.9831157992950623</v>
      </c>
      <c r="U2368" s="3">
        <f t="shared" si="147"/>
        <v>-0.10013855942686815</v>
      </c>
    </row>
    <row r="2369" spans="1:21" hidden="1" x14ac:dyDescent="0.15">
      <c r="A2369">
        <v>2367</v>
      </c>
      <c r="B2369" t="s">
        <v>156</v>
      </c>
      <c r="C2369" t="s">
        <v>192</v>
      </c>
      <c r="D2369">
        <v>-4.6027581931799997</v>
      </c>
      <c r="E2369">
        <v>8.2599676011299995E-4</v>
      </c>
      <c r="F2369">
        <v>0.89173179618300003</v>
      </c>
      <c r="G2369" t="s">
        <v>157</v>
      </c>
      <c r="H2369" t="s">
        <v>193</v>
      </c>
      <c r="I2369" t="s">
        <v>158</v>
      </c>
      <c r="J2369" t="s">
        <v>27</v>
      </c>
      <c r="K2369">
        <v>-0.72312246972799998</v>
      </c>
      <c r="L2369">
        <v>0.31606530229099999</v>
      </c>
      <c r="M2369">
        <v>0.33174386818899998</v>
      </c>
      <c r="N2369">
        <v>2.1681757315500001E-2</v>
      </c>
      <c r="O2369">
        <v>0.35992023928200001</v>
      </c>
      <c r="P2369">
        <v>0.28036036036</v>
      </c>
      <c r="Q2369" t="b">
        <f>I2369=J2369</f>
        <v>0</v>
      </c>
      <c r="R2369" t="b">
        <f t="shared" si="144"/>
        <v>1</v>
      </c>
      <c r="S2369" t="b">
        <f t="shared" si="145"/>
        <v>1</v>
      </c>
      <c r="T2369">
        <f t="shared" si="146"/>
        <v>3.6694386789913795</v>
      </c>
      <c r="U2369" s="3">
        <f t="shared" si="147"/>
        <v>0.60586752744059214</v>
      </c>
    </row>
    <row r="2370" spans="1:21" hidden="1" x14ac:dyDescent="0.15">
      <c r="A2370">
        <v>2368</v>
      </c>
      <c r="B2370" t="s">
        <v>156</v>
      </c>
      <c r="C2370" t="s">
        <v>81</v>
      </c>
      <c r="D2370">
        <v>-3.6839628741800001</v>
      </c>
      <c r="E2370">
        <v>1.9213516277399999E-2</v>
      </c>
      <c r="F2370">
        <v>0.93254401757799998</v>
      </c>
      <c r="G2370" t="s">
        <v>157</v>
      </c>
      <c r="H2370" t="s">
        <v>82</v>
      </c>
      <c r="I2370" t="s">
        <v>158</v>
      </c>
      <c r="J2370" t="s">
        <v>83</v>
      </c>
      <c r="K2370">
        <v>0.66478999448700005</v>
      </c>
      <c r="L2370">
        <v>2.3773013081999999</v>
      </c>
      <c r="M2370">
        <v>2.2809342148199998</v>
      </c>
      <c r="N2370">
        <v>0.144958700006</v>
      </c>
      <c r="O2370">
        <v>2.4381270903000001</v>
      </c>
      <c r="P2370">
        <v>1.91011235955</v>
      </c>
      <c r="Q2370" t="b">
        <f>I2370=J2370</f>
        <v>0</v>
      </c>
      <c r="R2370" t="b">
        <f t="shared" si="144"/>
        <v>1</v>
      </c>
      <c r="S2370" t="b">
        <f t="shared" si="145"/>
        <v>1</v>
      </c>
      <c r="T2370">
        <f t="shared" si="146"/>
        <v>3.6425183912945198</v>
      </c>
      <c r="U2370" s="3">
        <f t="shared" si="147"/>
        <v>0.63498331479900127</v>
      </c>
    </row>
    <row r="2371" spans="1:21" hidden="1" x14ac:dyDescent="0.15">
      <c r="A2371">
        <v>2369</v>
      </c>
      <c r="B2371" t="s">
        <v>156</v>
      </c>
      <c r="C2371" t="s">
        <v>196</v>
      </c>
      <c r="D2371">
        <v>-4.0432645790199997</v>
      </c>
      <c r="E2371">
        <v>6.2243301365899999E-3</v>
      </c>
      <c r="F2371">
        <v>0.98256587148600005</v>
      </c>
      <c r="G2371" t="s">
        <v>157</v>
      </c>
      <c r="H2371" t="s">
        <v>197</v>
      </c>
      <c r="I2371" t="s">
        <v>158</v>
      </c>
      <c r="J2371" t="s">
        <v>58</v>
      </c>
      <c r="K2371">
        <v>-0.33814451844100002</v>
      </c>
      <c r="L2371">
        <v>1.59226634413</v>
      </c>
      <c r="M2371">
        <v>1.6104188880200001</v>
      </c>
      <c r="N2371">
        <v>5.3682798017499998E-2</v>
      </c>
      <c r="O2371">
        <v>1.7112171837700001</v>
      </c>
      <c r="P2371">
        <v>1.4342342342300001</v>
      </c>
      <c r="Q2371" t="b">
        <f>I2371=J2371</f>
        <v>0</v>
      </c>
      <c r="R2371" t="b">
        <f t="shared" ref="R2371:R2434" si="148">L2371&gt;P2371</f>
        <v>1</v>
      </c>
      <c r="S2371" t="b">
        <f t="shared" ref="S2371:S2434" si="149">L2371&lt;O2371</f>
        <v>1</v>
      </c>
      <c r="T2371">
        <f t="shared" ref="T2371:T2434" si="150">(O2371-P2371)/N2371</f>
        <v>5.1596220720407802</v>
      </c>
      <c r="U2371" s="3">
        <f t="shared" ref="U2371:U2434" si="151">(T2371/2-ABS(K2371))/(T2371/2)</f>
        <v>0.86892663310619023</v>
      </c>
    </row>
    <row r="2372" spans="1:21" hidden="1" x14ac:dyDescent="0.15">
      <c r="A2372">
        <v>2370</v>
      </c>
      <c r="B2372" t="s">
        <v>156</v>
      </c>
      <c r="C2372" t="s">
        <v>198</v>
      </c>
      <c r="D2372">
        <v>-3.4167641197499998</v>
      </c>
      <c r="E2372">
        <v>4.0522316523599999E-2</v>
      </c>
      <c r="F2372">
        <v>0.97355960542099995</v>
      </c>
      <c r="G2372" t="s">
        <v>157</v>
      </c>
      <c r="H2372" t="s">
        <v>199</v>
      </c>
      <c r="I2372" t="s">
        <v>158</v>
      </c>
      <c r="J2372" t="s">
        <v>105</v>
      </c>
      <c r="K2372">
        <v>-0.35168957057299999</v>
      </c>
      <c r="L2372">
        <v>1.99912591453</v>
      </c>
      <c r="M2372">
        <v>2.03182647047</v>
      </c>
      <c r="N2372">
        <v>9.2981307024600002E-2</v>
      </c>
      <c r="O2372">
        <v>2.18475073314</v>
      </c>
      <c r="P2372">
        <v>1.7938144329900001</v>
      </c>
      <c r="Q2372" t="b">
        <f>I2372=J2372</f>
        <v>0</v>
      </c>
      <c r="R2372" t="b">
        <f t="shared" si="148"/>
        <v>1</v>
      </c>
      <c r="S2372" t="b">
        <f t="shared" si="149"/>
        <v>1</v>
      </c>
      <c r="T2372">
        <f t="shared" si="150"/>
        <v>4.2044612262394869</v>
      </c>
      <c r="U2372" s="3">
        <f t="shared" si="151"/>
        <v>0.83270647455224378</v>
      </c>
    </row>
    <row r="2373" spans="1:21" hidden="1" x14ac:dyDescent="0.15">
      <c r="A2373">
        <v>2371</v>
      </c>
      <c r="B2373" t="s">
        <v>156</v>
      </c>
      <c r="C2373" t="s">
        <v>200</v>
      </c>
      <c r="D2373">
        <v>-4.1883943062600002</v>
      </c>
      <c r="E2373">
        <v>3.7983227109399998E-3</v>
      </c>
      <c r="F2373">
        <v>0.93764688329000001</v>
      </c>
      <c r="G2373" t="s">
        <v>157</v>
      </c>
      <c r="H2373" t="s">
        <v>201</v>
      </c>
      <c r="I2373" t="s">
        <v>158</v>
      </c>
      <c r="J2373" t="s">
        <v>20</v>
      </c>
      <c r="K2373">
        <v>-0.26479354033699998</v>
      </c>
      <c r="L2373">
        <v>0.63692437950400005</v>
      </c>
      <c r="M2373">
        <v>0.64353142823200005</v>
      </c>
      <c r="N2373">
        <v>2.4951699047200002E-2</v>
      </c>
      <c r="O2373">
        <v>0.68474264705900001</v>
      </c>
      <c r="P2373">
        <v>0.57627118644099995</v>
      </c>
      <c r="Q2373" t="b">
        <f>I2373=J2373</f>
        <v>0</v>
      </c>
      <c r="R2373" t="b">
        <f t="shared" si="148"/>
        <v>1</v>
      </c>
      <c r="S2373" t="b">
        <f t="shared" si="149"/>
        <v>1</v>
      </c>
      <c r="T2373">
        <f t="shared" si="150"/>
        <v>4.3472574918769862</v>
      </c>
      <c r="U2373" s="3">
        <f t="shared" si="151"/>
        <v>0.87817904008134928</v>
      </c>
    </row>
    <row r="2374" spans="1:21" hidden="1" x14ac:dyDescent="0.15">
      <c r="A2374">
        <v>2372</v>
      </c>
      <c r="B2374" t="s">
        <v>156</v>
      </c>
      <c r="C2374" t="s">
        <v>202</v>
      </c>
      <c r="D2374">
        <v>-3.7247917669400001</v>
      </c>
      <c r="E2374">
        <v>1.7023071627000001E-2</v>
      </c>
      <c r="F2374">
        <v>-0.84166288181100002</v>
      </c>
      <c r="G2374" t="s">
        <v>157</v>
      </c>
      <c r="H2374" t="s">
        <v>203</v>
      </c>
      <c r="I2374" t="s">
        <v>158</v>
      </c>
      <c r="J2374" t="s">
        <v>204</v>
      </c>
      <c r="K2374">
        <v>-0.80621665978199997</v>
      </c>
      <c r="L2374">
        <v>8.8112669000499994E-2</v>
      </c>
      <c r="M2374">
        <v>9.2366998246999996E-2</v>
      </c>
      <c r="N2374">
        <v>5.2769056493299996E-3</v>
      </c>
      <c r="O2374">
        <v>0.103171305913</v>
      </c>
      <c r="P2374">
        <v>7.5733161456700004E-2</v>
      </c>
      <c r="Q2374" t="b">
        <f>I2374=J2374</f>
        <v>0</v>
      </c>
      <c r="R2374" t="b">
        <f t="shared" si="148"/>
        <v>1</v>
      </c>
      <c r="S2374" t="b">
        <f t="shared" si="149"/>
        <v>1</v>
      </c>
      <c r="T2374">
        <f t="shared" si="150"/>
        <v>5.1996655387961646</v>
      </c>
      <c r="U2374" s="3">
        <f t="shared" si="151"/>
        <v>0.68989672363862975</v>
      </c>
    </row>
    <row r="2375" spans="1:21" hidden="1" x14ac:dyDescent="0.15">
      <c r="A2375">
        <v>2373</v>
      </c>
      <c r="B2375" t="s">
        <v>156</v>
      </c>
      <c r="C2375" t="s">
        <v>84</v>
      </c>
      <c r="D2375">
        <v>-3.3645136956399999</v>
      </c>
      <c r="E2375">
        <v>4.6447620119300002E-2</v>
      </c>
      <c r="F2375">
        <v>-0.79027049859200005</v>
      </c>
      <c r="G2375" t="s">
        <v>157</v>
      </c>
      <c r="H2375" t="s">
        <v>85</v>
      </c>
      <c r="I2375" t="s">
        <v>158</v>
      </c>
      <c r="J2375" t="s">
        <v>86</v>
      </c>
      <c r="K2375">
        <v>1.3088433746299999</v>
      </c>
      <c r="L2375">
        <v>0.11006804793199999</v>
      </c>
      <c r="M2375">
        <v>0.103584717026</v>
      </c>
      <c r="N2375">
        <v>4.9534810905700003E-3</v>
      </c>
      <c r="O2375">
        <v>0.11717171717200001</v>
      </c>
      <c r="P2375">
        <v>9.3016985710399999E-2</v>
      </c>
      <c r="Q2375" t="b">
        <f>I2375=J2375</f>
        <v>0</v>
      </c>
      <c r="R2375" t="b">
        <f t="shared" si="148"/>
        <v>1</v>
      </c>
      <c r="S2375" t="b">
        <f t="shared" si="149"/>
        <v>1</v>
      </c>
      <c r="T2375">
        <f t="shared" si="150"/>
        <v>4.8763144584489586</v>
      </c>
      <c r="U2375" s="3">
        <f t="shared" si="151"/>
        <v>0.46318335875069372</v>
      </c>
    </row>
    <row r="2376" spans="1:21" hidden="1" x14ac:dyDescent="0.15">
      <c r="A2376">
        <v>2374</v>
      </c>
      <c r="B2376" t="s">
        <v>496</v>
      </c>
      <c r="C2376" t="s">
        <v>209</v>
      </c>
      <c r="D2376">
        <v>-3.4403347388199998</v>
      </c>
      <c r="E2376">
        <v>3.8063931471199998E-2</v>
      </c>
      <c r="F2376">
        <v>0.77618029835500002</v>
      </c>
      <c r="G2376" t="s">
        <v>497</v>
      </c>
      <c r="H2376" t="s">
        <v>210</v>
      </c>
      <c r="I2376" t="s">
        <v>49</v>
      </c>
      <c r="J2376" t="s">
        <v>211</v>
      </c>
      <c r="K2376">
        <v>-0.32183087280900002</v>
      </c>
      <c r="L2376">
        <v>0.96122133131099996</v>
      </c>
      <c r="M2376">
        <v>1.0085923774200001</v>
      </c>
      <c r="N2376">
        <v>0.14719236129400001</v>
      </c>
      <c r="O2376">
        <v>1.5789473684199999</v>
      </c>
      <c r="P2376">
        <v>0.73965387509400005</v>
      </c>
      <c r="Q2376" t="b">
        <f>I2376=J2376</f>
        <v>0</v>
      </c>
      <c r="R2376" t="b">
        <f t="shared" si="148"/>
        <v>1</v>
      </c>
      <c r="S2376" t="b">
        <f t="shared" si="149"/>
        <v>1</v>
      </c>
      <c r="T2376">
        <f t="shared" si="150"/>
        <v>5.7020179984041874</v>
      </c>
      <c r="U2376" s="3">
        <f t="shared" si="151"/>
        <v>0.88711685129753359</v>
      </c>
    </row>
    <row r="2377" spans="1:21" hidden="1" x14ac:dyDescent="0.15">
      <c r="A2377">
        <v>2375</v>
      </c>
      <c r="B2377" t="s">
        <v>496</v>
      </c>
      <c r="C2377" t="s">
        <v>596</v>
      </c>
      <c r="D2377">
        <v>-3.6473519162899999</v>
      </c>
      <c r="E2377">
        <v>2.1382827612699998E-2</v>
      </c>
      <c r="F2377">
        <v>0.76494302865399999</v>
      </c>
      <c r="G2377" t="s">
        <v>497</v>
      </c>
      <c r="H2377" t="s">
        <v>597</v>
      </c>
      <c r="I2377" t="s">
        <v>49</v>
      </c>
      <c r="J2377" t="s">
        <v>158</v>
      </c>
      <c r="K2377">
        <v>1.2538406226500001</v>
      </c>
      <c r="L2377">
        <v>0.45100402505499998</v>
      </c>
      <c r="M2377">
        <v>0.40918965744699998</v>
      </c>
      <c r="N2377">
        <v>3.33490292568E-2</v>
      </c>
      <c r="O2377">
        <v>0.47332185886400002</v>
      </c>
      <c r="P2377">
        <v>0.33055660734600001</v>
      </c>
      <c r="Q2377" t="b">
        <f>I2377=J2377</f>
        <v>0</v>
      </c>
      <c r="R2377" t="b">
        <f t="shared" si="148"/>
        <v>1</v>
      </c>
      <c r="S2377" t="b">
        <f t="shared" si="149"/>
        <v>1</v>
      </c>
      <c r="T2377">
        <f t="shared" si="150"/>
        <v>4.2809417455199119</v>
      </c>
      <c r="U2377" s="3">
        <f t="shared" si="151"/>
        <v>0.41422205804964835</v>
      </c>
    </row>
    <row r="2378" spans="1:21" hidden="1" x14ac:dyDescent="0.15">
      <c r="A2378">
        <v>2376</v>
      </c>
      <c r="B2378" t="s">
        <v>396</v>
      </c>
      <c r="C2378" t="s">
        <v>453</v>
      </c>
      <c r="D2378">
        <v>-3.5370071293600001</v>
      </c>
      <c r="E2378">
        <v>2.9252789177399999E-2</v>
      </c>
      <c r="F2378">
        <v>0.88565423590500003</v>
      </c>
      <c r="G2378" t="s">
        <v>397</v>
      </c>
      <c r="H2378" t="s">
        <v>454</v>
      </c>
      <c r="I2378" t="s">
        <v>113</v>
      </c>
      <c r="J2378" t="s">
        <v>21</v>
      </c>
      <c r="K2378">
        <v>-2.1410805823999999</v>
      </c>
      <c r="L2378">
        <v>0.86998695795100001</v>
      </c>
      <c r="M2378">
        <v>1.0576709794200001</v>
      </c>
      <c r="N2378">
        <v>8.7658551020800002E-2</v>
      </c>
      <c r="O2378">
        <v>1.1805621724599999</v>
      </c>
      <c r="P2378">
        <v>0.82122905027899995</v>
      </c>
      <c r="Q2378" t="b">
        <f>I2378=J2378</f>
        <v>0</v>
      </c>
      <c r="R2378" t="b">
        <f t="shared" si="148"/>
        <v>1</v>
      </c>
      <c r="S2378" t="b">
        <f t="shared" si="149"/>
        <v>1</v>
      </c>
      <c r="T2378">
        <f t="shared" si="150"/>
        <v>4.0992363893368013</v>
      </c>
      <c r="U2378" s="3">
        <f t="shared" si="151"/>
        <v>-4.4624109977905682E-2</v>
      </c>
    </row>
    <row r="2379" spans="1:21" hidden="1" x14ac:dyDescent="0.15">
      <c r="A2379">
        <v>2377</v>
      </c>
      <c r="B2379" t="s">
        <v>396</v>
      </c>
      <c r="C2379" t="s">
        <v>439</v>
      </c>
      <c r="D2379">
        <v>-3.4657508463400002</v>
      </c>
      <c r="E2379">
        <v>3.5554687186099998E-2</v>
      </c>
      <c r="F2379">
        <v>0.85822712131400003</v>
      </c>
      <c r="G2379" t="s">
        <v>397</v>
      </c>
      <c r="H2379" t="s">
        <v>440</v>
      </c>
      <c r="I2379" t="s">
        <v>113</v>
      </c>
      <c r="J2379" t="s">
        <v>30</v>
      </c>
      <c r="K2379">
        <v>-2.4599757679200001</v>
      </c>
      <c r="L2379">
        <v>2.3159802569200001</v>
      </c>
      <c r="M2379">
        <v>2.6492144425399999</v>
      </c>
      <c r="N2379">
        <v>0.13546238543</v>
      </c>
      <c r="O2379">
        <v>3.2059171597599998</v>
      </c>
      <c r="P2379">
        <v>2.2814159292</v>
      </c>
      <c r="Q2379" t="b">
        <f>I2379=J2379</f>
        <v>0</v>
      </c>
      <c r="R2379" t="b">
        <f t="shared" si="148"/>
        <v>1</v>
      </c>
      <c r="S2379" t="b">
        <f t="shared" si="149"/>
        <v>1</v>
      </c>
      <c r="T2379">
        <f t="shared" si="150"/>
        <v>6.824781858265256</v>
      </c>
      <c r="U2379" s="3">
        <f t="shared" si="151"/>
        <v>0.2791049387341783</v>
      </c>
    </row>
    <row r="2380" spans="1:21" hidden="1" x14ac:dyDescent="0.15">
      <c r="A2380">
        <v>2378</v>
      </c>
      <c r="B2380" t="s">
        <v>396</v>
      </c>
      <c r="C2380" t="s">
        <v>303</v>
      </c>
      <c r="D2380">
        <v>-3.8094509958599998</v>
      </c>
      <c r="E2380">
        <v>1.31676397912E-2</v>
      </c>
      <c r="F2380">
        <v>0.85291115291599995</v>
      </c>
      <c r="G2380" t="s">
        <v>397</v>
      </c>
      <c r="H2380" t="s">
        <v>304</v>
      </c>
      <c r="I2380" t="s">
        <v>113</v>
      </c>
      <c r="J2380" t="s">
        <v>305</v>
      </c>
      <c r="K2380">
        <v>-1.7511479296500001</v>
      </c>
      <c r="L2380">
        <v>2.6815764357399998</v>
      </c>
      <c r="M2380">
        <v>2.9118979178800002</v>
      </c>
      <c r="N2380">
        <v>0.131525999738</v>
      </c>
      <c r="O2380">
        <v>3.56566970091</v>
      </c>
      <c r="P2380">
        <v>2.6429287863600002</v>
      </c>
      <c r="Q2380" t="b">
        <f>I2380=J2380</f>
        <v>0</v>
      </c>
      <c r="R2380" t="b">
        <f t="shared" si="148"/>
        <v>1</v>
      </c>
      <c r="S2380" t="b">
        <f t="shared" si="149"/>
        <v>1</v>
      </c>
      <c r="T2380">
        <f t="shared" si="150"/>
        <v>7.0156540637448206</v>
      </c>
      <c r="U2380" s="3">
        <f t="shared" si="151"/>
        <v>0.50078840440565531</v>
      </c>
    </row>
    <row r="2381" spans="1:21" hidden="1" x14ac:dyDescent="0.15">
      <c r="A2381">
        <v>2379</v>
      </c>
      <c r="B2381" t="s">
        <v>396</v>
      </c>
      <c r="C2381" t="s">
        <v>398</v>
      </c>
      <c r="D2381">
        <v>-3.8144660002099999</v>
      </c>
      <c r="E2381">
        <v>1.29656672993E-2</v>
      </c>
      <c r="F2381">
        <v>0.86512733967</v>
      </c>
      <c r="G2381" t="s">
        <v>397</v>
      </c>
      <c r="H2381" t="s">
        <v>399</v>
      </c>
      <c r="I2381" t="s">
        <v>113</v>
      </c>
      <c r="J2381" t="s">
        <v>387</v>
      </c>
      <c r="K2381">
        <v>-1.6422365371200001</v>
      </c>
      <c r="L2381">
        <v>3.3252618497200001E-2</v>
      </c>
      <c r="M2381">
        <v>3.8997549086700001E-2</v>
      </c>
      <c r="N2381">
        <v>3.49823576545E-3</v>
      </c>
      <c r="O2381">
        <v>5.2328244274799998E-2</v>
      </c>
      <c r="P2381">
        <v>3.25272500586E-2</v>
      </c>
      <c r="Q2381" t="b">
        <f>I2381=J2381</f>
        <v>0</v>
      </c>
      <c r="R2381" t="b">
        <f t="shared" si="148"/>
        <v>1</v>
      </c>
      <c r="S2381" t="b">
        <f t="shared" si="149"/>
        <v>1</v>
      </c>
      <c r="T2381">
        <f t="shared" si="150"/>
        <v>5.6602800793939263</v>
      </c>
      <c r="U2381" s="3">
        <f t="shared" si="151"/>
        <v>0.41973311776619993</v>
      </c>
    </row>
    <row r="2382" spans="1:21" hidden="1" x14ac:dyDescent="0.15">
      <c r="A2382">
        <v>2380</v>
      </c>
      <c r="B2382" t="s">
        <v>396</v>
      </c>
      <c r="C2382" t="s">
        <v>400</v>
      </c>
      <c r="D2382">
        <v>-4.4711213464900004</v>
      </c>
      <c r="E2382">
        <v>1.3655428271900001E-3</v>
      </c>
      <c r="F2382">
        <v>0.91384611482199996</v>
      </c>
      <c r="G2382" t="s">
        <v>397</v>
      </c>
      <c r="H2382" t="s">
        <v>401</v>
      </c>
      <c r="I2382" t="s">
        <v>113</v>
      </c>
      <c r="J2382" t="s">
        <v>158</v>
      </c>
      <c r="K2382">
        <v>-1.7219715926100001</v>
      </c>
      <c r="L2382">
        <v>1.5607423225499999</v>
      </c>
      <c r="M2382">
        <v>1.7255403652400001</v>
      </c>
      <c r="N2382">
        <v>9.5703113449300006E-2</v>
      </c>
      <c r="O2382">
        <v>2.2493847415900001</v>
      </c>
      <c r="P2382">
        <v>1.5266512166899999</v>
      </c>
      <c r="Q2382" t="b">
        <f>I2382=J2382</f>
        <v>0</v>
      </c>
      <c r="R2382" t="b">
        <f t="shared" si="148"/>
        <v>1</v>
      </c>
      <c r="S2382" t="b">
        <f t="shared" si="149"/>
        <v>1</v>
      </c>
      <c r="T2382">
        <f t="shared" si="150"/>
        <v>7.5518287634694126</v>
      </c>
      <c r="U2382" s="3">
        <f t="shared" si="151"/>
        <v>0.54395904712783694</v>
      </c>
    </row>
    <row r="2383" spans="1:21" hidden="1" x14ac:dyDescent="0.15">
      <c r="A2383">
        <v>2381</v>
      </c>
      <c r="B2383" t="s">
        <v>563</v>
      </c>
      <c r="C2383" t="s">
        <v>44</v>
      </c>
      <c r="D2383">
        <v>-3.4350683608299999</v>
      </c>
      <c r="E2383">
        <v>3.8602059733800001E-2</v>
      </c>
      <c r="F2383">
        <v>0.78712973990599999</v>
      </c>
      <c r="G2383" t="s">
        <v>564</v>
      </c>
      <c r="H2383" t="s">
        <v>45</v>
      </c>
      <c r="I2383" t="s">
        <v>98</v>
      </c>
      <c r="J2383" t="s">
        <v>46</v>
      </c>
      <c r="K2383">
        <v>-0.32297677516000001</v>
      </c>
      <c r="L2383">
        <v>4.5303531764700002</v>
      </c>
      <c r="M2383">
        <v>4.7082148202800003</v>
      </c>
      <c r="N2383">
        <v>0.55069484089200005</v>
      </c>
      <c r="O2383">
        <v>5.9696969697000002</v>
      </c>
      <c r="P2383">
        <v>3.5695067264599998</v>
      </c>
      <c r="Q2383" t="b">
        <f>I2383=J2383</f>
        <v>0</v>
      </c>
      <c r="R2383" t="b">
        <f t="shared" si="148"/>
        <v>1</v>
      </c>
      <c r="S2383" t="b">
        <f t="shared" si="149"/>
        <v>1</v>
      </c>
      <c r="T2383">
        <f t="shared" si="150"/>
        <v>4.358475992533795</v>
      </c>
      <c r="U2383" s="3">
        <f t="shared" si="151"/>
        <v>0.85179371151142314</v>
      </c>
    </row>
    <row r="2384" spans="1:21" hidden="1" x14ac:dyDescent="0.15">
      <c r="A2384">
        <v>2382</v>
      </c>
      <c r="B2384" t="s">
        <v>563</v>
      </c>
      <c r="C2384" t="s">
        <v>162</v>
      </c>
      <c r="D2384">
        <v>-3.6120628148799998</v>
      </c>
      <c r="E2384">
        <v>2.3671967794499999E-2</v>
      </c>
      <c r="F2384">
        <v>0.904186016875</v>
      </c>
      <c r="G2384" t="s">
        <v>564</v>
      </c>
      <c r="H2384" t="s">
        <v>163</v>
      </c>
      <c r="I2384" t="s">
        <v>98</v>
      </c>
      <c r="J2384" t="s">
        <v>164</v>
      </c>
      <c r="K2384">
        <v>0.780910440732</v>
      </c>
      <c r="L2384">
        <v>2.69250651231</v>
      </c>
      <c r="M2384">
        <v>2.5637398094299999</v>
      </c>
      <c r="N2384">
        <v>0.16489304812300001</v>
      </c>
      <c r="O2384">
        <v>3.0288184438000001</v>
      </c>
      <c r="P2384">
        <v>2.2046979865799998</v>
      </c>
      <c r="Q2384" t="b">
        <f>I2384=J2384</f>
        <v>0</v>
      </c>
      <c r="R2384" t="b">
        <f t="shared" si="148"/>
        <v>1</v>
      </c>
      <c r="S2384" t="b">
        <f t="shared" si="149"/>
        <v>1</v>
      </c>
      <c r="T2384">
        <f t="shared" si="150"/>
        <v>4.997909048326024</v>
      </c>
      <c r="U2384" s="3">
        <f t="shared" si="151"/>
        <v>0.68750514137765095</v>
      </c>
    </row>
    <row r="2385" spans="1:21" hidden="1" x14ac:dyDescent="0.15">
      <c r="A2385">
        <v>2383</v>
      </c>
      <c r="B2385" t="s">
        <v>563</v>
      </c>
      <c r="C2385" t="s">
        <v>517</v>
      </c>
      <c r="D2385">
        <v>-3.5488763101899998</v>
      </c>
      <c r="E2385">
        <v>2.8301661577600001E-2</v>
      </c>
      <c r="F2385">
        <v>0.94369749547600001</v>
      </c>
      <c r="G2385" t="s">
        <v>564</v>
      </c>
      <c r="H2385" t="s">
        <v>518</v>
      </c>
      <c r="I2385" t="s">
        <v>98</v>
      </c>
      <c r="J2385" t="s">
        <v>98</v>
      </c>
      <c r="K2385">
        <v>-0.32614344373499998</v>
      </c>
      <c r="L2385">
        <v>1.9276504000100001</v>
      </c>
      <c r="M2385">
        <v>1.9544270527200001</v>
      </c>
      <c r="N2385">
        <v>8.2100846187000004E-2</v>
      </c>
      <c r="O2385">
        <v>2.07788944724</v>
      </c>
      <c r="P2385">
        <v>1.6939252336399999</v>
      </c>
      <c r="Q2385" t="b">
        <f>I2385=J2385</f>
        <v>1</v>
      </c>
      <c r="R2385" t="b">
        <f t="shared" si="148"/>
        <v>1</v>
      </c>
      <c r="S2385" t="b">
        <f t="shared" si="149"/>
        <v>1</v>
      </c>
      <c r="T2385">
        <f t="shared" si="150"/>
        <v>4.6767388088236013</v>
      </c>
      <c r="U2385" s="3">
        <f t="shared" si="151"/>
        <v>0.86052526896748427</v>
      </c>
    </row>
    <row r="2386" spans="1:21" hidden="1" x14ac:dyDescent="0.15">
      <c r="A2386">
        <v>2384</v>
      </c>
      <c r="B2386" t="s">
        <v>563</v>
      </c>
      <c r="C2386" t="s">
        <v>209</v>
      </c>
      <c r="D2386">
        <v>-4.5365644603000002</v>
      </c>
      <c r="E2386">
        <v>1.0657433796500001E-3</v>
      </c>
      <c r="F2386">
        <v>0.89618938193300002</v>
      </c>
      <c r="G2386" t="s">
        <v>564</v>
      </c>
      <c r="H2386" t="s">
        <v>210</v>
      </c>
      <c r="I2386" t="s">
        <v>98</v>
      </c>
      <c r="J2386" t="s">
        <v>211</v>
      </c>
      <c r="K2386">
        <v>-0.115686462258</v>
      </c>
      <c r="L2386">
        <v>0.81686638660900002</v>
      </c>
      <c r="M2386">
        <v>0.82453124938599998</v>
      </c>
      <c r="N2386">
        <v>6.6255485965900002E-2</v>
      </c>
      <c r="O2386">
        <v>1.18270799347</v>
      </c>
      <c r="P2386">
        <v>0.69085173501599995</v>
      </c>
      <c r="Q2386" t="b">
        <f>I2386=J2386</f>
        <v>0</v>
      </c>
      <c r="R2386" t="b">
        <f t="shared" si="148"/>
        <v>1</v>
      </c>
      <c r="S2386" t="b">
        <f t="shared" si="149"/>
        <v>1</v>
      </c>
      <c r="T2386">
        <f t="shared" si="150"/>
        <v>7.4236306817996303</v>
      </c>
      <c r="U2386" s="3">
        <f t="shared" si="151"/>
        <v>0.96883291553238871</v>
      </c>
    </row>
    <row r="2387" spans="1:21" hidden="1" x14ac:dyDescent="0.15">
      <c r="A2387">
        <v>2385</v>
      </c>
      <c r="B2387" t="s">
        <v>563</v>
      </c>
      <c r="C2387" t="s">
        <v>334</v>
      </c>
      <c r="D2387">
        <v>-3.6166201937200002</v>
      </c>
      <c r="E2387">
        <v>2.33649057535E-2</v>
      </c>
      <c r="F2387">
        <v>0.87329898174999998</v>
      </c>
      <c r="G2387" t="s">
        <v>564</v>
      </c>
      <c r="H2387" t="s">
        <v>335</v>
      </c>
      <c r="I2387" t="s">
        <v>98</v>
      </c>
      <c r="J2387" t="s">
        <v>83</v>
      </c>
      <c r="K2387">
        <v>1.70851341072</v>
      </c>
      <c r="L2387">
        <v>1.2075509316399999</v>
      </c>
      <c r="M2387">
        <v>1.0062247990199999</v>
      </c>
      <c r="N2387">
        <v>0.117837022148</v>
      </c>
      <c r="O2387">
        <v>1.22711471611</v>
      </c>
      <c r="P2387">
        <v>0.81989924433200001</v>
      </c>
      <c r="Q2387" t="b">
        <f>I2387=J2387</f>
        <v>0</v>
      </c>
      <c r="R2387" t="b">
        <f t="shared" si="148"/>
        <v>1</v>
      </c>
      <c r="S2387" t="b">
        <f t="shared" si="149"/>
        <v>1</v>
      </c>
      <c r="T2387">
        <f t="shared" si="150"/>
        <v>3.4557515486648054</v>
      </c>
      <c r="U2387" s="3">
        <f t="shared" si="151"/>
        <v>1.1205877123824915E-2</v>
      </c>
    </row>
    <row r="2388" spans="1:21" hidden="1" x14ac:dyDescent="0.15">
      <c r="A2388">
        <v>2386</v>
      </c>
      <c r="B2388" t="s">
        <v>563</v>
      </c>
      <c r="C2388" t="s">
        <v>465</v>
      </c>
      <c r="D2388">
        <v>-3.56010634646</v>
      </c>
      <c r="E2388">
        <v>2.7426238614800001E-2</v>
      </c>
      <c r="F2388">
        <v>0.67142782969899995</v>
      </c>
      <c r="G2388" t="s">
        <v>564</v>
      </c>
      <c r="H2388" t="s">
        <v>466</v>
      </c>
      <c r="I2388" t="s">
        <v>98</v>
      </c>
      <c r="J2388" t="s">
        <v>21</v>
      </c>
      <c r="K2388">
        <v>0.23908441508700001</v>
      </c>
      <c r="L2388">
        <v>0.43938442524799998</v>
      </c>
      <c r="M2388">
        <v>0.43144961977599999</v>
      </c>
      <c r="N2388">
        <v>3.3188300750499999E-2</v>
      </c>
      <c r="O2388">
        <v>0.52029702970299996</v>
      </c>
      <c r="P2388">
        <v>0.31330472103000001</v>
      </c>
      <c r="Q2388" t="b">
        <f>I2388=J2388</f>
        <v>0</v>
      </c>
      <c r="R2388" t="b">
        <f t="shared" si="148"/>
        <v>1</v>
      </c>
      <c r="S2388" t="b">
        <f t="shared" si="149"/>
        <v>1</v>
      </c>
      <c r="T2388">
        <f t="shared" si="150"/>
        <v>6.2369058973253244</v>
      </c>
      <c r="U2388" s="3">
        <f t="shared" si="151"/>
        <v>0.92333236414885445</v>
      </c>
    </row>
    <row r="2389" spans="1:21" hidden="1" x14ac:dyDescent="0.15">
      <c r="A2389">
        <v>2387</v>
      </c>
      <c r="B2389" t="s">
        <v>563</v>
      </c>
      <c r="C2389" t="s">
        <v>172</v>
      </c>
      <c r="D2389">
        <v>-3.9247852949099999</v>
      </c>
      <c r="E2389">
        <v>9.1652761648399993E-3</v>
      </c>
      <c r="F2389">
        <v>0.93941260873499999</v>
      </c>
      <c r="G2389" t="s">
        <v>564</v>
      </c>
      <c r="H2389" t="s">
        <v>173</v>
      </c>
      <c r="I2389" t="s">
        <v>98</v>
      </c>
      <c r="J2389" t="s">
        <v>169</v>
      </c>
      <c r="K2389">
        <v>1.0379465779799999</v>
      </c>
      <c r="L2389">
        <v>1.7823472484</v>
      </c>
      <c r="M2389">
        <v>1.73257221769</v>
      </c>
      <c r="N2389">
        <v>4.7955291501099999E-2</v>
      </c>
      <c r="O2389">
        <v>1.8372591006400001</v>
      </c>
      <c r="P2389">
        <v>1.4213973799099999</v>
      </c>
      <c r="Q2389" t="b">
        <f>I2389=J2389</f>
        <v>0</v>
      </c>
      <c r="R2389" t="b">
        <f t="shared" si="148"/>
        <v>1</v>
      </c>
      <c r="S2389" t="b">
        <f t="shared" si="149"/>
        <v>1</v>
      </c>
      <c r="T2389">
        <f t="shared" si="150"/>
        <v>8.6718630564566812</v>
      </c>
      <c r="U2389" s="3">
        <f t="shared" si="151"/>
        <v>0.76061739646426008</v>
      </c>
    </row>
    <row r="2390" spans="1:21" hidden="1" x14ac:dyDescent="0.15">
      <c r="A2390">
        <v>2388</v>
      </c>
      <c r="B2390" t="s">
        <v>563</v>
      </c>
      <c r="C2390" t="s">
        <v>619</v>
      </c>
      <c r="D2390">
        <v>-3.5971990440199999</v>
      </c>
      <c r="E2390">
        <v>2.4697786123200002E-2</v>
      </c>
      <c r="F2390">
        <v>0.70809120050999996</v>
      </c>
      <c r="G2390" t="s">
        <v>564</v>
      </c>
      <c r="H2390" t="s">
        <v>620</v>
      </c>
      <c r="I2390" t="s">
        <v>98</v>
      </c>
      <c r="J2390" t="s">
        <v>58</v>
      </c>
      <c r="K2390">
        <v>1.31348092842</v>
      </c>
      <c r="L2390">
        <v>0.39447725007399997</v>
      </c>
      <c r="M2390">
        <v>0.36045785827999999</v>
      </c>
      <c r="N2390">
        <v>2.5900179483399999E-2</v>
      </c>
      <c r="O2390">
        <v>0.41866769945799998</v>
      </c>
      <c r="P2390">
        <v>0.28255208333300003</v>
      </c>
      <c r="Q2390" t="b">
        <f>I2390=J2390</f>
        <v>0</v>
      </c>
      <c r="R2390" t="b">
        <f t="shared" si="148"/>
        <v>1</v>
      </c>
      <c r="S2390" t="b">
        <f t="shared" si="149"/>
        <v>1</v>
      </c>
      <c r="T2390">
        <f t="shared" si="150"/>
        <v>5.2553927748739913</v>
      </c>
      <c r="U2390" s="3">
        <f t="shared" si="151"/>
        <v>0.500139767021888</v>
      </c>
    </row>
    <row r="2391" spans="1:21" hidden="1" x14ac:dyDescent="0.15">
      <c r="A2391">
        <v>2389</v>
      </c>
      <c r="B2391" t="s">
        <v>563</v>
      </c>
      <c r="C2391" t="s">
        <v>340</v>
      </c>
      <c r="D2391">
        <v>-4.2956752530799998</v>
      </c>
      <c r="E2391">
        <v>2.6004570649499998E-3</v>
      </c>
      <c r="F2391">
        <v>0.97131720718699999</v>
      </c>
      <c r="G2391" t="s">
        <v>564</v>
      </c>
      <c r="H2391" t="s">
        <v>341</v>
      </c>
      <c r="I2391" t="s">
        <v>98</v>
      </c>
      <c r="J2391" t="s">
        <v>98</v>
      </c>
      <c r="K2391">
        <v>1.86791383836</v>
      </c>
      <c r="L2391">
        <v>0.58093199225900005</v>
      </c>
      <c r="M2391">
        <v>0.55432101967400005</v>
      </c>
      <c r="N2391">
        <v>1.42463597827E-2</v>
      </c>
      <c r="O2391">
        <v>0.58735440931799998</v>
      </c>
      <c r="P2391">
        <v>0.50524109014700003</v>
      </c>
      <c r="Q2391" t="b">
        <f>I2391=J2391</f>
        <v>1</v>
      </c>
      <c r="R2391" t="b">
        <f t="shared" si="148"/>
        <v>1</v>
      </c>
      <c r="S2391" t="b">
        <f t="shared" si="149"/>
        <v>1</v>
      </c>
      <c r="T2391">
        <f t="shared" si="150"/>
        <v>5.7638105750153716</v>
      </c>
      <c r="U2391" s="3">
        <f t="shared" si="151"/>
        <v>0.35184759663791748</v>
      </c>
    </row>
    <row r="2392" spans="1:21" hidden="1" x14ac:dyDescent="0.15">
      <c r="A2392">
        <v>2390</v>
      </c>
      <c r="B2392" t="s">
        <v>563</v>
      </c>
      <c r="C2392" t="s">
        <v>212</v>
      </c>
      <c r="D2392">
        <v>-5.2434607525599999</v>
      </c>
      <c r="E2392" s="1">
        <v>5.7314580822299999E-5</v>
      </c>
      <c r="F2392">
        <v>0.90519714952200003</v>
      </c>
      <c r="G2392" t="s">
        <v>564</v>
      </c>
      <c r="H2392" t="s">
        <v>213</v>
      </c>
      <c r="I2392" t="s">
        <v>98</v>
      </c>
      <c r="J2392" t="s">
        <v>105</v>
      </c>
      <c r="K2392">
        <v>-8.9752220002899993E-2</v>
      </c>
      <c r="L2392">
        <v>0.37322869614699999</v>
      </c>
      <c r="M2392">
        <v>0.37569165632099999</v>
      </c>
      <c r="N2392">
        <v>2.7441774414499999E-2</v>
      </c>
      <c r="O2392">
        <v>0.56201550387599997</v>
      </c>
      <c r="P2392">
        <v>0.32480533926600003</v>
      </c>
      <c r="Q2392" t="b">
        <f>I2392=J2392</f>
        <v>0</v>
      </c>
      <c r="R2392" t="b">
        <f t="shared" si="148"/>
        <v>1</v>
      </c>
      <c r="S2392" t="b">
        <f t="shared" si="149"/>
        <v>1</v>
      </c>
      <c r="T2392">
        <f t="shared" si="150"/>
        <v>8.6441263245958364</v>
      </c>
      <c r="U2392" s="3">
        <f t="shared" si="151"/>
        <v>0.97923394068235192</v>
      </c>
    </row>
    <row r="2393" spans="1:21" s="4" customFormat="1" hidden="1" x14ac:dyDescent="0.15">
      <c r="A2393" s="4">
        <v>2391</v>
      </c>
      <c r="B2393" s="4" t="s">
        <v>563</v>
      </c>
      <c r="C2393" s="4" t="s">
        <v>184</v>
      </c>
      <c r="D2393" s="4">
        <v>-4.12615510932</v>
      </c>
      <c r="E2393" s="4">
        <v>4.7068767132500003E-3</v>
      </c>
      <c r="F2393" s="4">
        <v>-0.80199824536700004</v>
      </c>
      <c r="G2393" s="4" t="s">
        <v>564</v>
      </c>
      <c r="H2393" s="4" t="s">
        <v>185</v>
      </c>
      <c r="I2393" s="4" t="s">
        <v>98</v>
      </c>
      <c r="J2393" s="4" t="s">
        <v>98</v>
      </c>
      <c r="K2393" s="4">
        <v>-1.6726510320300001</v>
      </c>
      <c r="L2393" s="4">
        <v>0.37982707675400001</v>
      </c>
      <c r="M2393" s="4">
        <v>0.62301691142500004</v>
      </c>
      <c r="N2393" s="4">
        <v>0.145391854017</v>
      </c>
      <c r="O2393" s="4">
        <v>0.89024390243899998</v>
      </c>
      <c r="P2393" s="4">
        <v>0.34691912708599998</v>
      </c>
      <c r="Q2393" s="4" t="b">
        <f>I2393=J2393</f>
        <v>1</v>
      </c>
      <c r="R2393" s="4" t="b">
        <f t="shared" si="148"/>
        <v>1</v>
      </c>
      <c r="S2393" s="4" t="b">
        <f t="shared" si="149"/>
        <v>1</v>
      </c>
      <c r="T2393" s="4">
        <f t="shared" si="150"/>
        <v>3.7369684775425691</v>
      </c>
      <c r="U2393" s="5">
        <f t="shared" si="151"/>
        <v>0.1048085944091583</v>
      </c>
    </row>
    <row r="2394" spans="1:21" hidden="1" x14ac:dyDescent="0.15">
      <c r="A2394">
        <v>2392</v>
      </c>
      <c r="B2394" t="s">
        <v>563</v>
      </c>
      <c r="C2394" t="s">
        <v>66</v>
      </c>
      <c r="D2394">
        <v>-3.9595343626599999</v>
      </c>
      <c r="E2394">
        <v>8.1945179752500007E-3</v>
      </c>
      <c r="F2394">
        <v>0.85958097920499998</v>
      </c>
      <c r="G2394" t="s">
        <v>564</v>
      </c>
      <c r="H2394" t="s">
        <v>67</v>
      </c>
      <c r="I2394" t="s">
        <v>98</v>
      </c>
      <c r="J2394" t="s">
        <v>43</v>
      </c>
      <c r="K2394">
        <v>1.25045279549</v>
      </c>
      <c r="L2394">
        <v>1.0606826493199999</v>
      </c>
      <c r="M2394">
        <v>0.990702127017</v>
      </c>
      <c r="N2394">
        <v>5.5964145591199999E-2</v>
      </c>
      <c r="O2394">
        <v>1.1498371335499999</v>
      </c>
      <c r="P2394">
        <v>0.872881355932</v>
      </c>
      <c r="Q2394" t="b">
        <f>I2394=J2394</f>
        <v>0</v>
      </c>
      <c r="R2394" t="b">
        <f t="shared" si="148"/>
        <v>1</v>
      </c>
      <c r="S2394" t="b">
        <f t="shared" si="149"/>
        <v>1</v>
      </c>
      <c r="T2394">
        <f t="shared" si="150"/>
        <v>4.9488073960973589</v>
      </c>
      <c r="U2394" s="3">
        <f t="shared" si="151"/>
        <v>0.49464479200539913</v>
      </c>
    </row>
    <row r="2395" spans="1:21" hidden="1" x14ac:dyDescent="0.15">
      <c r="A2395">
        <v>2393</v>
      </c>
      <c r="B2395" t="s">
        <v>563</v>
      </c>
      <c r="C2395" t="s">
        <v>68</v>
      </c>
      <c r="D2395">
        <v>-4.9177970894399996</v>
      </c>
      <c r="E2395">
        <v>2.3250558426400001E-4</v>
      </c>
      <c r="F2395">
        <v>-0.79878687415000005</v>
      </c>
      <c r="G2395" t="s">
        <v>564</v>
      </c>
      <c r="H2395" t="s">
        <v>69</v>
      </c>
      <c r="I2395" t="s">
        <v>98</v>
      </c>
      <c r="J2395" t="s">
        <v>49</v>
      </c>
      <c r="K2395">
        <v>1.3700707750300001</v>
      </c>
      <c r="L2395">
        <v>0.68089103477099999</v>
      </c>
      <c r="M2395">
        <v>0.64687750673900002</v>
      </c>
      <c r="N2395">
        <v>2.4826110192200001E-2</v>
      </c>
      <c r="O2395">
        <v>0.69327176780999999</v>
      </c>
      <c r="P2395">
        <v>0.51936758893299995</v>
      </c>
      <c r="Q2395" t="b">
        <f>I2395=J2395</f>
        <v>0</v>
      </c>
      <c r="R2395" t="b">
        <f t="shared" si="148"/>
        <v>1</v>
      </c>
      <c r="S2395" t="b">
        <f t="shared" si="149"/>
        <v>1</v>
      </c>
      <c r="T2395">
        <f t="shared" si="150"/>
        <v>7.0048903163105347</v>
      </c>
      <c r="U2395" s="3">
        <f t="shared" si="151"/>
        <v>0.60882448884606821</v>
      </c>
    </row>
    <row r="2396" spans="1:21" hidden="1" x14ac:dyDescent="0.15">
      <c r="A2396">
        <v>2394</v>
      </c>
      <c r="B2396" t="s">
        <v>563</v>
      </c>
      <c r="C2396" t="s">
        <v>188</v>
      </c>
      <c r="D2396">
        <v>-4.2175064153499999</v>
      </c>
      <c r="E2396">
        <v>3.4311386322599998E-3</v>
      </c>
      <c r="F2396">
        <v>0.90334315242700003</v>
      </c>
      <c r="G2396" t="s">
        <v>564</v>
      </c>
      <c r="H2396" t="s">
        <v>189</v>
      </c>
      <c r="I2396" t="s">
        <v>98</v>
      </c>
      <c r="J2396" t="s">
        <v>30</v>
      </c>
      <c r="K2396">
        <v>-1.63811740948</v>
      </c>
      <c r="L2396">
        <v>2.4875568595100002</v>
      </c>
      <c r="M2396">
        <v>2.7991126049399999</v>
      </c>
      <c r="N2396">
        <v>0.190191340151</v>
      </c>
      <c r="O2396">
        <v>3.0673758865199998</v>
      </c>
      <c r="P2396">
        <v>2.3890909090900001</v>
      </c>
      <c r="Q2396" t="b">
        <f>I2396=J2396</f>
        <v>0</v>
      </c>
      <c r="R2396" t="b">
        <f t="shared" si="148"/>
        <v>1</v>
      </c>
      <c r="S2396" t="b">
        <f t="shared" si="149"/>
        <v>1</v>
      </c>
      <c r="T2396">
        <f t="shared" si="150"/>
        <v>3.5663294495505631</v>
      </c>
      <c r="U2396" s="3">
        <f t="shared" si="151"/>
        <v>8.1342633846438819E-2</v>
      </c>
    </row>
    <row r="2397" spans="1:21" hidden="1" x14ac:dyDescent="0.15">
      <c r="A2397">
        <v>2395</v>
      </c>
      <c r="B2397" t="s">
        <v>563</v>
      </c>
      <c r="C2397" t="s">
        <v>192</v>
      </c>
      <c r="D2397">
        <v>-4.0444391234900001</v>
      </c>
      <c r="E2397">
        <v>6.2000414200400001E-3</v>
      </c>
      <c r="F2397">
        <v>0.79963463186499995</v>
      </c>
      <c r="G2397" t="s">
        <v>564</v>
      </c>
      <c r="H2397" t="s">
        <v>193</v>
      </c>
      <c r="I2397" t="s">
        <v>98</v>
      </c>
      <c r="J2397" t="s">
        <v>27</v>
      </c>
      <c r="K2397">
        <v>0.71828321384600002</v>
      </c>
      <c r="L2397">
        <v>0.38756725140600001</v>
      </c>
      <c r="M2397">
        <v>0.37489100681100002</v>
      </c>
      <c r="N2397">
        <v>1.7647975548599999E-2</v>
      </c>
      <c r="O2397">
        <v>0.41508688783600001</v>
      </c>
      <c r="P2397">
        <v>0.28815789473699999</v>
      </c>
      <c r="Q2397" t="b">
        <f>I2397=J2397</f>
        <v>0</v>
      </c>
      <c r="R2397" t="b">
        <f t="shared" si="148"/>
        <v>1</v>
      </c>
      <c r="S2397" t="b">
        <f t="shared" si="149"/>
        <v>1</v>
      </c>
      <c r="T2397">
        <f t="shared" si="150"/>
        <v>7.1922693200393288</v>
      </c>
      <c r="U2397" s="3">
        <f t="shared" si="151"/>
        <v>0.80026242570069039</v>
      </c>
    </row>
    <row r="2398" spans="1:21" hidden="1" x14ac:dyDescent="0.15">
      <c r="A2398">
        <v>2396</v>
      </c>
      <c r="B2398" t="s">
        <v>563</v>
      </c>
      <c r="C2398" t="s">
        <v>596</v>
      </c>
      <c r="D2398">
        <v>-3.7999835371700001</v>
      </c>
      <c r="E2398">
        <v>1.3556536678100001E-2</v>
      </c>
      <c r="F2398">
        <v>0.68030819730600001</v>
      </c>
      <c r="G2398" t="s">
        <v>564</v>
      </c>
      <c r="H2398" t="s">
        <v>597</v>
      </c>
      <c r="I2398" t="s">
        <v>98</v>
      </c>
      <c r="J2398" t="s">
        <v>158</v>
      </c>
      <c r="K2398">
        <v>1.2027125291</v>
      </c>
      <c r="L2398">
        <v>0.38322130826200002</v>
      </c>
      <c r="M2398">
        <v>0.33792856051600001</v>
      </c>
      <c r="N2398">
        <v>3.7658830892199999E-2</v>
      </c>
      <c r="O2398">
        <v>0.42226562499999998</v>
      </c>
      <c r="P2398">
        <v>0.292153589316</v>
      </c>
      <c r="Q2398" t="b">
        <f>I2398=J2398</f>
        <v>0</v>
      </c>
      <c r="R2398" t="b">
        <f t="shared" si="148"/>
        <v>1</v>
      </c>
      <c r="S2398" t="b">
        <f t="shared" si="149"/>
        <v>1</v>
      </c>
      <c r="T2398">
        <f t="shared" si="150"/>
        <v>3.4550205782131473</v>
      </c>
      <c r="U2398" s="3">
        <f t="shared" si="151"/>
        <v>0.30378850031509003</v>
      </c>
    </row>
    <row r="2399" spans="1:21" hidden="1" x14ac:dyDescent="0.15">
      <c r="A2399">
        <v>2397</v>
      </c>
      <c r="B2399" t="s">
        <v>563</v>
      </c>
      <c r="C2399" t="s">
        <v>214</v>
      </c>
      <c r="D2399">
        <v>-3.5733547190200001</v>
      </c>
      <c r="E2399">
        <v>2.6423417576800001E-2</v>
      </c>
      <c r="F2399">
        <v>0.956136128408</v>
      </c>
      <c r="G2399" t="s">
        <v>564</v>
      </c>
      <c r="H2399" t="s">
        <v>215</v>
      </c>
      <c r="I2399" t="s">
        <v>98</v>
      </c>
      <c r="J2399" t="s">
        <v>98</v>
      </c>
      <c r="K2399">
        <v>-1.1803446549600001</v>
      </c>
      <c r="L2399">
        <v>0.91255154302499997</v>
      </c>
      <c r="M2399">
        <v>0.96505760665700002</v>
      </c>
      <c r="N2399">
        <v>4.4483671282899998E-2</v>
      </c>
      <c r="O2399">
        <v>1.0226460071500001</v>
      </c>
      <c r="P2399">
        <v>0.83519313304700005</v>
      </c>
      <c r="Q2399" t="b">
        <f>I2399=J2399</f>
        <v>1</v>
      </c>
      <c r="R2399" t="b">
        <f t="shared" si="148"/>
        <v>1</v>
      </c>
      <c r="S2399" t="b">
        <f t="shared" si="149"/>
        <v>1</v>
      </c>
      <c r="T2399">
        <f t="shared" si="150"/>
        <v>4.2139704007537473</v>
      </c>
      <c r="U2399" s="3">
        <f t="shared" si="151"/>
        <v>0.43979452027053945</v>
      </c>
    </row>
    <row r="2400" spans="1:21" hidden="1" x14ac:dyDescent="0.15">
      <c r="A2400">
        <v>2398</v>
      </c>
      <c r="B2400" t="s">
        <v>563</v>
      </c>
      <c r="C2400" t="s">
        <v>81</v>
      </c>
      <c r="D2400">
        <v>-3.9583712970699998</v>
      </c>
      <c r="E2400">
        <v>8.2254526575300003E-3</v>
      </c>
      <c r="F2400">
        <v>0.82970813574000002</v>
      </c>
      <c r="G2400" t="s">
        <v>564</v>
      </c>
      <c r="H2400" t="s">
        <v>82</v>
      </c>
      <c r="I2400" t="s">
        <v>98</v>
      </c>
      <c r="J2400" t="s">
        <v>83</v>
      </c>
      <c r="K2400">
        <v>1.4061364026500001</v>
      </c>
      <c r="L2400">
        <v>2.9153661695799999</v>
      </c>
      <c r="M2400">
        <v>2.5859747878100001</v>
      </c>
      <c r="N2400">
        <v>0.2342527945</v>
      </c>
      <c r="O2400">
        <v>2.9747191011199998</v>
      </c>
      <c r="P2400">
        <v>1.8706896551700001</v>
      </c>
      <c r="Q2400" t="b">
        <f>I2400=J2400</f>
        <v>0</v>
      </c>
      <c r="R2400" t="b">
        <f t="shared" si="148"/>
        <v>1</v>
      </c>
      <c r="S2400" t="b">
        <f t="shared" si="149"/>
        <v>1</v>
      </c>
      <c r="T2400">
        <f t="shared" si="150"/>
        <v>4.7129830331650524</v>
      </c>
      <c r="U2400" s="3">
        <f t="shared" si="151"/>
        <v>0.40329239772132403</v>
      </c>
    </row>
    <row r="2401" spans="1:21" hidden="1" x14ac:dyDescent="0.15">
      <c r="A2401">
        <v>2399</v>
      </c>
      <c r="B2401" t="s">
        <v>563</v>
      </c>
      <c r="C2401" t="s">
        <v>294</v>
      </c>
      <c r="D2401">
        <v>-3.3937153446399999</v>
      </c>
      <c r="E2401">
        <v>4.3053313327300002E-2</v>
      </c>
      <c r="F2401">
        <v>0.80708325253199997</v>
      </c>
      <c r="G2401" t="s">
        <v>564</v>
      </c>
      <c r="H2401" t="s">
        <v>295</v>
      </c>
      <c r="I2401" t="s">
        <v>98</v>
      </c>
      <c r="J2401" t="s">
        <v>83</v>
      </c>
      <c r="K2401">
        <v>1.02468571595</v>
      </c>
      <c r="L2401">
        <v>2.1189508823000001</v>
      </c>
      <c r="M2401">
        <v>2.01826744734</v>
      </c>
      <c r="N2401">
        <v>9.8257869112999996E-2</v>
      </c>
      <c r="O2401">
        <v>2.1987447698699998</v>
      </c>
      <c r="P2401">
        <v>1.6604651162799999</v>
      </c>
      <c r="Q2401" t="b">
        <f>I2401=J2401</f>
        <v>0</v>
      </c>
      <c r="R2401" t="b">
        <f t="shared" si="148"/>
        <v>1</v>
      </c>
      <c r="S2401" t="b">
        <f t="shared" si="149"/>
        <v>1</v>
      </c>
      <c r="T2401">
        <f t="shared" si="150"/>
        <v>5.4782345520943405</v>
      </c>
      <c r="U2401" s="3">
        <f t="shared" si="151"/>
        <v>0.62590659227679091</v>
      </c>
    </row>
    <row r="2402" spans="1:21" hidden="1" x14ac:dyDescent="0.15">
      <c r="A2402">
        <v>2400</v>
      </c>
      <c r="B2402" t="s">
        <v>373</v>
      </c>
      <c r="C2402" t="s">
        <v>159</v>
      </c>
      <c r="D2402">
        <v>-3.8552019424899999</v>
      </c>
      <c r="E2402">
        <v>1.1424266486299999E-2</v>
      </c>
      <c r="F2402">
        <v>0.93676609783800002</v>
      </c>
      <c r="G2402" t="s">
        <v>374</v>
      </c>
      <c r="H2402" t="s">
        <v>160</v>
      </c>
      <c r="I2402" t="s">
        <v>95</v>
      </c>
      <c r="J2402" t="s">
        <v>161</v>
      </c>
      <c r="K2402">
        <v>1.78291988651</v>
      </c>
      <c r="L2402">
        <v>1.3406891835800001</v>
      </c>
      <c r="M2402">
        <v>1.2330401766100001</v>
      </c>
      <c r="N2402">
        <v>6.0377927123600003E-2</v>
      </c>
      <c r="O2402">
        <v>1.39442231076</v>
      </c>
      <c r="P2402">
        <v>1.11328125</v>
      </c>
      <c r="Q2402" t="b">
        <f>I2402=J2402</f>
        <v>0</v>
      </c>
      <c r="R2402" t="b">
        <f t="shared" si="148"/>
        <v>1</v>
      </c>
      <c r="S2402" t="b">
        <f t="shared" si="149"/>
        <v>1</v>
      </c>
      <c r="T2402">
        <f t="shared" si="150"/>
        <v>4.6563549653580276</v>
      </c>
      <c r="U2402" s="3">
        <f t="shared" si="151"/>
        <v>0.23419932553492037</v>
      </c>
    </row>
    <row r="2403" spans="1:21" hidden="1" x14ac:dyDescent="0.15">
      <c r="A2403">
        <v>2401</v>
      </c>
      <c r="B2403" t="s">
        <v>373</v>
      </c>
      <c r="C2403" t="s">
        <v>425</v>
      </c>
      <c r="D2403">
        <v>-4.6050348258699998</v>
      </c>
      <c r="E2403">
        <v>8.1872908712600002E-4</v>
      </c>
      <c r="F2403">
        <v>0.95582083445099997</v>
      </c>
      <c r="G2403" t="s">
        <v>374</v>
      </c>
      <c r="H2403" t="s">
        <v>426</v>
      </c>
      <c r="I2403" t="s">
        <v>95</v>
      </c>
      <c r="J2403" t="s">
        <v>91</v>
      </c>
      <c r="K2403">
        <v>0.337359161495</v>
      </c>
      <c r="L2403">
        <v>3.0692947108199999</v>
      </c>
      <c r="M2403">
        <v>3.03862840156</v>
      </c>
      <c r="N2403">
        <v>9.0901071511000006E-2</v>
      </c>
      <c r="O2403">
        <v>3.37620578778</v>
      </c>
      <c r="P2403">
        <v>2.78918918919</v>
      </c>
      <c r="Q2403" t="b">
        <f>I2403=J2403</f>
        <v>0</v>
      </c>
      <c r="R2403" t="b">
        <f t="shared" si="148"/>
        <v>1</v>
      </c>
      <c r="S2403" t="b">
        <f t="shared" si="149"/>
        <v>1</v>
      </c>
      <c r="T2403">
        <f t="shared" si="150"/>
        <v>6.4577522446362439</v>
      </c>
      <c r="U2403" s="3">
        <f t="shared" si="151"/>
        <v>0.89551808470967342</v>
      </c>
    </row>
    <row r="2404" spans="1:21" hidden="1" x14ac:dyDescent="0.15">
      <c r="A2404">
        <v>2402</v>
      </c>
      <c r="B2404" t="s">
        <v>373</v>
      </c>
      <c r="C2404" t="s">
        <v>250</v>
      </c>
      <c r="D2404">
        <v>-3.4025050545900002</v>
      </c>
      <c r="E2404">
        <v>4.20729963044E-2</v>
      </c>
      <c r="F2404">
        <v>0.85045775873899998</v>
      </c>
      <c r="G2404" t="s">
        <v>374</v>
      </c>
      <c r="H2404" t="s">
        <v>251</v>
      </c>
      <c r="I2404" t="s">
        <v>95</v>
      </c>
      <c r="J2404" t="s">
        <v>43</v>
      </c>
      <c r="K2404">
        <v>2.2728912401999999</v>
      </c>
      <c r="L2404">
        <v>5.1295386058799997</v>
      </c>
      <c r="M2404">
        <v>4.7614930056800002</v>
      </c>
      <c r="N2404">
        <v>0.16192838165199999</v>
      </c>
      <c r="O2404">
        <v>5.4123711340199998</v>
      </c>
      <c r="P2404">
        <v>4.5473684210499998</v>
      </c>
      <c r="Q2404" t="b">
        <f>I2404=J2404</f>
        <v>0</v>
      </c>
      <c r="R2404" t="b">
        <f t="shared" si="148"/>
        <v>1</v>
      </c>
      <c r="S2404" t="b">
        <f t="shared" si="149"/>
        <v>1</v>
      </c>
      <c r="T2404">
        <f t="shared" si="150"/>
        <v>5.3418845056388928</v>
      </c>
      <c r="U2404" s="3">
        <f t="shared" si="151"/>
        <v>0.14903018296230999</v>
      </c>
    </row>
    <row r="2405" spans="1:21" hidden="1" x14ac:dyDescent="0.15">
      <c r="A2405">
        <v>2403</v>
      </c>
      <c r="B2405" t="s">
        <v>373</v>
      </c>
      <c r="C2405" t="s">
        <v>252</v>
      </c>
      <c r="D2405">
        <v>-3.6744505940300001</v>
      </c>
      <c r="E2405">
        <v>1.9757847599100001E-2</v>
      </c>
      <c r="F2405">
        <v>0.91806165990199995</v>
      </c>
      <c r="G2405" t="s">
        <v>374</v>
      </c>
      <c r="H2405" t="s">
        <v>253</v>
      </c>
      <c r="I2405" t="s">
        <v>95</v>
      </c>
      <c r="J2405" t="s">
        <v>124</v>
      </c>
      <c r="K2405">
        <v>1.00408671606</v>
      </c>
      <c r="L2405">
        <v>0.89464342843199995</v>
      </c>
      <c r="M2405">
        <v>0.82209980022399998</v>
      </c>
      <c r="N2405">
        <v>7.2248369635000004E-2</v>
      </c>
      <c r="O2405">
        <v>0.97674418604699997</v>
      </c>
      <c r="P2405">
        <v>0.70653029110900001</v>
      </c>
      <c r="Q2405" t="b">
        <f>I2405=J2405</f>
        <v>0</v>
      </c>
      <c r="R2405" t="b">
        <f t="shared" si="148"/>
        <v>1</v>
      </c>
      <c r="S2405" t="b">
        <f t="shared" si="149"/>
        <v>1</v>
      </c>
      <c r="T2405">
        <f t="shared" si="150"/>
        <v>3.7400691019482539</v>
      </c>
      <c r="U2405" s="3">
        <f t="shared" si="151"/>
        <v>0.4630651527069608</v>
      </c>
    </row>
    <row r="2406" spans="1:21" hidden="1" x14ac:dyDescent="0.15">
      <c r="A2406">
        <v>2404</v>
      </c>
      <c r="B2406" t="s">
        <v>373</v>
      </c>
      <c r="C2406" t="s">
        <v>427</v>
      </c>
      <c r="D2406">
        <v>-3.37066836253</v>
      </c>
      <c r="E2406">
        <v>4.5714362410999999E-2</v>
      </c>
      <c r="F2406">
        <v>0.94891236948400004</v>
      </c>
      <c r="G2406" t="s">
        <v>374</v>
      </c>
      <c r="H2406" t="s">
        <v>428</v>
      </c>
      <c r="I2406" t="s">
        <v>95</v>
      </c>
      <c r="J2406" t="s">
        <v>78</v>
      </c>
      <c r="K2406">
        <v>0.87064580400199998</v>
      </c>
      <c r="L2406">
        <v>2.5257922859900002</v>
      </c>
      <c r="M2406">
        <v>2.4389510648899999</v>
      </c>
      <c r="N2406">
        <v>9.9743455605999995E-2</v>
      </c>
      <c r="O2406">
        <v>2.8688524590200002</v>
      </c>
      <c r="P2406">
        <v>2.2448559670799999</v>
      </c>
      <c r="Q2406" t="b">
        <f>I2406=J2406</f>
        <v>0</v>
      </c>
      <c r="R2406" t="b">
        <f t="shared" si="148"/>
        <v>1</v>
      </c>
      <c r="S2406" t="b">
        <f t="shared" si="149"/>
        <v>1</v>
      </c>
      <c r="T2406">
        <f t="shared" si="150"/>
        <v>6.2560143735632137</v>
      </c>
      <c r="U2406" s="3">
        <f t="shared" si="151"/>
        <v>0.72166118809407087</v>
      </c>
    </row>
    <row r="2407" spans="1:21" hidden="1" x14ac:dyDescent="0.15">
      <c r="A2407">
        <v>2405</v>
      </c>
      <c r="B2407" t="s">
        <v>373</v>
      </c>
      <c r="C2407" t="s">
        <v>170</v>
      </c>
      <c r="D2407">
        <v>-3.86990155776</v>
      </c>
      <c r="E2407">
        <v>1.09094501083E-2</v>
      </c>
      <c r="F2407">
        <v>0.96373844494600003</v>
      </c>
      <c r="G2407" t="s">
        <v>374</v>
      </c>
      <c r="H2407" t="s">
        <v>171</v>
      </c>
      <c r="I2407" t="s">
        <v>95</v>
      </c>
      <c r="J2407" t="s">
        <v>95</v>
      </c>
      <c r="K2407">
        <v>1.4434593141900001</v>
      </c>
      <c r="L2407">
        <v>0.75613321366499997</v>
      </c>
      <c r="M2407">
        <v>0.73443871396100002</v>
      </c>
      <c r="N2407">
        <v>1.50295193574E-2</v>
      </c>
      <c r="O2407">
        <v>0.77472527472499997</v>
      </c>
      <c r="P2407">
        <v>0.71114480667199997</v>
      </c>
      <c r="Q2407" t="b">
        <f>I2407=J2407</f>
        <v>1</v>
      </c>
      <c r="R2407" t="b">
        <f t="shared" si="148"/>
        <v>1</v>
      </c>
      <c r="S2407" t="b">
        <f t="shared" si="149"/>
        <v>1</v>
      </c>
      <c r="T2407">
        <f t="shared" si="150"/>
        <v>4.2303726779988633</v>
      </c>
      <c r="U2407" s="3">
        <f t="shared" si="151"/>
        <v>0.31757345082286487</v>
      </c>
    </row>
    <row r="2408" spans="1:21" hidden="1" x14ac:dyDescent="0.15">
      <c r="A2408">
        <v>2406</v>
      </c>
      <c r="B2408" t="s">
        <v>373</v>
      </c>
      <c r="C2408" t="s">
        <v>256</v>
      </c>
      <c r="D2408">
        <v>-3.8140180801499999</v>
      </c>
      <c r="E2408">
        <v>1.29835943623E-2</v>
      </c>
      <c r="F2408">
        <v>0.91328156290899998</v>
      </c>
      <c r="G2408" t="s">
        <v>374</v>
      </c>
      <c r="H2408" t="s">
        <v>257</v>
      </c>
      <c r="I2408" t="s">
        <v>95</v>
      </c>
      <c r="J2408" t="s">
        <v>49</v>
      </c>
      <c r="K2408">
        <v>-5.1440101258399998E-2</v>
      </c>
      <c r="L2408">
        <v>0.76746420572600005</v>
      </c>
      <c r="M2408">
        <v>0.77122161344600004</v>
      </c>
      <c r="N2408">
        <v>7.3044329781899994E-2</v>
      </c>
      <c r="O2408">
        <v>0.94968553459100002</v>
      </c>
      <c r="P2408">
        <v>0.65084745762700003</v>
      </c>
      <c r="Q2408" t="b">
        <f>I2408=J2408</f>
        <v>0</v>
      </c>
      <c r="R2408" t="b">
        <f t="shared" si="148"/>
        <v>1</v>
      </c>
      <c r="S2408" t="b">
        <f t="shared" si="149"/>
        <v>1</v>
      </c>
      <c r="T2408">
        <f t="shared" si="150"/>
        <v>4.0911878835261835</v>
      </c>
      <c r="U2408" s="3">
        <f t="shared" si="151"/>
        <v>0.97485321978707862</v>
      </c>
    </row>
    <row r="2409" spans="1:21" hidden="1" x14ac:dyDescent="0.15">
      <c r="A2409">
        <v>2407</v>
      </c>
      <c r="B2409" t="s">
        <v>373</v>
      </c>
      <c r="C2409" t="s">
        <v>258</v>
      </c>
      <c r="D2409">
        <v>-3.6228187470200002</v>
      </c>
      <c r="E2409">
        <v>2.2952796368399999E-2</v>
      </c>
      <c r="F2409">
        <v>0.95605323481100002</v>
      </c>
      <c r="G2409" t="s">
        <v>374</v>
      </c>
      <c r="H2409" t="s">
        <v>259</v>
      </c>
      <c r="I2409" t="s">
        <v>95</v>
      </c>
      <c r="J2409" t="s">
        <v>161</v>
      </c>
      <c r="K2409">
        <v>1.71358602589</v>
      </c>
      <c r="L2409">
        <v>2.0420209763899999</v>
      </c>
      <c r="M2409">
        <v>1.9059052252999999</v>
      </c>
      <c r="N2409">
        <v>7.9433275619199994E-2</v>
      </c>
      <c r="O2409">
        <v>2.3026315789499998</v>
      </c>
      <c r="P2409">
        <v>1.7969348659</v>
      </c>
      <c r="Q2409" t="b">
        <f>I2409=J2409</f>
        <v>0</v>
      </c>
      <c r="R2409" t="b">
        <f t="shared" si="148"/>
        <v>1</v>
      </c>
      <c r="S2409" t="b">
        <f t="shared" si="149"/>
        <v>1</v>
      </c>
      <c r="T2409">
        <f t="shared" si="150"/>
        <v>6.3663081889545898</v>
      </c>
      <c r="U2409" s="3">
        <f t="shared" si="151"/>
        <v>0.46167041398874298</v>
      </c>
    </row>
    <row r="2410" spans="1:21" hidden="1" x14ac:dyDescent="0.15">
      <c r="A2410">
        <v>2408</v>
      </c>
      <c r="B2410" t="s">
        <v>373</v>
      </c>
      <c r="C2410" t="s">
        <v>290</v>
      </c>
      <c r="D2410">
        <v>-3.6207944087700001</v>
      </c>
      <c r="E2410">
        <v>2.3086687130800001E-2</v>
      </c>
      <c r="F2410">
        <v>0.91985864780299997</v>
      </c>
      <c r="G2410" t="s">
        <v>374</v>
      </c>
      <c r="H2410" t="s">
        <v>291</v>
      </c>
      <c r="I2410" t="s">
        <v>95</v>
      </c>
      <c r="J2410" t="s">
        <v>161</v>
      </c>
      <c r="K2410">
        <v>-1.0955945464600001</v>
      </c>
      <c r="L2410">
        <v>0.78965723651800002</v>
      </c>
      <c r="M2410">
        <v>0.83053362958999999</v>
      </c>
      <c r="N2410">
        <v>3.7309781436799999E-2</v>
      </c>
      <c r="O2410">
        <v>0.96330275229399998</v>
      </c>
      <c r="P2410">
        <v>0.74105960264899995</v>
      </c>
      <c r="Q2410" t="b">
        <f>I2410=J2410</f>
        <v>0</v>
      </c>
      <c r="R2410" t="b">
        <f t="shared" si="148"/>
        <v>1</v>
      </c>
      <c r="S2410" t="b">
        <f t="shared" si="149"/>
        <v>1</v>
      </c>
      <c r="T2410">
        <f t="shared" si="150"/>
        <v>5.9566993181523573</v>
      </c>
      <c r="U2410" s="3">
        <f t="shared" si="151"/>
        <v>0.6321471043128527</v>
      </c>
    </row>
    <row r="2411" spans="1:21" hidden="1" x14ac:dyDescent="0.15">
      <c r="A2411">
        <v>2409</v>
      </c>
      <c r="B2411" t="s">
        <v>373</v>
      </c>
      <c r="C2411" t="s">
        <v>260</v>
      </c>
      <c r="D2411">
        <v>-4.6120838949599996</v>
      </c>
      <c r="E2411">
        <v>7.9660509743900005E-4</v>
      </c>
      <c r="F2411">
        <v>0.95437341005300003</v>
      </c>
      <c r="G2411" t="s">
        <v>374</v>
      </c>
      <c r="H2411" t="s">
        <v>261</v>
      </c>
      <c r="I2411" t="s">
        <v>95</v>
      </c>
      <c r="J2411" t="s">
        <v>169</v>
      </c>
      <c r="K2411">
        <v>-0.87002072655899998</v>
      </c>
      <c r="L2411">
        <v>1.5728960985</v>
      </c>
      <c r="M2411">
        <v>1.81145983307</v>
      </c>
      <c r="N2411">
        <v>0.27420465660600002</v>
      </c>
      <c r="O2411">
        <v>2.1613691931500001</v>
      </c>
      <c r="P2411">
        <v>1.2928490351899999</v>
      </c>
      <c r="Q2411" t="b">
        <f>I2411=J2411</f>
        <v>0</v>
      </c>
      <c r="R2411" t="b">
        <f t="shared" si="148"/>
        <v>1</v>
      </c>
      <c r="S2411" t="b">
        <f t="shared" si="149"/>
        <v>1</v>
      </c>
      <c r="T2411">
        <f t="shared" si="150"/>
        <v>3.1674157861146828</v>
      </c>
      <c r="U2411" s="3">
        <f t="shared" si="151"/>
        <v>0.45064318339701609</v>
      </c>
    </row>
    <row r="2412" spans="1:21" hidden="1" x14ac:dyDescent="0.15">
      <c r="A2412">
        <v>2410</v>
      </c>
      <c r="B2412" t="s">
        <v>373</v>
      </c>
      <c r="C2412" t="s">
        <v>410</v>
      </c>
      <c r="D2412">
        <v>-3.4967147403599999</v>
      </c>
      <c r="E2412">
        <v>3.2687732646299997E-2</v>
      </c>
      <c r="F2412">
        <v>0.95892300324000002</v>
      </c>
      <c r="G2412" t="s">
        <v>374</v>
      </c>
      <c r="H2412" t="s">
        <v>411</v>
      </c>
      <c r="I2412" t="s">
        <v>95</v>
      </c>
      <c r="J2412" t="s">
        <v>98</v>
      </c>
      <c r="K2412">
        <v>-0.48207323571499999</v>
      </c>
      <c r="L2412">
        <v>1.68699492192</v>
      </c>
      <c r="M2412">
        <v>1.7338831398800001</v>
      </c>
      <c r="N2412">
        <v>9.7263682124700004E-2</v>
      </c>
      <c r="O2412">
        <v>2.0747863247899998</v>
      </c>
      <c r="P2412">
        <v>1.5324675324699999</v>
      </c>
      <c r="Q2412" t="b">
        <f>I2412=J2412</f>
        <v>0</v>
      </c>
      <c r="R2412" t="b">
        <f t="shared" si="148"/>
        <v>1</v>
      </c>
      <c r="S2412" t="b">
        <f t="shared" si="149"/>
        <v>1</v>
      </c>
      <c r="T2412">
        <f t="shared" si="150"/>
        <v>5.5757583968978555</v>
      </c>
      <c r="U2412" s="3">
        <f t="shared" si="151"/>
        <v>0.82708245178513917</v>
      </c>
    </row>
    <row r="2413" spans="1:21" hidden="1" x14ac:dyDescent="0.15">
      <c r="A2413">
        <v>2411</v>
      </c>
      <c r="B2413" t="s">
        <v>373</v>
      </c>
      <c r="C2413" t="s">
        <v>212</v>
      </c>
      <c r="D2413">
        <v>-3.6615320740800001</v>
      </c>
      <c r="E2413">
        <v>2.0518585248300001E-2</v>
      </c>
      <c r="F2413">
        <v>0.92932299500500004</v>
      </c>
      <c r="G2413" t="s">
        <v>374</v>
      </c>
      <c r="H2413" t="s">
        <v>213</v>
      </c>
      <c r="I2413" t="s">
        <v>95</v>
      </c>
      <c r="J2413" t="s">
        <v>105</v>
      </c>
      <c r="K2413">
        <v>-8.78250033629E-2</v>
      </c>
      <c r="L2413">
        <v>0.42349383008199998</v>
      </c>
      <c r="M2413">
        <v>0.42795785966599997</v>
      </c>
      <c r="N2413">
        <v>5.0828686733199999E-2</v>
      </c>
      <c r="O2413">
        <v>0.774907749077</v>
      </c>
      <c r="P2413">
        <v>0.32344827586199998</v>
      </c>
      <c r="Q2413" t="b">
        <f>I2413=J2413</f>
        <v>0</v>
      </c>
      <c r="R2413" t="b">
        <f t="shared" si="148"/>
        <v>1</v>
      </c>
      <c r="S2413" t="b">
        <f t="shared" si="149"/>
        <v>1</v>
      </c>
      <c r="T2413">
        <f t="shared" si="150"/>
        <v>8.8819818537652324</v>
      </c>
      <c r="U2413" s="3">
        <f t="shared" si="151"/>
        <v>0.98022400747741467</v>
      </c>
    </row>
    <row r="2414" spans="1:21" hidden="1" x14ac:dyDescent="0.15">
      <c r="A2414">
        <v>2412</v>
      </c>
      <c r="B2414" t="s">
        <v>373</v>
      </c>
      <c r="C2414" t="s">
        <v>262</v>
      </c>
      <c r="D2414">
        <v>-4.4836009908600003</v>
      </c>
      <c r="E2414">
        <v>1.3029065822E-3</v>
      </c>
      <c r="F2414">
        <v>0.94446513538200005</v>
      </c>
      <c r="G2414" t="s">
        <v>374</v>
      </c>
      <c r="H2414" t="s">
        <v>263</v>
      </c>
      <c r="I2414" t="s">
        <v>95</v>
      </c>
      <c r="J2414" t="s">
        <v>146</v>
      </c>
      <c r="K2414">
        <v>1.66171729647</v>
      </c>
      <c r="L2414">
        <v>2.8097275434300002</v>
      </c>
      <c r="M2414">
        <v>2.6473050970399998</v>
      </c>
      <c r="N2414">
        <v>9.7743729775499999E-2</v>
      </c>
      <c r="O2414">
        <v>2.85131894484</v>
      </c>
      <c r="P2414">
        <v>2.4786096256699999</v>
      </c>
      <c r="Q2414" t="b">
        <f>I2414=J2414</f>
        <v>0</v>
      </c>
      <c r="R2414" t="b">
        <f t="shared" si="148"/>
        <v>1</v>
      </c>
      <c r="S2414" t="b">
        <f t="shared" si="149"/>
        <v>1</v>
      </c>
      <c r="T2414">
        <f t="shared" si="150"/>
        <v>3.8131276556158369</v>
      </c>
      <c r="U2414" s="3">
        <f t="shared" si="151"/>
        <v>0.12842293961877585</v>
      </c>
    </row>
    <row r="2415" spans="1:21" hidden="1" x14ac:dyDescent="0.15">
      <c r="A2415">
        <v>2413</v>
      </c>
      <c r="B2415" t="s">
        <v>373</v>
      </c>
      <c r="C2415" t="s">
        <v>66</v>
      </c>
      <c r="D2415">
        <v>-3.3435289029700002</v>
      </c>
      <c r="E2415">
        <v>4.9021232534800001E-2</v>
      </c>
      <c r="F2415">
        <v>0.91208879708099999</v>
      </c>
      <c r="G2415" t="s">
        <v>374</v>
      </c>
      <c r="H2415" t="s">
        <v>67</v>
      </c>
      <c r="I2415" t="s">
        <v>95</v>
      </c>
      <c r="J2415" t="s">
        <v>43</v>
      </c>
      <c r="K2415">
        <v>1.4176484486700001</v>
      </c>
      <c r="L2415">
        <v>1.2026350324699999</v>
      </c>
      <c r="M2415">
        <v>1.1233976610900001</v>
      </c>
      <c r="N2415">
        <v>5.5893526676700001E-2</v>
      </c>
      <c r="O2415">
        <v>1.4</v>
      </c>
      <c r="P2415">
        <v>0.99364406779699999</v>
      </c>
      <c r="Q2415" t="b">
        <f>I2415=J2415</f>
        <v>0</v>
      </c>
      <c r="R2415" t="b">
        <f t="shared" si="148"/>
        <v>1</v>
      </c>
      <c r="S2415" t="b">
        <f t="shared" si="149"/>
        <v>1</v>
      </c>
      <c r="T2415">
        <f t="shared" si="150"/>
        <v>7.2701787910691111</v>
      </c>
      <c r="U2415" s="3">
        <f t="shared" si="151"/>
        <v>0.61001001779722974</v>
      </c>
    </row>
    <row r="2416" spans="1:21" hidden="1" x14ac:dyDescent="0.15">
      <c r="A2416">
        <v>2414</v>
      </c>
      <c r="B2416" t="s">
        <v>373</v>
      </c>
      <c r="C2416" t="s">
        <v>188</v>
      </c>
      <c r="D2416">
        <v>-4.3232102865400002</v>
      </c>
      <c r="E2416">
        <v>2.3551172902199998E-3</v>
      </c>
      <c r="F2416">
        <v>0.94347397118099996</v>
      </c>
      <c r="G2416" t="s">
        <v>374</v>
      </c>
      <c r="H2416" t="s">
        <v>189</v>
      </c>
      <c r="I2416" t="s">
        <v>95</v>
      </c>
      <c r="J2416" t="s">
        <v>30</v>
      </c>
      <c r="K2416">
        <v>-1.44017709657</v>
      </c>
      <c r="L2416">
        <v>2.8224179507699998</v>
      </c>
      <c r="M2416">
        <v>3.1776121880399999</v>
      </c>
      <c r="N2416">
        <v>0.246632333004</v>
      </c>
      <c r="O2416">
        <v>3.8043478260899999</v>
      </c>
      <c r="P2416">
        <v>2.6</v>
      </c>
      <c r="Q2416" t="b">
        <f>I2416=J2416</f>
        <v>0</v>
      </c>
      <c r="R2416" t="b">
        <f t="shared" si="148"/>
        <v>1</v>
      </c>
      <c r="S2416" t="b">
        <f t="shared" si="149"/>
        <v>1</v>
      </c>
      <c r="T2416">
        <f t="shared" si="150"/>
        <v>4.8831708779662195</v>
      </c>
      <c r="U2416" s="3">
        <f t="shared" si="151"/>
        <v>0.41014675400021389</v>
      </c>
    </row>
    <row r="2417" spans="1:21" hidden="1" x14ac:dyDescent="0.15">
      <c r="A2417">
        <v>2415</v>
      </c>
      <c r="B2417" t="s">
        <v>373</v>
      </c>
      <c r="C2417" t="s">
        <v>292</v>
      </c>
      <c r="D2417">
        <v>-4.2354050767300002</v>
      </c>
      <c r="E2417">
        <v>3.2218646527600002E-3</v>
      </c>
      <c r="F2417">
        <v>-0.72512483452499998</v>
      </c>
      <c r="G2417" t="s">
        <v>374</v>
      </c>
      <c r="H2417" t="s">
        <v>293</v>
      </c>
      <c r="I2417" t="s">
        <v>95</v>
      </c>
      <c r="J2417" t="s">
        <v>20</v>
      </c>
      <c r="K2417">
        <v>2.2294039883900001</v>
      </c>
      <c r="L2417">
        <v>0.95987871717499995</v>
      </c>
      <c r="M2417">
        <v>0.82869573031800003</v>
      </c>
      <c r="N2417">
        <v>5.8842178241799999E-2</v>
      </c>
      <c r="O2417">
        <v>0.97619047618999999</v>
      </c>
      <c r="P2417">
        <v>0.74283231972200003</v>
      </c>
      <c r="Q2417" t="b">
        <f>I2417=J2417</f>
        <v>0</v>
      </c>
      <c r="R2417" t="b">
        <f t="shared" si="148"/>
        <v>1</v>
      </c>
      <c r="S2417" t="b">
        <f t="shared" si="149"/>
        <v>1</v>
      </c>
      <c r="T2417">
        <f t="shared" si="150"/>
        <v>3.9658313719975142</v>
      </c>
      <c r="U2417" s="3">
        <f t="shared" si="151"/>
        <v>-0.12430599249967175</v>
      </c>
    </row>
    <row r="2418" spans="1:21" hidden="1" x14ac:dyDescent="0.15">
      <c r="A2418">
        <v>2416</v>
      </c>
      <c r="B2418" t="s">
        <v>373</v>
      </c>
      <c r="C2418" t="s">
        <v>269</v>
      </c>
      <c r="D2418">
        <v>-3.3876290151799999</v>
      </c>
      <c r="E2418">
        <v>4.3743207005100003E-2</v>
      </c>
      <c r="F2418">
        <v>0.92759390601299996</v>
      </c>
      <c r="G2418" t="s">
        <v>374</v>
      </c>
      <c r="H2418" t="s">
        <v>270</v>
      </c>
      <c r="I2418" t="s">
        <v>95</v>
      </c>
      <c r="J2418" t="s">
        <v>113</v>
      </c>
      <c r="K2418">
        <v>0.82379536208000004</v>
      </c>
      <c r="L2418">
        <v>1.5450721914100001</v>
      </c>
      <c r="M2418">
        <v>1.43448401816</v>
      </c>
      <c r="N2418">
        <v>0.134242286785</v>
      </c>
      <c r="O2418">
        <v>1.7128874388299999</v>
      </c>
      <c r="P2418">
        <v>1.1425091352000001</v>
      </c>
      <c r="Q2418" t="b">
        <f>I2418=J2418</f>
        <v>0</v>
      </c>
      <c r="R2418" t="b">
        <f t="shared" si="148"/>
        <v>1</v>
      </c>
      <c r="S2418" t="b">
        <f t="shared" si="149"/>
        <v>1</v>
      </c>
      <c r="T2418">
        <f t="shared" si="150"/>
        <v>4.2488720751867657</v>
      </c>
      <c r="U2418" s="3">
        <f t="shared" si="151"/>
        <v>0.61222868210557324</v>
      </c>
    </row>
    <row r="2419" spans="1:21" hidden="1" x14ac:dyDescent="0.15">
      <c r="A2419">
        <v>2417</v>
      </c>
      <c r="B2419" t="s">
        <v>373</v>
      </c>
      <c r="C2419" t="s">
        <v>273</v>
      </c>
      <c r="D2419">
        <v>-3.79916848426</v>
      </c>
      <c r="E2419">
        <v>1.35904871876E-2</v>
      </c>
      <c r="F2419">
        <v>0.93884608324800001</v>
      </c>
      <c r="G2419" t="s">
        <v>374</v>
      </c>
      <c r="H2419" t="s">
        <v>274</v>
      </c>
      <c r="I2419" t="s">
        <v>95</v>
      </c>
      <c r="J2419" t="s">
        <v>146</v>
      </c>
      <c r="K2419">
        <v>1.6396115462700001</v>
      </c>
      <c r="L2419">
        <v>2.30850636502</v>
      </c>
      <c r="M2419">
        <v>2.1189724267500001</v>
      </c>
      <c r="N2419">
        <v>0.115596855062</v>
      </c>
      <c r="O2419">
        <v>2.7704485488100001</v>
      </c>
      <c r="P2419">
        <v>1.9539473684199999</v>
      </c>
      <c r="Q2419" t="b">
        <f>I2419=J2419</f>
        <v>0</v>
      </c>
      <c r="R2419" t="b">
        <f t="shared" si="148"/>
        <v>1</v>
      </c>
      <c r="S2419" t="b">
        <f t="shared" si="149"/>
        <v>1</v>
      </c>
      <c r="T2419">
        <f t="shared" si="150"/>
        <v>7.063351160825893</v>
      </c>
      <c r="U2419" s="3">
        <f t="shared" si="151"/>
        <v>0.53574117754092065</v>
      </c>
    </row>
    <row r="2420" spans="1:21" hidden="1" x14ac:dyDescent="0.15">
      <c r="A2420">
        <v>2418</v>
      </c>
      <c r="B2420" t="s">
        <v>373</v>
      </c>
      <c r="C2420" t="s">
        <v>277</v>
      </c>
      <c r="D2420">
        <v>-3.9558756210600001</v>
      </c>
      <c r="E2420">
        <v>8.2921861440200008E-3</v>
      </c>
      <c r="F2420">
        <v>0.83163732163799997</v>
      </c>
      <c r="G2420" t="s">
        <v>374</v>
      </c>
      <c r="H2420" t="s">
        <v>278</v>
      </c>
      <c r="I2420" t="s">
        <v>95</v>
      </c>
      <c r="J2420" t="s">
        <v>95</v>
      </c>
      <c r="K2420">
        <v>-0.19536129659900001</v>
      </c>
      <c r="L2420">
        <v>0.290792261193</v>
      </c>
      <c r="M2420">
        <v>0.29345530558499999</v>
      </c>
      <c r="N2420">
        <v>1.3631381645300001E-2</v>
      </c>
      <c r="O2420">
        <v>0.32646048109999998</v>
      </c>
      <c r="P2420">
        <v>0.263214963405</v>
      </c>
      <c r="Q2420" t="b">
        <f>I2420=J2420</f>
        <v>1</v>
      </c>
      <c r="R2420" t="b">
        <f t="shared" si="148"/>
        <v>1</v>
      </c>
      <c r="S2420" t="b">
        <f t="shared" si="149"/>
        <v>1</v>
      </c>
      <c r="T2420">
        <f t="shared" si="150"/>
        <v>4.6396997267556195</v>
      </c>
      <c r="U2420" s="3">
        <f t="shared" si="151"/>
        <v>0.91578709481028875</v>
      </c>
    </row>
    <row r="2421" spans="1:21" hidden="1" x14ac:dyDescent="0.15">
      <c r="A2421">
        <v>2419</v>
      </c>
      <c r="B2421" t="s">
        <v>373</v>
      </c>
      <c r="C2421" t="s">
        <v>279</v>
      </c>
      <c r="D2421">
        <v>-3.3580900049500002</v>
      </c>
      <c r="E2421">
        <v>4.72232841844E-2</v>
      </c>
      <c r="F2421">
        <v>0.88736082522600002</v>
      </c>
      <c r="G2421" t="s">
        <v>374</v>
      </c>
      <c r="H2421" t="s">
        <v>280</v>
      </c>
      <c r="I2421" t="s">
        <v>95</v>
      </c>
      <c r="J2421" t="s">
        <v>281</v>
      </c>
      <c r="K2421">
        <v>0.97484603344300003</v>
      </c>
      <c r="L2421">
        <v>0.112380069446</v>
      </c>
      <c r="M2421">
        <v>0.106166696119</v>
      </c>
      <c r="N2421">
        <v>6.3736970914499997E-3</v>
      </c>
      <c r="O2421">
        <v>0.142604916474</v>
      </c>
      <c r="P2421">
        <v>9.3956103362500001E-2</v>
      </c>
      <c r="Q2421" t="b">
        <f>I2421=J2421</f>
        <v>0</v>
      </c>
      <c r="R2421" t="b">
        <f t="shared" si="148"/>
        <v>1</v>
      </c>
      <c r="S2421" t="b">
        <f t="shared" si="149"/>
        <v>1</v>
      </c>
      <c r="T2421">
        <f t="shared" si="150"/>
        <v>7.632746334424958</v>
      </c>
      <c r="U2421" s="3">
        <f t="shared" si="151"/>
        <v>0.74456218227866899</v>
      </c>
    </row>
    <row r="2422" spans="1:21" hidden="1" x14ac:dyDescent="0.15">
      <c r="A2422">
        <v>2420</v>
      </c>
      <c r="B2422" t="s">
        <v>373</v>
      </c>
      <c r="C2422" t="s">
        <v>379</v>
      </c>
      <c r="D2422">
        <v>-4.0371342602100002</v>
      </c>
      <c r="E2422">
        <v>6.3525051600999997E-3</v>
      </c>
      <c r="F2422">
        <v>0.91601424505600004</v>
      </c>
      <c r="G2422" t="s">
        <v>374</v>
      </c>
      <c r="H2422" t="s">
        <v>380</v>
      </c>
      <c r="I2422" t="s">
        <v>95</v>
      </c>
      <c r="J2422" t="s">
        <v>21</v>
      </c>
      <c r="K2422">
        <v>1.71946868975</v>
      </c>
      <c r="L2422">
        <v>0.39462591271199998</v>
      </c>
      <c r="M2422">
        <v>0.36603385959099999</v>
      </c>
      <c r="N2422">
        <v>1.6628423239699999E-2</v>
      </c>
      <c r="O2422">
        <v>0.40535898316699998</v>
      </c>
      <c r="P2422">
        <v>0.34471941442999998</v>
      </c>
      <c r="Q2422" t="b">
        <f>I2422=J2422</f>
        <v>0</v>
      </c>
      <c r="R2422" t="b">
        <f t="shared" si="148"/>
        <v>1</v>
      </c>
      <c r="S2422" t="b">
        <f t="shared" si="149"/>
        <v>1</v>
      </c>
      <c r="T2422">
        <f t="shared" si="150"/>
        <v>3.6467419588060723</v>
      </c>
      <c r="U2422" s="3">
        <f t="shared" si="151"/>
        <v>5.6983625837378045E-2</v>
      </c>
    </row>
    <row r="2423" spans="1:21" hidden="1" x14ac:dyDescent="0.15">
      <c r="A2423">
        <v>2421</v>
      </c>
      <c r="B2423" t="s">
        <v>373</v>
      </c>
      <c r="C2423" t="s">
        <v>294</v>
      </c>
      <c r="D2423">
        <v>-4.2659197005799996</v>
      </c>
      <c r="E2423">
        <v>2.8919420790499998E-3</v>
      </c>
      <c r="F2423">
        <v>0.94598317376300001</v>
      </c>
      <c r="G2423" t="s">
        <v>374</v>
      </c>
      <c r="H2423" t="s">
        <v>295</v>
      </c>
      <c r="I2423" t="s">
        <v>95</v>
      </c>
      <c r="J2423" t="s">
        <v>83</v>
      </c>
      <c r="K2423">
        <v>1.54430290649</v>
      </c>
      <c r="L2423">
        <v>2.4038561112500001</v>
      </c>
      <c r="M2423">
        <v>2.2878401159599999</v>
      </c>
      <c r="N2423">
        <v>7.5125155047200007E-2</v>
      </c>
      <c r="O2423">
        <v>2.58354114713</v>
      </c>
      <c r="P2423">
        <v>2.11538461538</v>
      </c>
      <c r="Q2423" t="b">
        <f>I2423=J2423</f>
        <v>0</v>
      </c>
      <c r="R2423" t="b">
        <f t="shared" si="148"/>
        <v>1</v>
      </c>
      <c r="S2423" t="b">
        <f t="shared" si="149"/>
        <v>1</v>
      </c>
      <c r="T2423">
        <f t="shared" si="150"/>
        <v>6.2316880604887182</v>
      </c>
      <c r="U2423" s="3">
        <f t="shared" si="151"/>
        <v>0.50437092116934734</v>
      </c>
    </row>
    <row r="2424" spans="1:21" hidden="1" x14ac:dyDescent="0.15">
      <c r="A2424">
        <v>2422</v>
      </c>
      <c r="B2424" t="s">
        <v>244</v>
      </c>
      <c r="C2424" t="s">
        <v>248</v>
      </c>
      <c r="D2424">
        <v>-3.3887688556</v>
      </c>
      <c r="E2424">
        <v>4.3613309381500001E-2</v>
      </c>
      <c r="F2424">
        <v>0.90493180673700002</v>
      </c>
      <c r="G2424" t="s">
        <v>245</v>
      </c>
      <c r="H2424" t="s">
        <v>249</v>
      </c>
      <c r="I2424" t="s">
        <v>43</v>
      </c>
      <c r="J2424" t="s">
        <v>46</v>
      </c>
      <c r="K2424">
        <v>1.69579952578</v>
      </c>
      <c r="L2424">
        <v>0.58584619559499995</v>
      </c>
      <c r="M2424">
        <v>0.56052458327300003</v>
      </c>
      <c r="N2424">
        <v>1.4931960964100001E-2</v>
      </c>
      <c r="O2424">
        <v>0.59711538461500002</v>
      </c>
      <c r="P2424">
        <v>0.42819148936200002</v>
      </c>
      <c r="Q2424" t="b">
        <f>I2424=J2424</f>
        <v>0</v>
      </c>
      <c r="R2424" t="b">
        <f t="shared" si="148"/>
        <v>1</v>
      </c>
      <c r="S2424" t="b">
        <f t="shared" si="149"/>
        <v>1</v>
      </c>
      <c r="T2424">
        <f t="shared" si="150"/>
        <v>11.31290763879797</v>
      </c>
      <c r="U2424" s="3">
        <f t="shared" si="151"/>
        <v>0.70020094215845929</v>
      </c>
    </row>
    <row r="2425" spans="1:21" hidden="1" x14ac:dyDescent="0.15">
      <c r="A2425">
        <v>2423</v>
      </c>
      <c r="B2425" t="s">
        <v>244</v>
      </c>
      <c r="C2425" t="s">
        <v>250</v>
      </c>
      <c r="D2425">
        <v>-3.3887616556400002</v>
      </c>
      <c r="E2425">
        <v>4.3614128889700003E-2</v>
      </c>
      <c r="F2425">
        <v>0.881198545976</v>
      </c>
      <c r="G2425" t="s">
        <v>245</v>
      </c>
      <c r="H2425" t="s">
        <v>251</v>
      </c>
      <c r="I2425" t="s">
        <v>43</v>
      </c>
      <c r="J2425" t="s">
        <v>43</v>
      </c>
      <c r="K2425">
        <v>1.28112564916</v>
      </c>
      <c r="L2425">
        <v>2.72793653461</v>
      </c>
      <c r="M2425">
        <v>2.6265453781699999</v>
      </c>
      <c r="N2425">
        <v>7.9142242221399997E-2</v>
      </c>
      <c r="O2425">
        <v>2.7962962963</v>
      </c>
      <c r="P2425">
        <v>2.4308943089400001</v>
      </c>
      <c r="Q2425" t="b">
        <f>I2425=J2425</f>
        <v>1</v>
      </c>
      <c r="R2425" t="b">
        <f t="shared" si="148"/>
        <v>1</v>
      </c>
      <c r="S2425" t="b">
        <f t="shared" si="149"/>
        <v>1</v>
      </c>
      <c r="T2425">
        <f t="shared" si="150"/>
        <v>4.6170284933018415</v>
      </c>
      <c r="U2425" s="3">
        <f t="shared" si="151"/>
        <v>0.44504321295890015</v>
      </c>
    </row>
    <row r="2426" spans="1:21" hidden="1" x14ac:dyDescent="0.15">
      <c r="A2426">
        <v>2424</v>
      </c>
      <c r="B2426" t="s">
        <v>244</v>
      </c>
      <c r="C2426" t="s">
        <v>271</v>
      </c>
      <c r="D2426">
        <v>-4.3115787663800003</v>
      </c>
      <c r="E2426">
        <v>2.4560226083300001E-3</v>
      </c>
      <c r="F2426">
        <v>0.90962346152100004</v>
      </c>
      <c r="G2426" t="s">
        <v>245</v>
      </c>
      <c r="H2426" t="s">
        <v>272</v>
      </c>
      <c r="I2426" t="s">
        <v>43</v>
      </c>
      <c r="J2426" t="s">
        <v>78</v>
      </c>
      <c r="K2426">
        <v>0.58680086177900004</v>
      </c>
      <c r="L2426">
        <v>0.46296993722099999</v>
      </c>
      <c r="M2426">
        <v>0.45448315281399998</v>
      </c>
      <c r="N2426">
        <v>1.4462801539700001E-2</v>
      </c>
      <c r="O2426">
        <v>0.48748991121899998</v>
      </c>
      <c r="P2426">
        <v>0.426676492262</v>
      </c>
      <c r="Q2426" t="b">
        <f>I2426=J2426</f>
        <v>0</v>
      </c>
      <c r="R2426" t="b">
        <f t="shared" si="148"/>
        <v>1</v>
      </c>
      <c r="S2426" t="b">
        <f t="shared" si="149"/>
        <v>1</v>
      </c>
      <c r="T2426">
        <f t="shared" si="150"/>
        <v>4.2048159749733678</v>
      </c>
      <c r="U2426" s="3">
        <f t="shared" si="151"/>
        <v>0.72089106145354365</v>
      </c>
    </row>
    <row r="2427" spans="1:21" hidden="1" x14ac:dyDescent="0.15">
      <c r="A2427">
        <v>2425</v>
      </c>
      <c r="B2427" t="s">
        <v>244</v>
      </c>
      <c r="C2427" t="s">
        <v>273</v>
      </c>
      <c r="D2427">
        <v>-4.0554712138399998</v>
      </c>
      <c r="E2427">
        <v>5.9760625353500003E-3</v>
      </c>
      <c r="F2427">
        <v>0.94996983016299996</v>
      </c>
      <c r="G2427" t="s">
        <v>245</v>
      </c>
      <c r="H2427" t="s">
        <v>274</v>
      </c>
      <c r="I2427" t="s">
        <v>43</v>
      </c>
      <c r="J2427" t="s">
        <v>146</v>
      </c>
      <c r="K2427">
        <v>1.12766982297</v>
      </c>
      <c r="L2427">
        <v>1.22756725944</v>
      </c>
      <c r="M2427">
        <v>1.1684552473900001</v>
      </c>
      <c r="N2427">
        <v>5.2419609754099997E-2</v>
      </c>
      <c r="O2427">
        <v>1.3746770025799999</v>
      </c>
      <c r="P2427">
        <v>1.0653594771199999</v>
      </c>
      <c r="Q2427" t="b">
        <f>I2427=J2427</f>
        <v>0</v>
      </c>
      <c r="R2427" t="b">
        <f t="shared" si="148"/>
        <v>1</v>
      </c>
      <c r="S2427" t="b">
        <f t="shared" si="149"/>
        <v>1</v>
      </c>
      <c r="T2427">
        <f t="shared" si="150"/>
        <v>5.9007979439565892</v>
      </c>
      <c r="U2427" s="3">
        <f t="shared" si="151"/>
        <v>0.61779073485309766</v>
      </c>
    </row>
    <row r="2428" spans="1:21" hidden="1" x14ac:dyDescent="0.15">
      <c r="A2428">
        <v>2426</v>
      </c>
      <c r="B2428" t="s">
        <v>244</v>
      </c>
      <c r="C2428" t="s">
        <v>279</v>
      </c>
      <c r="D2428">
        <v>-3.3984995208000002</v>
      </c>
      <c r="E2428">
        <v>4.2517400765799997E-2</v>
      </c>
      <c r="F2428">
        <v>0.92580688949400003</v>
      </c>
      <c r="G2428" t="s">
        <v>245</v>
      </c>
      <c r="H2428" t="s">
        <v>280</v>
      </c>
      <c r="I2428" t="s">
        <v>43</v>
      </c>
      <c r="J2428" t="s">
        <v>281</v>
      </c>
      <c r="K2428">
        <v>0.53234035236499999</v>
      </c>
      <c r="L2428">
        <v>5.9764257397600003E-2</v>
      </c>
      <c r="M2428">
        <v>5.8512110233E-2</v>
      </c>
      <c r="N2428">
        <v>2.3521552686599999E-3</v>
      </c>
      <c r="O2428">
        <v>7.0642733063099997E-2</v>
      </c>
      <c r="P2428">
        <v>5.44094067344E-2</v>
      </c>
      <c r="Q2428" t="b">
        <f>I2428=J2428</f>
        <v>0</v>
      </c>
      <c r="R2428" t="b">
        <f t="shared" si="148"/>
        <v>1</v>
      </c>
      <c r="S2428" t="b">
        <f t="shared" si="149"/>
        <v>1</v>
      </c>
      <c r="T2428">
        <f t="shared" si="150"/>
        <v>6.9014688549654997</v>
      </c>
      <c r="U2428" s="3">
        <f t="shared" si="151"/>
        <v>0.8457312889322135</v>
      </c>
    </row>
    <row r="2429" spans="1:21" hidden="1" x14ac:dyDescent="0.15">
      <c r="A2429">
        <v>2427</v>
      </c>
      <c r="B2429" t="s">
        <v>515</v>
      </c>
      <c r="C2429" t="s">
        <v>250</v>
      </c>
      <c r="D2429">
        <v>-3.4584904324800001</v>
      </c>
      <c r="E2429">
        <v>3.6256828175199998E-2</v>
      </c>
      <c r="F2429">
        <v>0.75956512355899997</v>
      </c>
      <c r="G2429" t="s">
        <v>516</v>
      </c>
      <c r="H2429" t="s">
        <v>251</v>
      </c>
      <c r="I2429" t="s">
        <v>49</v>
      </c>
      <c r="J2429" t="s">
        <v>43</v>
      </c>
      <c r="K2429">
        <v>2.3017525701400001</v>
      </c>
      <c r="L2429">
        <v>11.333456610900001</v>
      </c>
      <c r="M2429">
        <v>9.8096194697599994</v>
      </c>
      <c r="N2429">
        <v>0.66203342656999997</v>
      </c>
      <c r="O2429">
        <v>11.4912280702</v>
      </c>
      <c r="P2429">
        <v>7.9190476190499997</v>
      </c>
      <c r="Q2429" t="b">
        <f>I2429=J2429</f>
        <v>0</v>
      </c>
      <c r="R2429" t="b">
        <f t="shared" si="148"/>
        <v>1</v>
      </c>
      <c r="S2429" t="b">
        <f t="shared" si="149"/>
        <v>1</v>
      </c>
      <c r="T2429">
        <f t="shared" si="150"/>
        <v>5.3957705272639984</v>
      </c>
      <c r="U2429" s="3">
        <f t="shared" si="151"/>
        <v>0.14683081553983868</v>
      </c>
    </row>
    <row r="2430" spans="1:21" hidden="1" x14ac:dyDescent="0.15">
      <c r="A2430">
        <v>2428</v>
      </c>
      <c r="B2430" t="s">
        <v>515</v>
      </c>
      <c r="C2430" t="s">
        <v>254</v>
      </c>
      <c r="D2430">
        <v>-3.4889248621400002</v>
      </c>
      <c r="E2430">
        <v>3.3389884932500002E-2</v>
      </c>
      <c r="F2430">
        <v>0.79062899112999996</v>
      </c>
      <c r="G2430" t="s">
        <v>516</v>
      </c>
      <c r="H2430" t="s">
        <v>255</v>
      </c>
      <c r="I2430" t="s">
        <v>49</v>
      </c>
      <c r="J2430" t="s">
        <v>95</v>
      </c>
      <c r="K2430">
        <v>2.5313461955099998</v>
      </c>
      <c r="L2430">
        <v>1.6350038794099999</v>
      </c>
      <c r="M2430">
        <v>1.4034588902</v>
      </c>
      <c r="N2430">
        <v>9.1471087448199997E-2</v>
      </c>
      <c r="O2430">
        <v>1.6816431322200001</v>
      </c>
      <c r="P2430">
        <v>1.2015037594</v>
      </c>
      <c r="Q2430" t="b">
        <f>I2430=J2430</f>
        <v>0</v>
      </c>
      <c r="R2430" t="b">
        <f t="shared" si="148"/>
        <v>1</v>
      </c>
      <c r="S2430" t="b">
        <f t="shared" si="149"/>
        <v>1</v>
      </c>
      <c r="T2430">
        <f t="shared" si="150"/>
        <v>5.2490834668594335</v>
      </c>
      <c r="U2430" s="3">
        <f t="shared" si="151"/>
        <v>3.550926119125955E-2</v>
      </c>
    </row>
    <row r="2431" spans="1:21" hidden="1" x14ac:dyDescent="0.15">
      <c r="A2431">
        <v>2429</v>
      </c>
      <c r="B2431" t="s">
        <v>515</v>
      </c>
      <c r="C2431" t="s">
        <v>465</v>
      </c>
      <c r="D2431">
        <v>-3.4606104734900001</v>
      </c>
      <c r="E2431">
        <v>3.6050605018899999E-2</v>
      </c>
      <c r="F2431">
        <v>0.85601536139000001</v>
      </c>
      <c r="G2431" t="s">
        <v>516</v>
      </c>
      <c r="H2431" t="s">
        <v>466</v>
      </c>
      <c r="I2431" t="s">
        <v>49</v>
      </c>
      <c r="J2431" t="s">
        <v>21</v>
      </c>
      <c r="K2431">
        <v>1.3457236000099999</v>
      </c>
      <c r="L2431">
        <v>1.1016783729599999</v>
      </c>
      <c r="M2431">
        <v>1.0061958050499999</v>
      </c>
      <c r="N2431">
        <v>7.0952584852600004E-2</v>
      </c>
      <c r="O2431">
        <v>1.12022569444</v>
      </c>
      <c r="P2431">
        <v>0.73794642857100001</v>
      </c>
      <c r="Q2431" t="b">
        <f>I2431=J2431</f>
        <v>0</v>
      </c>
      <c r="R2431" t="b">
        <f t="shared" si="148"/>
        <v>1</v>
      </c>
      <c r="S2431" t="b">
        <f t="shared" si="149"/>
        <v>1</v>
      </c>
      <c r="T2431">
        <f t="shared" si="150"/>
        <v>5.3878130960720263</v>
      </c>
      <c r="U2431" s="3">
        <f t="shared" si="151"/>
        <v>0.5004564649835026</v>
      </c>
    </row>
    <row r="2432" spans="1:21" hidden="1" x14ac:dyDescent="0.15">
      <c r="A2432">
        <v>2430</v>
      </c>
      <c r="B2432" t="s">
        <v>515</v>
      </c>
      <c r="C2432" t="s">
        <v>262</v>
      </c>
      <c r="D2432">
        <v>-3.5645004088599999</v>
      </c>
      <c r="E2432">
        <v>2.7090077677100002E-2</v>
      </c>
      <c r="F2432">
        <v>0.89526393776799995</v>
      </c>
      <c r="G2432" t="s">
        <v>516</v>
      </c>
      <c r="H2432" t="s">
        <v>263</v>
      </c>
      <c r="I2432" t="s">
        <v>49</v>
      </c>
      <c r="J2432" t="s">
        <v>146</v>
      </c>
      <c r="K2432">
        <v>2.2172553012899998</v>
      </c>
      <c r="L2432">
        <v>6.2097694073899996</v>
      </c>
      <c r="M2432">
        <v>5.4518181154900001</v>
      </c>
      <c r="N2432">
        <v>0.34184213764900001</v>
      </c>
      <c r="O2432">
        <v>6.3886138613899996</v>
      </c>
      <c r="P2432">
        <v>4.24403183024</v>
      </c>
      <c r="Q2432" t="b">
        <f>I2432=J2432</f>
        <v>0</v>
      </c>
      <c r="R2432" t="b">
        <f t="shared" si="148"/>
        <v>1</v>
      </c>
      <c r="S2432" t="b">
        <f t="shared" si="149"/>
        <v>1</v>
      </c>
      <c r="T2432">
        <f t="shared" si="150"/>
        <v>6.2736034998471562</v>
      </c>
      <c r="U2432" s="3">
        <f t="shared" si="151"/>
        <v>0.29314777341474679</v>
      </c>
    </row>
    <row r="2433" spans="1:21" hidden="1" x14ac:dyDescent="0.15">
      <c r="A2433">
        <v>2431</v>
      </c>
      <c r="B2433" t="s">
        <v>515</v>
      </c>
      <c r="C2433" t="s">
        <v>188</v>
      </c>
      <c r="D2433">
        <v>-3.8287459738499998</v>
      </c>
      <c r="E2433">
        <v>1.24055201023E-2</v>
      </c>
      <c r="F2433">
        <v>0.868052898435</v>
      </c>
      <c r="G2433" t="s">
        <v>516</v>
      </c>
      <c r="H2433" t="s">
        <v>189</v>
      </c>
      <c r="I2433" t="s">
        <v>49</v>
      </c>
      <c r="J2433" t="s">
        <v>30</v>
      </c>
      <c r="K2433">
        <v>-0.67593113150399997</v>
      </c>
      <c r="L2433">
        <v>6.23772336559</v>
      </c>
      <c r="M2433">
        <v>6.5302649718900003</v>
      </c>
      <c r="N2433">
        <v>0.43279794739600003</v>
      </c>
      <c r="O2433">
        <v>7.2406779660999998</v>
      </c>
      <c r="P2433">
        <v>5.4634146341500003</v>
      </c>
      <c r="Q2433" t="b">
        <f>I2433=J2433</f>
        <v>0</v>
      </c>
      <c r="R2433" t="b">
        <f t="shared" si="148"/>
        <v>1</v>
      </c>
      <c r="S2433" t="b">
        <f t="shared" si="149"/>
        <v>1</v>
      </c>
      <c r="T2433">
        <f t="shared" si="150"/>
        <v>4.1064504641096296</v>
      </c>
      <c r="U2433" s="3">
        <f t="shared" si="151"/>
        <v>0.6707954290881446</v>
      </c>
    </row>
    <row r="2434" spans="1:21" hidden="1" x14ac:dyDescent="0.15">
      <c r="A2434">
        <v>2432</v>
      </c>
      <c r="B2434" t="s">
        <v>515</v>
      </c>
      <c r="C2434" t="s">
        <v>292</v>
      </c>
      <c r="D2434">
        <v>-3.6183914440599998</v>
      </c>
      <c r="E2434">
        <v>2.3246496829099999E-2</v>
      </c>
      <c r="F2434">
        <v>-0.68645629243299999</v>
      </c>
      <c r="G2434" t="s">
        <v>516</v>
      </c>
      <c r="H2434" t="s">
        <v>293</v>
      </c>
      <c r="I2434" t="s">
        <v>49</v>
      </c>
      <c r="J2434" t="s">
        <v>20</v>
      </c>
      <c r="K2434">
        <v>2.34236587927</v>
      </c>
      <c r="L2434">
        <v>2.1210588861600002</v>
      </c>
      <c r="M2434">
        <v>1.70885666352</v>
      </c>
      <c r="N2434">
        <v>0.17597687290899999</v>
      </c>
      <c r="O2434">
        <v>2.1635012386499999</v>
      </c>
      <c r="P2434">
        <v>1.3075671277500001</v>
      </c>
      <c r="Q2434" t="b">
        <f>I2434=J2434</f>
        <v>0</v>
      </c>
      <c r="R2434" t="b">
        <f t="shared" si="148"/>
        <v>1</v>
      </c>
      <c r="S2434" t="b">
        <f t="shared" si="149"/>
        <v>1</v>
      </c>
      <c r="T2434">
        <f t="shared" si="150"/>
        <v>4.8639011294547485</v>
      </c>
      <c r="U2434" s="3">
        <f t="shared" si="151"/>
        <v>3.6836556941862386E-2</v>
      </c>
    </row>
    <row r="2435" spans="1:21" hidden="1" x14ac:dyDescent="0.15">
      <c r="A2435">
        <v>2433</v>
      </c>
      <c r="B2435" t="s">
        <v>515</v>
      </c>
      <c r="C2435" t="s">
        <v>279</v>
      </c>
      <c r="D2435">
        <v>-3.6285618896499998</v>
      </c>
      <c r="E2435">
        <v>2.2576592562700001E-2</v>
      </c>
      <c r="F2435">
        <v>0.81315428790199995</v>
      </c>
      <c r="G2435" t="s">
        <v>516</v>
      </c>
      <c r="H2435" t="s">
        <v>280</v>
      </c>
      <c r="I2435" t="s">
        <v>49</v>
      </c>
      <c r="J2435" t="s">
        <v>281</v>
      </c>
      <c r="K2435">
        <v>1.8121613351600001</v>
      </c>
      <c r="L2435">
        <v>0.248428487808</v>
      </c>
      <c r="M2435">
        <v>0.21857618025200001</v>
      </c>
      <c r="N2435">
        <v>1.6473316683500001E-2</v>
      </c>
      <c r="O2435">
        <v>0.259370917496</v>
      </c>
      <c r="P2435">
        <v>0.19321007676499999</v>
      </c>
      <c r="Q2435" t="b">
        <f>I2435=J2435</f>
        <v>0</v>
      </c>
      <c r="R2435" t="b">
        <f t="shared" ref="R2435:R2498" si="152">L2435&gt;P2435</f>
        <v>1</v>
      </c>
      <c r="S2435" t="b">
        <f t="shared" ref="S2435:S2498" si="153">L2435&lt;O2435</f>
        <v>1</v>
      </c>
      <c r="T2435">
        <f t="shared" ref="T2435:T2498" si="154">(O2435-P2435)/N2435</f>
        <v>4.0162428733776494</v>
      </c>
      <c r="U2435" s="3">
        <f t="shared" ref="U2435:U2498" si="155">(T2435/2-ABS(K2435))/(T2435/2)</f>
        <v>9.7583790476307858E-2</v>
      </c>
    </row>
    <row r="2436" spans="1:21" hidden="1" x14ac:dyDescent="0.15">
      <c r="A2436">
        <v>2434</v>
      </c>
      <c r="B2436" t="s">
        <v>159</v>
      </c>
      <c r="C2436" t="s">
        <v>246</v>
      </c>
      <c r="D2436">
        <v>-4.5633330294999999</v>
      </c>
      <c r="E2436">
        <v>9.6185852308299999E-4</v>
      </c>
      <c r="F2436">
        <v>0.94780141115200001</v>
      </c>
      <c r="G2436" t="s">
        <v>160</v>
      </c>
      <c r="H2436" t="s">
        <v>247</v>
      </c>
      <c r="I2436" t="s">
        <v>161</v>
      </c>
      <c r="J2436" t="s">
        <v>105</v>
      </c>
      <c r="K2436">
        <v>1.54519540109</v>
      </c>
      <c r="L2436">
        <v>0.80976853731800003</v>
      </c>
      <c r="M2436">
        <v>0.75607870764499996</v>
      </c>
      <c r="N2436">
        <v>3.4746304341300001E-2</v>
      </c>
      <c r="O2436">
        <v>0.82972718720600003</v>
      </c>
      <c r="P2436">
        <v>0.69565217391300005</v>
      </c>
      <c r="Q2436" t="b">
        <f>I2436=J2436</f>
        <v>0</v>
      </c>
      <c r="R2436" t="b">
        <f t="shared" si="152"/>
        <v>1</v>
      </c>
      <c r="S2436" t="b">
        <f t="shared" si="153"/>
        <v>1</v>
      </c>
      <c r="T2436">
        <f t="shared" si="154"/>
        <v>3.8586841344630809</v>
      </c>
      <c r="U2436" s="3">
        <f t="shared" si="155"/>
        <v>0.19910759873326236</v>
      </c>
    </row>
    <row r="2437" spans="1:21" hidden="1" x14ac:dyDescent="0.15">
      <c r="A2437">
        <v>2435</v>
      </c>
      <c r="B2437" t="s">
        <v>159</v>
      </c>
      <c r="C2437" t="s">
        <v>471</v>
      </c>
      <c r="D2437">
        <v>-4.1171114018199999</v>
      </c>
      <c r="E2437">
        <v>4.8542647263099996E-3</v>
      </c>
      <c r="F2437">
        <v>0.95811758532500002</v>
      </c>
      <c r="G2437" t="s">
        <v>160</v>
      </c>
      <c r="H2437" t="s">
        <v>472</v>
      </c>
      <c r="I2437" t="s">
        <v>161</v>
      </c>
      <c r="J2437" t="s">
        <v>95</v>
      </c>
      <c r="K2437">
        <v>-1.43909546432</v>
      </c>
      <c r="L2437">
        <v>3.1791683048700001</v>
      </c>
      <c r="M2437">
        <v>3.3574761517799998</v>
      </c>
      <c r="N2437">
        <v>0.123902723152</v>
      </c>
      <c r="O2437">
        <v>3.6056338028199999</v>
      </c>
      <c r="P2437">
        <v>3.0329218107</v>
      </c>
      <c r="Q2437" t="b">
        <f>I2437=J2437</f>
        <v>0</v>
      </c>
      <c r="R2437" t="b">
        <f t="shared" si="152"/>
        <v>1</v>
      </c>
      <c r="S2437" t="b">
        <f t="shared" si="153"/>
        <v>1</v>
      </c>
      <c r="T2437">
        <f t="shared" si="154"/>
        <v>4.6222712265767933</v>
      </c>
      <c r="U2437" s="3">
        <f t="shared" si="155"/>
        <v>0.37732106413591859</v>
      </c>
    </row>
    <row r="2438" spans="1:21" hidden="1" x14ac:dyDescent="0.15">
      <c r="A2438">
        <v>2436</v>
      </c>
      <c r="B2438" t="s">
        <v>159</v>
      </c>
      <c r="C2438" t="s">
        <v>254</v>
      </c>
      <c r="D2438">
        <v>-3.6173799422899999</v>
      </c>
      <c r="E2438">
        <v>2.33140524986E-2</v>
      </c>
      <c r="F2438">
        <v>0.96249985952399997</v>
      </c>
      <c r="G2438" t="s">
        <v>160</v>
      </c>
      <c r="H2438" t="s">
        <v>255</v>
      </c>
      <c r="I2438" t="s">
        <v>161</v>
      </c>
      <c r="J2438" t="s">
        <v>95</v>
      </c>
      <c r="K2438">
        <v>-9.5629090109199996E-2</v>
      </c>
      <c r="L2438">
        <v>0.551783133313</v>
      </c>
      <c r="M2438">
        <v>0.55310418954100005</v>
      </c>
      <c r="N2438">
        <v>1.3814376221400001E-2</v>
      </c>
      <c r="O2438">
        <v>0.59080459770100002</v>
      </c>
      <c r="P2438">
        <v>0.52066625539800004</v>
      </c>
      <c r="Q2438" t="b">
        <f>I2438=J2438</f>
        <v>0</v>
      </c>
      <c r="R2438" t="b">
        <f t="shared" si="152"/>
        <v>1</v>
      </c>
      <c r="S2438" t="b">
        <f t="shared" si="153"/>
        <v>1</v>
      </c>
      <c r="T2438">
        <f t="shared" si="154"/>
        <v>5.0771993739643424</v>
      </c>
      <c r="U2438" s="3">
        <f t="shared" si="155"/>
        <v>0.96232998428244454</v>
      </c>
    </row>
    <row r="2439" spans="1:21" hidden="1" x14ac:dyDescent="0.15">
      <c r="A2439">
        <v>2437</v>
      </c>
      <c r="B2439" t="s">
        <v>159</v>
      </c>
      <c r="C2439" t="s">
        <v>427</v>
      </c>
      <c r="D2439">
        <v>-3.6677217459699998</v>
      </c>
      <c r="E2439">
        <v>2.0150969127300002E-2</v>
      </c>
      <c r="F2439">
        <v>0.96368085624199995</v>
      </c>
      <c r="G2439" t="s">
        <v>160</v>
      </c>
      <c r="H2439" t="s">
        <v>428</v>
      </c>
      <c r="I2439" t="s">
        <v>161</v>
      </c>
      <c r="J2439" t="s">
        <v>78</v>
      </c>
      <c r="K2439">
        <v>-1.01549128786</v>
      </c>
      <c r="L2439">
        <v>1.88399069461</v>
      </c>
      <c r="M2439">
        <v>1.98102928034</v>
      </c>
      <c r="N2439">
        <v>9.5558265139899998E-2</v>
      </c>
      <c r="O2439">
        <v>2.1392757660199999</v>
      </c>
      <c r="P2439">
        <v>1.76876267748</v>
      </c>
      <c r="Q2439" t="b">
        <f>I2439=J2439</f>
        <v>0</v>
      </c>
      <c r="R2439" t="b">
        <f t="shared" si="152"/>
        <v>1</v>
      </c>
      <c r="S2439" t="b">
        <f t="shared" si="153"/>
        <v>1</v>
      </c>
      <c r="T2439">
        <f t="shared" si="154"/>
        <v>3.8773526078310261</v>
      </c>
      <c r="U2439" s="3">
        <f t="shared" si="155"/>
        <v>0.47619348015497548</v>
      </c>
    </row>
    <row r="2440" spans="1:21" hidden="1" x14ac:dyDescent="0.15">
      <c r="A2440">
        <v>2438</v>
      </c>
      <c r="B2440" t="s">
        <v>159</v>
      </c>
      <c r="C2440" t="s">
        <v>256</v>
      </c>
      <c r="D2440">
        <v>-3.87805937622</v>
      </c>
      <c r="E2440">
        <v>1.06327565905E-2</v>
      </c>
      <c r="F2440">
        <v>0.91064062749300001</v>
      </c>
      <c r="G2440" t="s">
        <v>160</v>
      </c>
      <c r="H2440" t="s">
        <v>257</v>
      </c>
      <c r="I2440" t="s">
        <v>161</v>
      </c>
      <c r="J2440" t="s">
        <v>49</v>
      </c>
      <c r="K2440">
        <v>-0.74734712191899999</v>
      </c>
      <c r="L2440">
        <v>0.57242738249799996</v>
      </c>
      <c r="M2440">
        <v>0.62761835628899998</v>
      </c>
      <c r="N2440">
        <v>7.3849182223999998E-2</v>
      </c>
      <c r="O2440">
        <v>0.78287461773699996</v>
      </c>
      <c r="P2440">
        <v>0.50463576158900003</v>
      </c>
      <c r="Q2440" t="b">
        <f>I2440=J2440</f>
        <v>0</v>
      </c>
      <c r="R2440" t="b">
        <f t="shared" si="152"/>
        <v>1</v>
      </c>
      <c r="S2440" t="b">
        <f t="shared" si="153"/>
        <v>1</v>
      </c>
      <c r="T2440">
        <f t="shared" si="154"/>
        <v>3.7676633344976436</v>
      </c>
      <c r="U2440" s="3">
        <f t="shared" si="155"/>
        <v>0.60328349134801529</v>
      </c>
    </row>
    <row r="2441" spans="1:21" hidden="1" x14ac:dyDescent="0.15">
      <c r="A2441">
        <v>2439</v>
      </c>
      <c r="B2441" t="s">
        <v>159</v>
      </c>
      <c r="C2441" t="s">
        <v>66</v>
      </c>
      <c r="D2441">
        <v>-4.3575982283999997</v>
      </c>
      <c r="E2441">
        <v>2.07877553129E-3</v>
      </c>
      <c r="F2441">
        <v>0.96977908296100002</v>
      </c>
      <c r="G2441" t="s">
        <v>160</v>
      </c>
      <c r="H2441" t="s">
        <v>67</v>
      </c>
      <c r="I2441" t="s">
        <v>161</v>
      </c>
      <c r="J2441" t="s">
        <v>43</v>
      </c>
      <c r="K2441">
        <v>-0.46030738277</v>
      </c>
      <c r="L2441">
        <v>0.89709349219000001</v>
      </c>
      <c r="M2441">
        <v>0.91159060806500003</v>
      </c>
      <c r="N2441">
        <v>3.1494423980199998E-2</v>
      </c>
      <c r="O2441">
        <v>1.05189340813</v>
      </c>
      <c r="P2441">
        <v>0.82587548638099995</v>
      </c>
      <c r="Q2441" t="b">
        <f>I2441=J2441</f>
        <v>0</v>
      </c>
      <c r="R2441" t="b">
        <f t="shared" si="152"/>
        <v>1</v>
      </c>
      <c r="S2441" t="b">
        <f t="shared" si="153"/>
        <v>1</v>
      </c>
      <c r="T2441">
        <f t="shared" si="154"/>
        <v>7.1764424677553595</v>
      </c>
      <c r="U2441" s="3">
        <f t="shared" si="155"/>
        <v>0.87171711197066859</v>
      </c>
    </row>
    <row r="2442" spans="1:21" hidden="1" x14ac:dyDescent="0.15">
      <c r="A2442">
        <v>2440</v>
      </c>
      <c r="B2442" t="s">
        <v>159</v>
      </c>
      <c r="C2442" t="s">
        <v>271</v>
      </c>
      <c r="D2442">
        <v>-3.6045499592999999</v>
      </c>
      <c r="E2442">
        <v>2.4185771605999998E-2</v>
      </c>
      <c r="F2442">
        <v>0.89631986050099999</v>
      </c>
      <c r="G2442" t="s">
        <v>160</v>
      </c>
      <c r="H2442" t="s">
        <v>272</v>
      </c>
      <c r="I2442" t="s">
        <v>161</v>
      </c>
      <c r="J2442" t="s">
        <v>78</v>
      </c>
      <c r="K2442">
        <v>-1.31126112276</v>
      </c>
      <c r="L2442">
        <v>0.649250083561</v>
      </c>
      <c r="M2442">
        <v>0.66873918815699995</v>
      </c>
      <c r="N2442">
        <v>1.48628707569E-2</v>
      </c>
      <c r="O2442">
        <v>0.69502262443399998</v>
      </c>
      <c r="P2442">
        <v>0.63287904599699996</v>
      </c>
      <c r="Q2442" t="b">
        <f>I2442=J2442</f>
        <v>0</v>
      </c>
      <c r="R2442" t="b">
        <f t="shared" si="152"/>
        <v>1</v>
      </c>
      <c r="S2442" t="b">
        <f t="shared" si="153"/>
        <v>1</v>
      </c>
      <c r="T2442">
        <f t="shared" si="154"/>
        <v>4.1811288985440607</v>
      </c>
      <c r="U2442" s="3">
        <f t="shared" si="155"/>
        <v>0.37277173003845776</v>
      </c>
    </row>
    <row r="2443" spans="1:21" hidden="1" x14ac:dyDescent="0.15">
      <c r="A2443">
        <v>2441</v>
      </c>
      <c r="B2443" t="s">
        <v>159</v>
      </c>
      <c r="C2443" t="s">
        <v>214</v>
      </c>
      <c r="D2443">
        <v>-4.26824025203</v>
      </c>
      <c r="E2443">
        <v>2.8681711314299998E-3</v>
      </c>
      <c r="F2443">
        <v>0.95646306273699999</v>
      </c>
      <c r="G2443" t="s">
        <v>160</v>
      </c>
      <c r="H2443" t="s">
        <v>215</v>
      </c>
      <c r="I2443" t="s">
        <v>161</v>
      </c>
      <c r="J2443" t="s">
        <v>98</v>
      </c>
      <c r="K2443">
        <v>-1.47766902764</v>
      </c>
      <c r="L2443">
        <v>0.77250000273700004</v>
      </c>
      <c r="M2443">
        <v>0.89163456327900004</v>
      </c>
      <c r="N2443">
        <v>8.0623304889800004E-2</v>
      </c>
      <c r="O2443">
        <v>1.1396054628200001</v>
      </c>
      <c r="P2443">
        <v>0.70693686671900002</v>
      </c>
      <c r="Q2443" t="b">
        <f>I2443=J2443</f>
        <v>0</v>
      </c>
      <c r="R2443" t="b">
        <f t="shared" si="152"/>
        <v>1</v>
      </c>
      <c r="S2443" t="b">
        <f t="shared" si="153"/>
        <v>1</v>
      </c>
      <c r="T2443">
        <f t="shared" si="154"/>
        <v>5.3665450292864243</v>
      </c>
      <c r="U2443" s="3">
        <f t="shared" si="155"/>
        <v>0.44930340858931289</v>
      </c>
    </row>
    <row r="2444" spans="1:21" hidden="1" x14ac:dyDescent="0.15">
      <c r="A2444">
        <v>2442</v>
      </c>
      <c r="B2444" t="s">
        <v>159</v>
      </c>
      <c r="C2444" t="s">
        <v>354</v>
      </c>
      <c r="D2444">
        <v>-3.3774490430299999</v>
      </c>
      <c r="E2444">
        <v>4.4917655668499999E-2</v>
      </c>
      <c r="F2444">
        <v>0.93976307915099999</v>
      </c>
      <c r="G2444" t="s">
        <v>160</v>
      </c>
      <c r="H2444" t="s">
        <v>355</v>
      </c>
      <c r="I2444" t="s">
        <v>161</v>
      </c>
      <c r="J2444" t="s">
        <v>356</v>
      </c>
      <c r="K2444">
        <v>1.6470982625799999</v>
      </c>
      <c r="L2444">
        <v>1.02747569066</v>
      </c>
      <c r="M2444">
        <v>0.94494165292400001</v>
      </c>
      <c r="N2444">
        <v>5.0108751621400001E-2</v>
      </c>
      <c r="O2444">
        <v>1.13528591353</v>
      </c>
      <c r="P2444">
        <v>0.88299155609199997</v>
      </c>
      <c r="Q2444" t="b">
        <f>I2444=J2444</f>
        <v>0</v>
      </c>
      <c r="R2444" t="b">
        <f t="shared" si="152"/>
        <v>1</v>
      </c>
      <c r="S2444" t="b">
        <f t="shared" si="153"/>
        <v>1</v>
      </c>
      <c r="T2444">
        <f t="shared" si="154"/>
        <v>5.0349359996877743</v>
      </c>
      <c r="U2444" s="3">
        <f t="shared" si="155"/>
        <v>0.34573219493469648</v>
      </c>
    </row>
    <row r="2445" spans="1:21" hidden="1" x14ac:dyDescent="0.15">
      <c r="A2445">
        <v>2443</v>
      </c>
      <c r="B2445" t="s">
        <v>44</v>
      </c>
      <c r="C2445" t="s">
        <v>330</v>
      </c>
      <c r="D2445">
        <v>-3.9791293941200001</v>
      </c>
      <c r="E2445">
        <v>7.6888344293799997E-3</v>
      </c>
      <c r="F2445">
        <v>0.90403970111499998</v>
      </c>
      <c r="G2445" t="s">
        <v>45</v>
      </c>
      <c r="H2445" t="s">
        <v>331</v>
      </c>
      <c r="I2445" t="s">
        <v>46</v>
      </c>
      <c r="J2445" t="s">
        <v>91</v>
      </c>
      <c r="K2445">
        <v>0.79116068470800005</v>
      </c>
      <c r="L2445">
        <v>7.3675458166800004E-2</v>
      </c>
      <c r="M2445">
        <v>6.5419352339300005E-2</v>
      </c>
      <c r="N2445">
        <v>1.0435434908599999E-2</v>
      </c>
      <c r="O2445">
        <v>8.6283946373300002E-2</v>
      </c>
      <c r="P2445">
        <v>4.8694424841199999E-2</v>
      </c>
      <c r="Q2445" t="b">
        <f>I2445=J2445</f>
        <v>0</v>
      </c>
      <c r="R2445" t="b">
        <f t="shared" si="152"/>
        <v>1</v>
      </c>
      <c r="S2445" t="b">
        <f t="shared" si="153"/>
        <v>1</v>
      </c>
      <c r="T2445">
        <f t="shared" si="154"/>
        <v>3.6021039718356072</v>
      </c>
      <c r="U2445" s="3">
        <f t="shared" si="155"/>
        <v>0.56072301582964568</v>
      </c>
    </row>
    <row r="2446" spans="1:21" hidden="1" x14ac:dyDescent="0.15">
      <c r="A2446">
        <v>2444</v>
      </c>
      <c r="B2446" t="s">
        <v>44</v>
      </c>
      <c r="C2446" t="s">
        <v>167</v>
      </c>
      <c r="D2446">
        <v>-3.7910786017000002</v>
      </c>
      <c r="E2446">
        <v>1.3931565647799999E-2</v>
      </c>
      <c r="F2446">
        <v>0.92125452201000002</v>
      </c>
      <c r="G2446" t="s">
        <v>45</v>
      </c>
      <c r="H2446" t="s">
        <v>168</v>
      </c>
      <c r="I2446" t="s">
        <v>46</v>
      </c>
      <c r="J2446" t="s">
        <v>169</v>
      </c>
      <c r="K2446">
        <v>-7.7461216466299998E-2</v>
      </c>
      <c r="L2446">
        <v>0.21960643124000001</v>
      </c>
      <c r="M2446">
        <v>0.22179376642099999</v>
      </c>
      <c r="N2446">
        <v>2.8237810874499999E-2</v>
      </c>
      <c r="O2446">
        <v>0.300134589502</v>
      </c>
      <c r="P2446">
        <v>0.178378378378</v>
      </c>
      <c r="Q2446" t="b">
        <f>I2446=J2446</f>
        <v>0</v>
      </c>
      <c r="R2446" t="b">
        <f t="shared" si="152"/>
        <v>1</v>
      </c>
      <c r="S2446" t="b">
        <f t="shared" si="153"/>
        <v>1</v>
      </c>
      <c r="T2446">
        <f t="shared" si="154"/>
        <v>4.3118148097645657</v>
      </c>
      <c r="U2446" s="3">
        <f t="shared" si="155"/>
        <v>0.96407024889339832</v>
      </c>
    </row>
    <row r="2447" spans="1:21" hidden="1" x14ac:dyDescent="0.15">
      <c r="A2447">
        <v>2445</v>
      </c>
      <c r="B2447" t="s">
        <v>44</v>
      </c>
      <c r="C2447" t="s">
        <v>192</v>
      </c>
      <c r="D2447">
        <v>-3.5007217423700001</v>
      </c>
      <c r="E2447">
        <v>3.2331461125099999E-2</v>
      </c>
      <c r="F2447">
        <v>0.91854507634000004</v>
      </c>
      <c r="G2447" t="s">
        <v>45</v>
      </c>
      <c r="H2447" t="s">
        <v>193</v>
      </c>
      <c r="I2447" t="s">
        <v>46</v>
      </c>
      <c r="J2447" t="s">
        <v>27</v>
      </c>
      <c r="K2447">
        <v>0.41337983860499999</v>
      </c>
      <c r="L2447">
        <v>8.5563722921999999E-2</v>
      </c>
      <c r="M2447">
        <v>8.0878929293900004E-2</v>
      </c>
      <c r="N2447">
        <v>1.1332903036399999E-2</v>
      </c>
      <c r="O2447">
        <v>0.106954436451</v>
      </c>
      <c r="P2447">
        <v>6.1781609195400003E-2</v>
      </c>
      <c r="Q2447" t="b">
        <f>I2447=J2447</f>
        <v>0</v>
      </c>
      <c r="R2447" t="b">
        <f t="shared" si="152"/>
        <v>1</v>
      </c>
      <c r="S2447" t="b">
        <f t="shared" si="153"/>
        <v>1</v>
      </c>
      <c r="T2447">
        <f t="shared" si="154"/>
        <v>3.9859890365698885</v>
      </c>
      <c r="U2447" s="3">
        <f t="shared" si="155"/>
        <v>0.79258355463981367</v>
      </c>
    </row>
    <row r="2448" spans="1:21" hidden="1" x14ac:dyDescent="0.15">
      <c r="A2448">
        <v>2446</v>
      </c>
      <c r="B2448" t="s">
        <v>44</v>
      </c>
      <c r="C2448" t="s">
        <v>266</v>
      </c>
      <c r="D2448">
        <v>-3.42210488475</v>
      </c>
      <c r="E2448">
        <v>3.9953943443800002E-2</v>
      </c>
      <c r="F2448">
        <v>0.87464691271399997</v>
      </c>
      <c r="G2448" t="s">
        <v>45</v>
      </c>
      <c r="H2448" t="s">
        <v>267</v>
      </c>
      <c r="I2448" t="s">
        <v>46</v>
      </c>
      <c r="J2448" t="s">
        <v>268</v>
      </c>
      <c r="K2448">
        <v>0.111904007092</v>
      </c>
      <c r="L2448">
        <v>7.8127494244000006E-2</v>
      </c>
      <c r="M2448">
        <v>7.6997452515899997E-2</v>
      </c>
      <c r="N2448">
        <v>1.00983133439E-2</v>
      </c>
      <c r="O2448">
        <v>0.103672710367</v>
      </c>
      <c r="P2448">
        <v>6.2469257255299997E-2</v>
      </c>
      <c r="Q2448" t="b">
        <f>I2448=J2448</f>
        <v>0</v>
      </c>
      <c r="R2448" t="b">
        <f t="shared" si="152"/>
        <v>1</v>
      </c>
      <c r="S2448" t="b">
        <f t="shared" si="153"/>
        <v>1</v>
      </c>
      <c r="T2448">
        <f t="shared" si="154"/>
        <v>4.0802311939141216</v>
      </c>
      <c r="U2448" s="3">
        <f t="shared" si="155"/>
        <v>0.94514820274943701</v>
      </c>
    </row>
    <row r="2449" spans="1:21" hidden="1" x14ac:dyDescent="0.15">
      <c r="A2449">
        <v>2447</v>
      </c>
      <c r="B2449" t="s">
        <v>44</v>
      </c>
      <c r="C2449" t="s">
        <v>81</v>
      </c>
      <c r="D2449">
        <v>-4.1799566965299997</v>
      </c>
      <c r="E2449">
        <v>3.9112829716399997E-3</v>
      </c>
      <c r="F2449">
        <v>0.93042454583</v>
      </c>
      <c r="G2449" t="s">
        <v>45</v>
      </c>
      <c r="H2449" t="s">
        <v>82</v>
      </c>
      <c r="I2449" t="s">
        <v>46</v>
      </c>
      <c r="J2449" t="s">
        <v>83</v>
      </c>
      <c r="K2449">
        <v>0.84586112060700003</v>
      </c>
      <c r="L2449">
        <v>0.64366283783300005</v>
      </c>
      <c r="M2449">
        <v>0.55988571359299999</v>
      </c>
      <c r="N2449">
        <v>9.9043592616500004E-2</v>
      </c>
      <c r="O2449">
        <v>0.73597359736000001</v>
      </c>
      <c r="P2449">
        <v>0.376854599407</v>
      </c>
      <c r="Q2449" t="b">
        <f>I2449=J2449</f>
        <v>0</v>
      </c>
      <c r="R2449" t="b">
        <f t="shared" si="152"/>
        <v>1</v>
      </c>
      <c r="S2449" t="b">
        <f t="shared" si="153"/>
        <v>1</v>
      </c>
      <c r="T2449">
        <f t="shared" si="154"/>
        <v>3.6258680492691777</v>
      </c>
      <c r="U2449" s="3">
        <f t="shared" si="155"/>
        <v>0.53342972821226076</v>
      </c>
    </row>
    <row r="2450" spans="1:21" hidden="1" x14ac:dyDescent="0.15">
      <c r="A2450">
        <v>2448</v>
      </c>
      <c r="B2450" t="s">
        <v>44</v>
      </c>
      <c r="C2450" t="s">
        <v>196</v>
      </c>
      <c r="D2450">
        <v>-3.42846117187</v>
      </c>
      <c r="E2450">
        <v>3.9286210186499998E-2</v>
      </c>
      <c r="F2450">
        <v>0.91364868755700002</v>
      </c>
      <c r="G2450" t="s">
        <v>45</v>
      </c>
      <c r="H2450" t="s">
        <v>197</v>
      </c>
      <c r="I2450" t="s">
        <v>46</v>
      </c>
      <c r="J2450" t="s">
        <v>58</v>
      </c>
      <c r="K2450">
        <v>0.66590045357899996</v>
      </c>
      <c r="L2450">
        <v>0.43118614112300002</v>
      </c>
      <c r="M2450">
        <v>0.39345558071100001</v>
      </c>
      <c r="N2450">
        <v>5.6660962174800003E-2</v>
      </c>
      <c r="O2450">
        <v>0.50225225225199999</v>
      </c>
      <c r="P2450">
        <v>0.29268292682899999</v>
      </c>
      <c r="Q2450" t="b">
        <f>I2450=J2450</f>
        <v>0</v>
      </c>
      <c r="R2450" t="b">
        <f t="shared" si="152"/>
        <v>1</v>
      </c>
      <c r="S2450" t="b">
        <f t="shared" si="153"/>
        <v>1</v>
      </c>
      <c r="T2450">
        <f t="shared" si="154"/>
        <v>3.69865454766679</v>
      </c>
      <c r="U2450" s="3">
        <f t="shared" si="155"/>
        <v>0.63992287195403641</v>
      </c>
    </row>
    <row r="2451" spans="1:21" hidden="1" x14ac:dyDescent="0.15">
      <c r="A2451">
        <v>2449</v>
      </c>
      <c r="B2451" t="s">
        <v>44</v>
      </c>
      <c r="C2451" t="s">
        <v>198</v>
      </c>
      <c r="D2451">
        <v>-3.5467970371100002</v>
      </c>
      <c r="E2451">
        <v>2.8466345368800001E-2</v>
      </c>
      <c r="F2451">
        <v>0.92822456877000004</v>
      </c>
      <c r="G2451" t="s">
        <v>45</v>
      </c>
      <c r="H2451" t="s">
        <v>199</v>
      </c>
      <c r="I2451" t="s">
        <v>46</v>
      </c>
      <c r="J2451" t="s">
        <v>105</v>
      </c>
      <c r="K2451">
        <v>0.55272549660100001</v>
      </c>
      <c r="L2451">
        <v>0.54136072245400002</v>
      </c>
      <c r="M2451">
        <v>0.49756645627899998</v>
      </c>
      <c r="N2451">
        <v>7.9233301962399999E-2</v>
      </c>
      <c r="O2451">
        <v>0.62290502793299996</v>
      </c>
      <c r="P2451">
        <v>0.35474860335199998</v>
      </c>
      <c r="Q2451" t="b">
        <f>I2451=J2451</f>
        <v>0</v>
      </c>
      <c r="R2451" t="b">
        <f t="shared" si="152"/>
        <v>1</v>
      </c>
      <c r="S2451" t="b">
        <f t="shared" si="153"/>
        <v>1</v>
      </c>
      <c r="T2451">
        <f t="shared" si="154"/>
        <v>3.3843903755046463</v>
      </c>
      <c r="U2451" s="3">
        <f t="shared" si="155"/>
        <v>0.67336776478181359</v>
      </c>
    </row>
    <row r="2452" spans="1:21" hidden="1" x14ac:dyDescent="0.15">
      <c r="A2452">
        <v>2450</v>
      </c>
      <c r="B2452" t="s">
        <v>44</v>
      </c>
      <c r="C2452" t="s">
        <v>200</v>
      </c>
      <c r="D2452">
        <v>-3.6382127529099999</v>
      </c>
      <c r="E2452">
        <v>2.1956433866500001E-2</v>
      </c>
      <c r="F2452">
        <v>0.90885015012199999</v>
      </c>
      <c r="G2452" t="s">
        <v>45</v>
      </c>
      <c r="H2452" t="s">
        <v>201</v>
      </c>
      <c r="I2452" t="s">
        <v>46</v>
      </c>
      <c r="J2452" t="s">
        <v>20</v>
      </c>
      <c r="K2452">
        <v>0.66743584891100005</v>
      </c>
      <c r="L2452">
        <v>0.17247664519899999</v>
      </c>
      <c r="M2452">
        <v>0.15722424960100001</v>
      </c>
      <c r="N2452">
        <v>2.2852227106699999E-2</v>
      </c>
      <c r="O2452">
        <v>0.203281677302</v>
      </c>
      <c r="P2452">
        <v>0.11913696059999999</v>
      </c>
      <c r="Q2452" t="b">
        <f>I2452=J2452</f>
        <v>0</v>
      </c>
      <c r="R2452" t="b">
        <f t="shared" si="152"/>
        <v>1</v>
      </c>
      <c r="S2452" t="b">
        <f t="shared" si="153"/>
        <v>1</v>
      </c>
      <c r="T2452">
        <f t="shared" si="154"/>
        <v>3.6821232481682182</v>
      </c>
      <c r="U2452" s="3">
        <f t="shared" si="155"/>
        <v>0.63747229306187092</v>
      </c>
    </row>
    <row r="2453" spans="1:21" hidden="1" x14ac:dyDescent="0.15">
      <c r="A2453">
        <v>2451</v>
      </c>
      <c r="B2453" t="s">
        <v>162</v>
      </c>
      <c r="C2453" t="s">
        <v>246</v>
      </c>
      <c r="D2453">
        <v>-3.8933425984399999</v>
      </c>
      <c r="E2453">
        <v>1.01311904547E-2</v>
      </c>
      <c r="F2453">
        <v>0.93235848725299997</v>
      </c>
      <c r="G2453" t="s">
        <v>163</v>
      </c>
      <c r="H2453" t="s">
        <v>247</v>
      </c>
      <c r="I2453" t="s">
        <v>164</v>
      </c>
      <c r="J2453" t="s">
        <v>105</v>
      </c>
      <c r="K2453">
        <v>1.8281362061199999</v>
      </c>
      <c r="L2453">
        <v>0.35542277045100001</v>
      </c>
      <c r="M2453">
        <v>0.32103693146000001</v>
      </c>
      <c r="N2453">
        <v>1.8809232526399999E-2</v>
      </c>
      <c r="O2453">
        <v>0.36320754716999998</v>
      </c>
      <c r="P2453">
        <v>0.28571428571399998</v>
      </c>
      <c r="Q2453" t="b">
        <f>I2453=J2453</f>
        <v>0</v>
      </c>
      <c r="R2453" t="b">
        <f t="shared" si="152"/>
        <v>1</v>
      </c>
      <c r="S2453" t="b">
        <f t="shared" si="153"/>
        <v>1</v>
      </c>
      <c r="T2453">
        <f t="shared" si="154"/>
        <v>4.119958714276784</v>
      </c>
      <c r="U2453" s="3">
        <f t="shared" si="155"/>
        <v>0.11254634674614195</v>
      </c>
    </row>
    <row r="2454" spans="1:21" hidden="1" x14ac:dyDescent="0.15">
      <c r="A2454">
        <v>2452</v>
      </c>
      <c r="B2454" t="s">
        <v>162</v>
      </c>
      <c r="C2454" t="s">
        <v>471</v>
      </c>
      <c r="D2454">
        <v>-4.5324388551399997</v>
      </c>
      <c r="E2454">
        <v>1.08265810414E-3</v>
      </c>
      <c r="F2454">
        <v>0.96772894577199997</v>
      </c>
      <c r="G2454" t="s">
        <v>163</v>
      </c>
      <c r="H2454" t="s">
        <v>472</v>
      </c>
      <c r="I2454" t="s">
        <v>164</v>
      </c>
      <c r="J2454" t="s">
        <v>95</v>
      </c>
      <c r="K2454">
        <v>-0.85208397029000005</v>
      </c>
      <c r="L2454">
        <v>1.3952127866799999</v>
      </c>
      <c r="M2454">
        <v>1.4241755049</v>
      </c>
      <c r="N2454">
        <v>3.39904507378E-2</v>
      </c>
      <c r="O2454">
        <v>1.4929577464799999</v>
      </c>
      <c r="P2454">
        <v>1.2016460905299999</v>
      </c>
      <c r="Q2454" t="b">
        <f>I2454=J2454</f>
        <v>0</v>
      </c>
      <c r="R2454" t="b">
        <f t="shared" si="152"/>
        <v>1</v>
      </c>
      <c r="S2454" t="b">
        <f t="shared" si="153"/>
        <v>1</v>
      </c>
      <c r="T2454">
        <f t="shared" si="154"/>
        <v>8.5703969681707974</v>
      </c>
      <c r="U2454" s="3">
        <f t="shared" si="155"/>
        <v>0.80115647537575796</v>
      </c>
    </row>
    <row r="2455" spans="1:21" hidden="1" x14ac:dyDescent="0.15">
      <c r="A2455">
        <v>2453</v>
      </c>
      <c r="B2455" t="s">
        <v>162</v>
      </c>
      <c r="C2455" t="s">
        <v>167</v>
      </c>
      <c r="D2455">
        <v>-3.6340960941799998</v>
      </c>
      <c r="E2455">
        <v>2.2219138287099999E-2</v>
      </c>
      <c r="F2455">
        <v>0.96122180320200001</v>
      </c>
      <c r="G2455" t="s">
        <v>163</v>
      </c>
      <c r="H2455" t="s">
        <v>168</v>
      </c>
      <c r="I2455" t="s">
        <v>164</v>
      </c>
      <c r="J2455" t="s">
        <v>169</v>
      </c>
      <c r="K2455">
        <v>-1.00822626491</v>
      </c>
      <c r="L2455">
        <v>0.36954833678400001</v>
      </c>
      <c r="M2455">
        <v>0.40373407143200002</v>
      </c>
      <c r="N2455">
        <v>3.3906808261099999E-2</v>
      </c>
      <c r="O2455">
        <v>0.445378151261</v>
      </c>
      <c r="P2455">
        <v>0.33217088055799998</v>
      </c>
      <c r="Q2455" t="b">
        <f>I2455=J2455</f>
        <v>0</v>
      </c>
      <c r="R2455" t="b">
        <f t="shared" si="152"/>
        <v>1</v>
      </c>
      <c r="S2455" t="b">
        <f t="shared" si="153"/>
        <v>1</v>
      </c>
      <c r="T2455">
        <f t="shared" si="154"/>
        <v>3.3387769745605471</v>
      </c>
      <c r="U2455" s="3">
        <f t="shared" si="155"/>
        <v>0.39605054629759828</v>
      </c>
    </row>
    <row r="2456" spans="1:21" hidden="1" x14ac:dyDescent="0.15">
      <c r="A2456">
        <v>2454</v>
      </c>
      <c r="B2456" t="s">
        <v>162</v>
      </c>
      <c r="C2456" t="s">
        <v>336</v>
      </c>
      <c r="D2456">
        <v>-3.6939519542100001</v>
      </c>
      <c r="E2456">
        <v>1.8656028655799999E-2</v>
      </c>
      <c r="F2456">
        <v>0.86005893084499996</v>
      </c>
      <c r="G2456" t="s">
        <v>163</v>
      </c>
      <c r="H2456" t="s">
        <v>337</v>
      </c>
      <c r="I2456" t="s">
        <v>164</v>
      </c>
      <c r="J2456" t="s">
        <v>91</v>
      </c>
      <c r="K2456">
        <v>0.55853839797899996</v>
      </c>
      <c r="L2456">
        <v>0.50788978345299995</v>
      </c>
      <c r="M2456">
        <v>0.50241299354900004</v>
      </c>
      <c r="N2456">
        <v>9.8055745548500002E-3</v>
      </c>
      <c r="O2456">
        <v>0.53566621803500003</v>
      </c>
      <c r="P2456">
        <v>0.46500777604999999</v>
      </c>
      <c r="Q2456" t="b">
        <f>I2456=J2456</f>
        <v>0</v>
      </c>
      <c r="R2456" t="b">
        <f t="shared" si="152"/>
        <v>1</v>
      </c>
      <c r="S2456" t="b">
        <f t="shared" si="153"/>
        <v>1</v>
      </c>
      <c r="T2456">
        <f t="shared" si="154"/>
        <v>7.205946126843858</v>
      </c>
      <c r="U2456" s="3">
        <f t="shared" si="155"/>
        <v>0.84497846968399837</v>
      </c>
    </row>
    <row r="2457" spans="1:21" hidden="1" x14ac:dyDescent="0.15">
      <c r="A2457">
        <v>2455</v>
      </c>
      <c r="B2457" t="s">
        <v>162</v>
      </c>
      <c r="C2457" t="s">
        <v>172</v>
      </c>
      <c r="D2457">
        <v>-4.3584225950700004</v>
      </c>
      <c r="E2457">
        <v>2.0725354412999999E-3</v>
      </c>
      <c r="F2457">
        <v>0.95324498101199995</v>
      </c>
      <c r="G2457" t="s">
        <v>163</v>
      </c>
      <c r="H2457" t="s">
        <v>173</v>
      </c>
      <c r="I2457" t="s">
        <v>164</v>
      </c>
      <c r="J2457" t="s">
        <v>169</v>
      </c>
      <c r="K2457">
        <v>-0.38474754364699998</v>
      </c>
      <c r="L2457">
        <v>0.66199791583699996</v>
      </c>
      <c r="M2457">
        <v>0.67824924009499998</v>
      </c>
      <c r="N2457">
        <v>4.22389292057E-2</v>
      </c>
      <c r="O2457">
        <v>0.73502304147499997</v>
      </c>
      <c r="P2457">
        <v>0.57072368421099995</v>
      </c>
      <c r="Q2457" t="b">
        <f>I2457=J2457</f>
        <v>0</v>
      </c>
      <c r="R2457" t="b">
        <f t="shared" si="152"/>
        <v>1</v>
      </c>
      <c r="S2457" t="b">
        <f t="shared" si="153"/>
        <v>1</v>
      </c>
      <c r="T2457">
        <f t="shared" si="154"/>
        <v>3.8897614204156574</v>
      </c>
      <c r="U2457" s="3">
        <f t="shared" si="155"/>
        <v>0.80217421992637983</v>
      </c>
    </row>
    <row r="2458" spans="1:21" hidden="1" x14ac:dyDescent="0.15">
      <c r="A2458">
        <v>2456</v>
      </c>
      <c r="B2458" t="s">
        <v>162</v>
      </c>
      <c r="C2458" t="s">
        <v>410</v>
      </c>
      <c r="D2458">
        <v>-3.4163839778799998</v>
      </c>
      <c r="E2458">
        <v>4.0563028361899997E-2</v>
      </c>
      <c r="F2458">
        <v>0.95463178842999996</v>
      </c>
      <c r="G2458" t="s">
        <v>163</v>
      </c>
      <c r="H2458" t="s">
        <v>411</v>
      </c>
      <c r="I2458" t="s">
        <v>164</v>
      </c>
      <c r="J2458" t="s">
        <v>98</v>
      </c>
      <c r="K2458">
        <v>-1.08378992137</v>
      </c>
      <c r="L2458">
        <v>0.55218685334499995</v>
      </c>
      <c r="M2458">
        <v>0.59798637094899998</v>
      </c>
      <c r="N2458">
        <v>4.2258667202500003E-2</v>
      </c>
      <c r="O2458">
        <v>0.65952890792300001</v>
      </c>
      <c r="P2458">
        <v>0.51560379918599997</v>
      </c>
      <c r="Q2458" t="b">
        <f>I2458=J2458</f>
        <v>0</v>
      </c>
      <c r="R2458" t="b">
        <f t="shared" si="152"/>
        <v>1</v>
      </c>
      <c r="S2458" t="b">
        <f t="shared" si="153"/>
        <v>1</v>
      </c>
      <c r="T2458">
        <f t="shared" si="154"/>
        <v>3.4058127779402732</v>
      </c>
      <c r="U2458" s="3">
        <f t="shared" si="155"/>
        <v>0.36356459263421903</v>
      </c>
    </row>
    <row r="2459" spans="1:21" hidden="1" x14ac:dyDescent="0.15">
      <c r="A2459">
        <v>2457</v>
      </c>
      <c r="B2459" t="s">
        <v>162</v>
      </c>
      <c r="C2459" t="s">
        <v>264</v>
      </c>
      <c r="D2459">
        <v>-3.56720259569</v>
      </c>
      <c r="E2459">
        <v>2.68851109414E-2</v>
      </c>
      <c r="F2459">
        <v>0.93084386450300005</v>
      </c>
      <c r="G2459" t="s">
        <v>163</v>
      </c>
      <c r="H2459" t="s">
        <v>265</v>
      </c>
      <c r="I2459" t="s">
        <v>164</v>
      </c>
      <c r="J2459" t="s">
        <v>98</v>
      </c>
      <c r="K2459">
        <v>-1.6119641854</v>
      </c>
      <c r="L2459">
        <v>0.29760916040099999</v>
      </c>
      <c r="M2459">
        <v>0.37797297641400002</v>
      </c>
      <c r="N2459">
        <v>4.9854591523200001E-2</v>
      </c>
      <c r="O2459">
        <v>0.44228094575799998</v>
      </c>
      <c r="P2459">
        <v>0.26533523537800002</v>
      </c>
      <c r="Q2459" t="b">
        <f>I2459=J2459</f>
        <v>0</v>
      </c>
      <c r="R2459" t="b">
        <f t="shared" si="152"/>
        <v>1</v>
      </c>
      <c r="S2459" t="b">
        <f t="shared" si="153"/>
        <v>1</v>
      </c>
      <c r="T2459">
        <f t="shared" si="154"/>
        <v>3.5492359875751398</v>
      </c>
      <c r="U2459" s="3">
        <f t="shared" si="155"/>
        <v>9.165567404194841E-2</v>
      </c>
    </row>
    <row r="2460" spans="1:21" hidden="1" x14ac:dyDescent="0.15">
      <c r="A2460">
        <v>2458</v>
      </c>
      <c r="B2460" t="s">
        <v>162</v>
      </c>
      <c r="C2460" t="s">
        <v>188</v>
      </c>
      <c r="D2460">
        <v>-3.75021177102</v>
      </c>
      <c r="E2460">
        <v>1.5772725524100001E-2</v>
      </c>
      <c r="F2460">
        <v>0.96679539303200002</v>
      </c>
      <c r="G2460" t="s">
        <v>163</v>
      </c>
      <c r="H2460" t="s">
        <v>189</v>
      </c>
      <c r="I2460" t="s">
        <v>164</v>
      </c>
      <c r="J2460" t="s">
        <v>30</v>
      </c>
      <c r="K2460">
        <v>-1.6260343554800001</v>
      </c>
      <c r="L2460">
        <v>0.92394870220500003</v>
      </c>
      <c r="M2460">
        <v>1.09686504361</v>
      </c>
      <c r="N2460">
        <v>0.106342366521</v>
      </c>
      <c r="O2460">
        <v>1.2234848484800001</v>
      </c>
      <c r="P2460">
        <v>0.86585365853700003</v>
      </c>
      <c r="Q2460" t="b">
        <f>I2460=J2460</f>
        <v>0</v>
      </c>
      <c r="R2460" t="b">
        <f t="shared" si="152"/>
        <v>1</v>
      </c>
      <c r="S2460" t="b">
        <f t="shared" si="153"/>
        <v>1</v>
      </c>
      <c r="T2460">
        <f t="shared" si="154"/>
        <v>3.3630170330314839</v>
      </c>
      <c r="U2460" s="3">
        <f t="shared" si="155"/>
        <v>3.299071071652377E-2</v>
      </c>
    </row>
    <row r="2461" spans="1:21" hidden="1" x14ac:dyDescent="0.15">
      <c r="A2461">
        <v>2459</v>
      </c>
      <c r="B2461" t="s">
        <v>162</v>
      </c>
      <c r="C2461" t="s">
        <v>192</v>
      </c>
      <c r="D2461">
        <v>-3.4717644463699999</v>
      </c>
      <c r="E2461">
        <v>3.4981843750700001E-2</v>
      </c>
      <c r="F2461">
        <v>0.900848464801</v>
      </c>
      <c r="G2461" t="s">
        <v>163</v>
      </c>
      <c r="H2461" t="s">
        <v>193</v>
      </c>
      <c r="I2461" t="s">
        <v>164</v>
      </c>
      <c r="J2461" t="s">
        <v>27</v>
      </c>
      <c r="K2461">
        <v>-0.34619190029699998</v>
      </c>
      <c r="L2461">
        <v>0.143972891553</v>
      </c>
      <c r="M2461">
        <v>0.14654375240500001</v>
      </c>
      <c r="N2461">
        <v>7.4261149645700004E-3</v>
      </c>
      <c r="O2461">
        <v>0.161832061069</v>
      </c>
      <c r="P2461">
        <v>0.12304609218400001</v>
      </c>
      <c r="Q2461" t="b">
        <f>I2461=J2461</f>
        <v>0</v>
      </c>
      <c r="R2461" t="b">
        <f t="shared" si="152"/>
        <v>1</v>
      </c>
      <c r="S2461" t="b">
        <f t="shared" si="153"/>
        <v>1</v>
      </c>
      <c r="T2461">
        <f t="shared" si="154"/>
        <v>5.2229152214917054</v>
      </c>
      <c r="U2461" s="3">
        <f t="shared" si="155"/>
        <v>0.86743345981475661</v>
      </c>
    </row>
    <row r="2462" spans="1:21" hidden="1" x14ac:dyDescent="0.15">
      <c r="A2462">
        <v>2460</v>
      </c>
      <c r="B2462" t="s">
        <v>162</v>
      </c>
      <c r="C2462" t="s">
        <v>214</v>
      </c>
      <c r="D2462">
        <v>-3.5845383054900002</v>
      </c>
      <c r="E2462">
        <v>2.5601561401600002E-2</v>
      </c>
      <c r="F2462">
        <v>0.94776100979300004</v>
      </c>
      <c r="G2462" t="s">
        <v>163</v>
      </c>
      <c r="H2462" t="s">
        <v>215</v>
      </c>
      <c r="I2462" t="s">
        <v>164</v>
      </c>
      <c r="J2462" t="s">
        <v>98</v>
      </c>
      <c r="K2462">
        <v>-1.20852712476</v>
      </c>
      <c r="L2462">
        <v>0.33899394409900002</v>
      </c>
      <c r="M2462">
        <v>0.37817581158399999</v>
      </c>
      <c r="N2462">
        <v>3.2421173412699997E-2</v>
      </c>
      <c r="O2462">
        <v>0.45220030349000001</v>
      </c>
      <c r="P2462">
        <v>0.31021044427099997</v>
      </c>
      <c r="Q2462" t="b">
        <f>I2462=J2462</f>
        <v>0</v>
      </c>
      <c r="R2462" t="b">
        <f t="shared" si="152"/>
        <v>1</v>
      </c>
      <c r="S2462" t="b">
        <f t="shared" si="153"/>
        <v>1</v>
      </c>
      <c r="T2462">
        <f t="shared" si="154"/>
        <v>4.37954103053469</v>
      </c>
      <c r="U2462" s="3">
        <f t="shared" si="155"/>
        <v>0.44810329834382068</v>
      </c>
    </row>
    <row r="2463" spans="1:21" hidden="1" x14ac:dyDescent="0.15">
      <c r="A2463">
        <v>2461</v>
      </c>
      <c r="B2463" t="s">
        <v>162</v>
      </c>
      <c r="C2463" t="s">
        <v>198</v>
      </c>
      <c r="D2463">
        <v>-3.6789855030899998</v>
      </c>
      <c r="E2463">
        <v>1.9496687763700001E-2</v>
      </c>
      <c r="F2463">
        <v>0.94387876879099997</v>
      </c>
      <c r="G2463" t="s">
        <v>163</v>
      </c>
      <c r="H2463" t="s">
        <v>199</v>
      </c>
      <c r="I2463" t="s">
        <v>164</v>
      </c>
      <c r="J2463" t="s">
        <v>105</v>
      </c>
      <c r="K2463">
        <v>0.376696275134</v>
      </c>
      <c r="L2463">
        <v>0.91063169424299995</v>
      </c>
      <c r="M2463">
        <v>0.898004036728</v>
      </c>
      <c r="N2463">
        <v>3.3522119406500003E-2</v>
      </c>
      <c r="O2463">
        <v>0.94925373134299995</v>
      </c>
      <c r="P2463">
        <v>0.768831168831</v>
      </c>
      <c r="Q2463" t="b">
        <f>I2463=J2463</f>
        <v>0</v>
      </c>
      <c r="R2463" t="b">
        <f t="shared" si="152"/>
        <v>1</v>
      </c>
      <c r="S2463" t="b">
        <f t="shared" si="153"/>
        <v>1</v>
      </c>
      <c r="T2463">
        <f t="shared" si="154"/>
        <v>5.3821943751269998</v>
      </c>
      <c r="U2463" s="3">
        <f t="shared" si="155"/>
        <v>0.86002130399643495</v>
      </c>
    </row>
    <row r="2464" spans="1:21" hidden="1" x14ac:dyDescent="0.15">
      <c r="A2464">
        <v>2462</v>
      </c>
      <c r="B2464" t="s">
        <v>162</v>
      </c>
      <c r="C2464" t="s">
        <v>200</v>
      </c>
      <c r="D2464">
        <v>-3.4866458583100002</v>
      </c>
      <c r="E2464">
        <v>3.3597707113699998E-2</v>
      </c>
      <c r="F2464">
        <v>0.940380858017</v>
      </c>
      <c r="G2464" t="s">
        <v>163</v>
      </c>
      <c r="H2464" t="s">
        <v>201</v>
      </c>
      <c r="I2464" t="s">
        <v>164</v>
      </c>
      <c r="J2464" t="s">
        <v>20</v>
      </c>
      <c r="K2464">
        <v>0.83589079385800003</v>
      </c>
      <c r="L2464">
        <v>0.29013303807200003</v>
      </c>
      <c r="M2464">
        <v>0.28439137465499997</v>
      </c>
      <c r="N2464">
        <v>6.8689157231200003E-3</v>
      </c>
      <c r="O2464">
        <v>0.29411764705900001</v>
      </c>
      <c r="P2464">
        <v>0.24830508474599999</v>
      </c>
      <c r="Q2464" t="b">
        <f>I2464=J2464</f>
        <v>0</v>
      </c>
      <c r="R2464" t="b">
        <f t="shared" si="152"/>
        <v>1</v>
      </c>
      <c r="S2464" t="b">
        <f t="shared" si="153"/>
        <v>1</v>
      </c>
      <c r="T2464">
        <f t="shared" si="154"/>
        <v>6.6695478820332683</v>
      </c>
      <c r="U2464" s="3">
        <f t="shared" si="155"/>
        <v>0.74934109218714484</v>
      </c>
    </row>
    <row r="2465" spans="1:21" hidden="1" x14ac:dyDescent="0.15">
      <c r="A2465">
        <v>2463</v>
      </c>
      <c r="B2465" t="s">
        <v>246</v>
      </c>
      <c r="C2465" t="s">
        <v>425</v>
      </c>
      <c r="D2465">
        <v>-4.0074526519699996</v>
      </c>
      <c r="E2465">
        <v>7.0075326570800001E-3</v>
      </c>
      <c r="F2465">
        <v>0.91393918825999998</v>
      </c>
      <c r="G2465" t="s">
        <v>247</v>
      </c>
      <c r="H2465" t="s">
        <v>426</v>
      </c>
      <c r="I2465" t="s">
        <v>105</v>
      </c>
      <c r="J2465" t="s">
        <v>91</v>
      </c>
      <c r="K2465">
        <v>-1.5726299934500001</v>
      </c>
      <c r="L2465">
        <v>2.82743860245</v>
      </c>
      <c r="M2465">
        <v>3.2779334323799998</v>
      </c>
      <c r="N2465">
        <v>0.28645951800899999</v>
      </c>
      <c r="O2465">
        <v>3.77852348993</v>
      </c>
      <c r="P2465">
        <v>2.63788968825</v>
      </c>
      <c r="Q2465" t="b">
        <f>I2465=J2465</f>
        <v>0</v>
      </c>
      <c r="R2465" t="b">
        <f t="shared" si="152"/>
        <v>1</v>
      </c>
      <c r="S2465" t="b">
        <f t="shared" si="153"/>
        <v>1</v>
      </c>
      <c r="T2465">
        <f t="shared" si="154"/>
        <v>3.9818324404363605</v>
      </c>
      <c r="U2465" s="3">
        <f t="shared" si="155"/>
        <v>0.21009735242517694</v>
      </c>
    </row>
    <row r="2466" spans="1:21" hidden="1" x14ac:dyDescent="0.15">
      <c r="A2466">
        <v>2464</v>
      </c>
      <c r="B2466" t="s">
        <v>246</v>
      </c>
      <c r="C2466" t="s">
        <v>471</v>
      </c>
      <c r="D2466">
        <v>-4.23557285492</v>
      </c>
      <c r="E2466">
        <v>3.2199596895599999E-3</v>
      </c>
      <c r="F2466">
        <v>0.94316766030999999</v>
      </c>
      <c r="G2466" t="s">
        <v>247</v>
      </c>
      <c r="H2466" t="s">
        <v>472</v>
      </c>
      <c r="I2466" t="s">
        <v>105</v>
      </c>
      <c r="J2466" t="s">
        <v>95</v>
      </c>
      <c r="K2466">
        <v>-1.66708029879</v>
      </c>
      <c r="L2466">
        <v>3.9260715571200002</v>
      </c>
      <c r="M2466">
        <v>4.4537014024000001</v>
      </c>
      <c r="N2466">
        <v>0.31649935859099998</v>
      </c>
      <c r="O2466">
        <v>4.9823008849599999</v>
      </c>
      <c r="P2466">
        <v>3.7298245614000001</v>
      </c>
      <c r="Q2466" t="b">
        <f>I2466=J2466</f>
        <v>0</v>
      </c>
      <c r="R2466" t="b">
        <f t="shared" si="152"/>
        <v>1</v>
      </c>
      <c r="S2466" t="b">
        <f t="shared" si="153"/>
        <v>1</v>
      </c>
      <c r="T2466">
        <f t="shared" si="154"/>
        <v>3.9572791841847841</v>
      </c>
      <c r="U2466" s="3">
        <f t="shared" si="155"/>
        <v>0.15746136615659306</v>
      </c>
    </row>
    <row r="2467" spans="1:21" hidden="1" x14ac:dyDescent="0.15">
      <c r="A2467">
        <v>2465</v>
      </c>
      <c r="B2467" t="s">
        <v>246</v>
      </c>
      <c r="C2467" t="s">
        <v>252</v>
      </c>
      <c r="D2467">
        <v>-4.3362621645799999</v>
      </c>
      <c r="E2467">
        <v>2.2464601644599999E-3</v>
      </c>
      <c r="F2467">
        <v>0.90979580014100003</v>
      </c>
      <c r="G2467" t="s">
        <v>247</v>
      </c>
      <c r="H2467" t="s">
        <v>253</v>
      </c>
      <c r="I2467" t="s">
        <v>105</v>
      </c>
      <c r="J2467" t="s">
        <v>124</v>
      </c>
      <c r="K2467">
        <v>-0.88138095570999997</v>
      </c>
      <c r="L2467">
        <v>0.82423824805199997</v>
      </c>
      <c r="M2467">
        <v>0.88273188920300005</v>
      </c>
      <c r="N2467">
        <v>6.6365900888600005E-2</v>
      </c>
      <c r="O2467">
        <v>1.0285152409</v>
      </c>
      <c r="P2467">
        <v>0.74911909795599996</v>
      </c>
      <c r="Q2467" t="b">
        <f>I2467=J2467</f>
        <v>0</v>
      </c>
      <c r="R2467" t="b">
        <f t="shared" si="152"/>
        <v>1</v>
      </c>
      <c r="S2467" t="b">
        <f t="shared" si="153"/>
        <v>1</v>
      </c>
      <c r="T2467">
        <f t="shared" si="154"/>
        <v>4.2099352107490686</v>
      </c>
      <c r="U2467" s="3">
        <f t="shared" si="155"/>
        <v>0.58128526374486555</v>
      </c>
    </row>
    <row r="2468" spans="1:21" hidden="1" x14ac:dyDescent="0.15">
      <c r="A2468">
        <v>2466</v>
      </c>
      <c r="B2468" t="s">
        <v>246</v>
      </c>
      <c r="C2468" t="s">
        <v>47</v>
      </c>
      <c r="D2468">
        <v>-3.5261767257500001</v>
      </c>
      <c r="E2468">
        <v>3.01443645978E-2</v>
      </c>
      <c r="F2468">
        <v>-0.61636851696200001</v>
      </c>
      <c r="G2468" t="s">
        <v>247</v>
      </c>
      <c r="H2468" t="s">
        <v>48</v>
      </c>
      <c r="I2468" t="s">
        <v>105</v>
      </c>
      <c r="J2468" t="s">
        <v>49</v>
      </c>
      <c r="K2468">
        <v>-0.79576306511899997</v>
      </c>
      <c r="L2468">
        <v>0.380768138448</v>
      </c>
      <c r="M2468">
        <v>0.400667187609</v>
      </c>
      <c r="N2468">
        <v>2.50062487617E-2</v>
      </c>
      <c r="O2468">
        <v>0.46409574468100001</v>
      </c>
      <c r="P2468">
        <v>0.35175380542700002</v>
      </c>
      <c r="Q2468" t="b">
        <f>I2468=J2468</f>
        <v>0</v>
      </c>
      <c r="R2468" t="b">
        <f t="shared" si="152"/>
        <v>1</v>
      </c>
      <c r="S2468" t="b">
        <f t="shared" si="153"/>
        <v>1</v>
      </c>
      <c r="T2468">
        <f t="shared" si="154"/>
        <v>4.4925546540217116</v>
      </c>
      <c r="U2468" s="3">
        <f t="shared" si="155"/>
        <v>0.64574139820129417</v>
      </c>
    </row>
    <row r="2469" spans="1:21" hidden="1" x14ac:dyDescent="0.15">
      <c r="A2469">
        <v>2467</v>
      </c>
      <c r="B2469" t="s">
        <v>246</v>
      </c>
      <c r="C2469" t="s">
        <v>254</v>
      </c>
      <c r="D2469">
        <v>-3.9182130503199999</v>
      </c>
      <c r="E2469">
        <v>9.3600683916999997E-3</v>
      </c>
      <c r="F2469">
        <v>0.91928884990399995</v>
      </c>
      <c r="G2469" t="s">
        <v>247</v>
      </c>
      <c r="H2469" t="s">
        <v>255</v>
      </c>
      <c r="I2469" t="s">
        <v>105</v>
      </c>
      <c r="J2469" t="s">
        <v>95</v>
      </c>
      <c r="K2469">
        <v>-1.25110592915</v>
      </c>
      <c r="L2469">
        <v>0.68144533102299998</v>
      </c>
      <c r="M2469">
        <v>0.73322308412299997</v>
      </c>
      <c r="N2469">
        <v>4.1385586858300002E-2</v>
      </c>
      <c r="O2469">
        <v>0.81182408075000001</v>
      </c>
      <c r="P2469">
        <v>0.65476190476200002</v>
      </c>
      <c r="Q2469" t="b">
        <f>I2469=J2469</f>
        <v>0</v>
      </c>
      <c r="R2469" t="b">
        <f t="shared" si="152"/>
        <v>1</v>
      </c>
      <c r="S2469" t="b">
        <f t="shared" si="153"/>
        <v>1</v>
      </c>
      <c r="T2469">
        <f t="shared" si="154"/>
        <v>3.795093604103398</v>
      </c>
      <c r="U2469" s="3">
        <f t="shared" si="155"/>
        <v>0.34067189921362828</v>
      </c>
    </row>
    <row r="2470" spans="1:21" hidden="1" x14ac:dyDescent="0.15">
      <c r="A2470">
        <v>2468</v>
      </c>
      <c r="B2470" t="s">
        <v>246</v>
      </c>
      <c r="C2470" t="s">
        <v>167</v>
      </c>
      <c r="D2470">
        <v>-3.4217361750399999</v>
      </c>
      <c r="E2470">
        <v>3.9992966528600002E-2</v>
      </c>
      <c r="F2470">
        <v>0.91203935662500002</v>
      </c>
      <c r="G2470" t="s">
        <v>247</v>
      </c>
      <c r="H2470" t="s">
        <v>168</v>
      </c>
      <c r="I2470" t="s">
        <v>105</v>
      </c>
      <c r="J2470" t="s">
        <v>169</v>
      </c>
      <c r="K2470">
        <v>-1.49631859206</v>
      </c>
      <c r="L2470">
        <v>1.0400908532599999</v>
      </c>
      <c r="M2470">
        <v>1.26449632085</v>
      </c>
      <c r="N2470">
        <v>0.14997171644000001</v>
      </c>
      <c r="O2470">
        <v>1.4529032258100001</v>
      </c>
      <c r="P2470">
        <v>0.92676547515300001</v>
      </c>
      <c r="Q2470" t="b">
        <f>I2470=J2470</f>
        <v>0</v>
      </c>
      <c r="R2470" t="b">
        <f t="shared" si="152"/>
        <v>1</v>
      </c>
      <c r="S2470" t="b">
        <f t="shared" si="153"/>
        <v>1</v>
      </c>
      <c r="T2470">
        <f t="shared" si="154"/>
        <v>3.5082465090508905</v>
      </c>
      <c r="U2470" s="3">
        <f t="shared" si="155"/>
        <v>0.14697066571595674</v>
      </c>
    </row>
    <row r="2471" spans="1:21" hidden="1" x14ac:dyDescent="0.15">
      <c r="A2471">
        <v>2469</v>
      </c>
      <c r="B2471" t="s">
        <v>246</v>
      </c>
      <c r="C2471" t="s">
        <v>427</v>
      </c>
      <c r="D2471">
        <v>-4.2271903529100001</v>
      </c>
      <c r="E2471">
        <v>3.3164117711100001E-3</v>
      </c>
      <c r="F2471">
        <v>0.943020760116</v>
      </c>
      <c r="G2471" t="s">
        <v>247</v>
      </c>
      <c r="H2471" t="s">
        <v>428</v>
      </c>
      <c r="I2471" t="s">
        <v>105</v>
      </c>
      <c r="J2471" t="s">
        <v>78</v>
      </c>
      <c r="K2471">
        <v>-1.34695891401</v>
      </c>
      <c r="L2471">
        <v>2.3267870672600002</v>
      </c>
      <c r="M2471">
        <v>2.6293827915199999</v>
      </c>
      <c r="N2471">
        <v>0.22465104252099999</v>
      </c>
      <c r="O2471">
        <v>2.9857954545499998</v>
      </c>
      <c r="P2471">
        <v>2.2473572938699999</v>
      </c>
      <c r="Q2471" t="b">
        <f>I2471=J2471</f>
        <v>0</v>
      </c>
      <c r="R2471" t="b">
        <f t="shared" si="152"/>
        <v>1</v>
      </c>
      <c r="S2471" t="b">
        <f t="shared" si="153"/>
        <v>1</v>
      </c>
      <c r="T2471">
        <f t="shared" si="154"/>
        <v>3.2870453321442832</v>
      </c>
      <c r="U2471" s="3">
        <f t="shared" si="155"/>
        <v>0.18044396842478597</v>
      </c>
    </row>
    <row r="2472" spans="1:21" hidden="1" x14ac:dyDescent="0.15">
      <c r="A2472">
        <v>2470</v>
      </c>
      <c r="B2472" t="s">
        <v>246</v>
      </c>
      <c r="C2472" t="s">
        <v>288</v>
      </c>
      <c r="D2472">
        <v>-3.89651117925</v>
      </c>
      <c r="E2472">
        <v>1.0029888659400001E-2</v>
      </c>
      <c r="F2472">
        <v>0.92195076484100003</v>
      </c>
      <c r="G2472" t="s">
        <v>247</v>
      </c>
      <c r="H2472" t="s">
        <v>289</v>
      </c>
      <c r="I2472" t="s">
        <v>105</v>
      </c>
      <c r="J2472" t="s">
        <v>158</v>
      </c>
      <c r="K2472">
        <v>-1.26302741762</v>
      </c>
      <c r="L2472">
        <v>1.0674541393500001</v>
      </c>
      <c r="M2472">
        <v>1.16502109031</v>
      </c>
      <c r="N2472">
        <v>7.7248482176799999E-2</v>
      </c>
      <c r="O2472">
        <v>1.37677419355</v>
      </c>
      <c r="P2472">
        <v>1.02408477842</v>
      </c>
      <c r="Q2472" t="b">
        <f>I2472=J2472</f>
        <v>0</v>
      </c>
      <c r="R2472" t="b">
        <f t="shared" si="152"/>
        <v>1</v>
      </c>
      <c r="S2472" t="b">
        <f t="shared" si="153"/>
        <v>1</v>
      </c>
      <c r="T2472">
        <f t="shared" si="154"/>
        <v>4.5656484786690479</v>
      </c>
      <c r="U2472" s="3">
        <f t="shared" si="155"/>
        <v>0.44672594768478951</v>
      </c>
    </row>
    <row r="2473" spans="1:21" hidden="1" x14ac:dyDescent="0.15">
      <c r="A2473">
        <v>2471</v>
      </c>
      <c r="B2473" t="s">
        <v>246</v>
      </c>
      <c r="C2473" t="s">
        <v>170</v>
      </c>
      <c r="D2473">
        <v>-3.8541091095</v>
      </c>
      <c r="E2473">
        <v>1.14633901597E-2</v>
      </c>
      <c r="F2473">
        <v>0.91553129784599996</v>
      </c>
      <c r="G2473" t="s">
        <v>247</v>
      </c>
      <c r="H2473" t="s">
        <v>171</v>
      </c>
      <c r="I2473" t="s">
        <v>105</v>
      </c>
      <c r="J2473" t="s">
        <v>95</v>
      </c>
      <c r="K2473">
        <v>-1.89109958698</v>
      </c>
      <c r="L2473">
        <v>0.69665790094900004</v>
      </c>
      <c r="M2473">
        <v>0.79096227888500004</v>
      </c>
      <c r="N2473">
        <v>4.9867483756800002E-2</v>
      </c>
      <c r="O2473">
        <v>0.88522012578599996</v>
      </c>
      <c r="P2473">
        <v>0.66790813159499995</v>
      </c>
      <c r="Q2473" t="b">
        <f>I2473=J2473</f>
        <v>0</v>
      </c>
      <c r="R2473" t="b">
        <f t="shared" si="152"/>
        <v>1</v>
      </c>
      <c r="S2473" t="b">
        <f t="shared" si="153"/>
        <v>1</v>
      </c>
      <c r="T2473">
        <f t="shared" si="154"/>
        <v>4.3577894415289604</v>
      </c>
      <c r="U2473" s="3">
        <f t="shared" si="155"/>
        <v>0.13208308370378963</v>
      </c>
    </row>
    <row r="2474" spans="1:21" hidden="1" x14ac:dyDescent="0.15">
      <c r="A2474">
        <v>2472</v>
      </c>
      <c r="B2474" t="s">
        <v>246</v>
      </c>
      <c r="C2474" t="s">
        <v>256</v>
      </c>
      <c r="D2474">
        <v>-3.9390336804300001</v>
      </c>
      <c r="E2474">
        <v>8.7554004460500007E-3</v>
      </c>
      <c r="F2474">
        <v>0.89352915957599999</v>
      </c>
      <c r="G2474" t="s">
        <v>247</v>
      </c>
      <c r="H2474" t="s">
        <v>257</v>
      </c>
      <c r="I2474" t="s">
        <v>105</v>
      </c>
      <c r="J2474" t="s">
        <v>49</v>
      </c>
      <c r="K2474">
        <v>-1.19059749502</v>
      </c>
      <c r="L2474">
        <v>0.70701779734500003</v>
      </c>
      <c r="M2474">
        <v>0.83180600088099999</v>
      </c>
      <c r="N2474">
        <v>0.104811411126</v>
      </c>
      <c r="O2474">
        <v>1.0421377184</v>
      </c>
      <c r="P2474">
        <v>0.65779702970300002</v>
      </c>
      <c r="Q2474" t="b">
        <f>I2474=J2474</f>
        <v>0</v>
      </c>
      <c r="R2474" t="b">
        <f t="shared" si="152"/>
        <v>1</v>
      </c>
      <c r="S2474" t="b">
        <f t="shared" si="153"/>
        <v>1</v>
      </c>
      <c r="T2474">
        <f t="shared" si="154"/>
        <v>3.6669737060877972</v>
      </c>
      <c r="U2474" s="3">
        <f t="shared" si="155"/>
        <v>0.35063756086202275</v>
      </c>
    </row>
    <row r="2475" spans="1:21" hidden="1" x14ac:dyDescent="0.15">
      <c r="A2475">
        <v>2473</v>
      </c>
      <c r="B2475" t="s">
        <v>246</v>
      </c>
      <c r="C2475" t="s">
        <v>258</v>
      </c>
      <c r="D2475">
        <v>-4.4149193413900001</v>
      </c>
      <c r="E2475">
        <v>1.68397346773E-3</v>
      </c>
      <c r="F2475">
        <v>0.94403773828000004</v>
      </c>
      <c r="G2475" t="s">
        <v>247</v>
      </c>
      <c r="H2475" t="s">
        <v>259</v>
      </c>
      <c r="I2475" t="s">
        <v>105</v>
      </c>
      <c r="J2475" t="s">
        <v>161</v>
      </c>
      <c r="K2475">
        <v>-1.3858230306499999</v>
      </c>
      <c r="L2475">
        <v>1.8811013989800001</v>
      </c>
      <c r="M2475">
        <v>2.0507801373899999</v>
      </c>
      <c r="N2475">
        <v>0.12243896562000001</v>
      </c>
      <c r="O2475">
        <v>2.2847682119199999</v>
      </c>
      <c r="P2475">
        <v>1.80921052632</v>
      </c>
      <c r="Q2475" t="b">
        <f>I2475=J2475</f>
        <v>0</v>
      </c>
      <c r="R2475" t="b">
        <f t="shared" si="152"/>
        <v>1</v>
      </c>
      <c r="S2475" t="b">
        <f t="shared" si="153"/>
        <v>1</v>
      </c>
      <c r="T2475">
        <f t="shared" si="154"/>
        <v>3.88403873874543</v>
      </c>
      <c r="U2475" s="3">
        <f t="shared" si="155"/>
        <v>0.28640102539367063</v>
      </c>
    </row>
    <row r="2476" spans="1:21" hidden="1" x14ac:dyDescent="0.15">
      <c r="A2476">
        <v>2474</v>
      </c>
      <c r="B2476" t="s">
        <v>246</v>
      </c>
      <c r="C2476" t="s">
        <v>172</v>
      </c>
      <c r="D2476">
        <v>-3.8637975631199999</v>
      </c>
      <c r="E2476">
        <v>1.1120662332E-2</v>
      </c>
      <c r="F2476">
        <v>0.90558691580899997</v>
      </c>
      <c r="G2476" t="s">
        <v>247</v>
      </c>
      <c r="H2476" t="s">
        <v>173</v>
      </c>
      <c r="I2476" t="s">
        <v>105</v>
      </c>
      <c r="J2476" t="s">
        <v>169</v>
      </c>
      <c r="K2476">
        <v>-1.3073439336499999</v>
      </c>
      <c r="L2476">
        <v>1.8628880454700001</v>
      </c>
      <c r="M2476">
        <v>2.1213192158699998</v>
      </c>
      <c r="N2476">
        <v>0.19767649793</v>
      </c>
      <c r="O2476">
        <v>2.3918629550300001</v>
      </c>
      <c r="P2476">
        <v>1.7663398692800001</v>
      </c>
      <c r="Q2476" t="b">
        <f>I2476=J2476</f>
        <v>0</v>
      </c>
      <c r="R2476" t="b">
        <f t="shared" si="152"/>
        <v>1</v>
      </c>
      <c r="S2476" t="b">
        <f t="shared" si="153"/>
        <v>1</v>
      </c>
      <c r="T2476">
        <f t="shared" si="154"/>
        <v>3.1643776184840471</v>
      </c>
      <c r="U2476" s="3">
        <f t="shared" si="155"/>
        <v>0.17371180606674441</v>
      </c>
    </row>
    <row r="2477" spans="1:21" hidden="1" x14ac:dyDescent="0.15">
      <c r="A2477">
        <v>2475</v>
      </c>
      <c r="B2477" t="s">
        <v>246</v>
      </c>
      <c r="C2477" t="s">
        <v>290</v>
      </c>
      <c r="D2477">
        <v>-3.3414641184599998</v>
      </c>
      <c r="E2477">
        <v>4.9280693185800001E-2</v>
      </c>
      <c r="F2477">
        <v>0.85954879421599995</v>
      </c>
      <c r="G2477" t="s">
        <v>247</v>
      </c>
      <c r="H2477" t="s">
        <v>291</v>
      </c>
      <c r="I2477" t="s">
        <v>105</v>
      </c>
      <c r="J2477" t="s">
        <v>161</v>
      </c>
      <c r="K2477">
        <v>-1.8115998529999999</v>
      </c>
      <c r="L2477">
        <v>0.72742717741899998</v>
      </c>
      <c r="M2477">
        <v>0.89703328562499995</v>
      </c>
      <c r="N2477">
        <v>9.3622279735399994E-2</v>
      </c>
      <c r="O2477">
        <v>1.0339761248899999</v>
      </c>
      <c r="P2477">
        <v>0.69888231426699998</v>
      </c>
      <c r="Q2477" t="b">
        <f>I2477=J2477</f>
        <v>0</v>
      </c>
      <c r="R2477" t="b">
        <f t="shared" si="152"/>
        <v>1</v>
      </c>
      <c r="S2477" t="b">
        <f t="shared" si="153"/>
        <v>1</v>
      </c>
      <c r="T2477">
        <f t="shared" si="154"/>
        <v>3.579210115050167</v>
      </c>
      <c r="U2477" s="3">
        <f t="shared" si="155"/>
        <v>-1.2290306949251661E-2</v>
      </c>
    </row>
    <row r="2478" spans="1:21" hidden="1" x14ac:dyDescent="0.15">
      <c r="A2478">
        <v>2476</v>
      </c>
      <c r="B2478" t="s">
        <v>246</v>
      </c>
      <c r="C2478" t="s">
        <v>492</v>
      </c>
      <c r="D2478">
        <v>-4.1621452724200001</v>
      </c>
      <c r="E2478">
        <v>4.1599001707399996E-3</v>
      </c>
      <c r="F2478">
        <v>0.93308992262199997</v>
      </c>
      <c r="G2478" t="s">
        <v>247</v>
      </c>
      <c r="H2478" t="s">
        <v>493</v>
      </c>
      <c r="I2478" t="s">
        <v>105</v>
      </c>
      <c r="J2478" t="s">
        <v>149</v>
      </c>
      <c r="K2478">
        <v>-0.36405707050500002</v>
      </c>
      <c r="L2478">
        <v>3.90617589365</v>
      </c>
      <c r="M2478">
        <v>3.98645737367</v>
      </c>
      <c r="N2478">
        <v>0.22051894201399999</v>
      </c>
      <c r="O2478">
        <v>4.46825396825</v>
      </c>
      <c r="P2478">
        <v>3.6269230769199998</v>
      </c>
      <c r="Q2478" t="b">
        <f>I2478=J2478</f>
        <v>0</v>
      </c>
      <c r="R2478" t="b">
        <f t="shared" si="152"/>
        <v>1</v>
      </c>
      <c r="S2478" t="b">
        <f t="shared" si="153"/>
        <v>1</v>
      </c>
      <c r="T2478">
        <f t="shared" si="154"/>
        <v>3.8152318510424692</v>
      </c>
      <c r="U2478" s="3">
        <f t="shared" si="155"/>
        <v>0.80915599118542403</v>
      </c>
    </row>
    <row r="2479" spans="1:21" hidden="1" x14ac:dyDescent="0.15">
      <c r="A2479">
        <v>2477</v>
      </c>
      <c r="B2479" t="s">
        <v>246</v>
      </c>
      <c r="C2479" t="s">
        <v>260</v>
      </c>
      <c r="D2479">
        <v>-3.9785806363099998</v>
      </c>
      <c r="E2479">
        <v>7.7026045660500003E-3</v>
      </c>
      <c r="F2479">
        <v>0.90725136240399995</v>
      </c>
      <c r="G2479" t="s">
        <v>247</v>
      </c>
      <c r="H2479" t="s">
        <v>261</v>
      </c>
      <c r="I2479" t="s">
        <v>105</v>
      </c>
      <c r="J2479" t="s">
        <v>169</v>
      </c>
      <c r="K2479">
        <v>-1.2937268693799999</v>
      </c>
      <c r="L2479">
        <v>1.4488710330300001</v>
      </c>
      <c r="M2479">
        <v>1.9677348620599999</v>
      </c>
      <c r="N2479">
        <v>0.40106133784100001</v>
      </c>
      <c r="O2479">
        <v>2.5444191344</v>
      </c>
      <c r="P2479">
        <v>1.2429378531099999</v>
      </c>
      <c r="Q2479" t="b">
        <f>I2479=J2479</f>
        <v>0</v>
      </c>
      <c r="R2479" t="b">
        <f t="shared" si="152"/>
        <v>1</v>
      </c>
      <c r="S2479" t="b">
        <f t="shared" si="153"/>
        <v>1</v>
      </c>
      <c r="T2479">
        <f t="shared" si="154"/>
        <v>3.2450928536172436</v>
      </c>
      <c r="U2479" s="3">
        <f t="shared" si="155"/>
        <v>0.20265648612309689</v>
      </c>
    </row>
    <row r="2480" spans="1:21" hidden="1" x14ac:dyDescent="0.15">
      <c r="A2480">
        <v>2478</v>
      </c>
      <c r="B2480" t="s">
        <v>246</v>
      </c>
      <c r="C2480" t="s">
        <v>410</v>
      </c>
      <c r="D2480">
        <v>-4.04609684318</v>
      </c>
      <c r="E2480">
        <v>6.1659071061699999E-3</v>
      </c>
      <c r="F2480">
        <v>0.93793045114600004</v>
      </c>
      <c r="G2480" t="s">
        <v>247</v>
      </c>
      <c r="H2480" t="s">
        <v>411</v>
      </c>
      <c r="I2480" t="s">
        <v>105</v>
      </c>
      <c r="J2480" t="s">
        <v>98</v>
      </c>
      <c r="K2480">
        <v>-1.5342186625400001</v>
      </c>
      <c r="L2480">
        <v>1.554048278</v>
      </c>
      <c r="M2480">
        <v>1.8730268332</v>
      </c>
      <c r="N2480">
        <v>0.20790944797399999</v>
      </c>
      <c r="O2480">
        <v>2.1367346938799998</v>
      </c>
      <c r="P2480">
        <v>1.42857142857</v>
      </c>
      <c r="Q2480" t="b">
        <f>I2480=J2480</f>
        <v>0</v>
      </c>
      <c r="R2480" t="b">
        <f t="shared" si="152"/>
        <v>1</v>
      </c>
      <c r="S2480" t="b">
        <f t="shared" si="153"/>
        <v>1</v>
      </c>
      <c r="T2480">
        <f t="shared" si="154"/>
        <v>3.4061139222425276</v>
      </c>
      <c r="U2480" s="3">
        <f t="shared" si="155"/>
        <v>9.9138374367762475E-2</v>
      </c>
    </row>
    <row r="2481" spans="1:21" hidden="1" x14ac:dyDescent="0.15">
      <c r="A2481">
        <v>2479</v>
      </c>
      <c r="B2481" t="s">
        <v>246</v>
      </c>
      <c r="C2481" t="s">
        <v>176</v>
      </c>
      <c r="D2481">
        <v>-3.5480213419600002</v>
      </c>
      <c r="E2481">
        <v>2.83692783196E-2</v>
      </c>
      <c r="F2481">
        <v>0.90964335433700005</v>
      </c>
      <c r="G2481" t="s">
        <v>247</v>
      </c>
      <c r="H2481" t="s">
        <v>177</v>
      </c>
      <c r="I2481" t="s">
        <v>105</v>
      </c>
      <c r="J2481" t="s">
        <v>20</v>
      </c>
      <c r="K2481">
        <v>-1.2649624717500001</v>
      </c>
      <c r="L2481">
        <v>1.50238868939</v>
      </c>
      <c r="M2481">
        <v>1.6082328022600001</v>
      </c>
      <c r="N2481">
        <v>8.3673717787299998E-2</v>
      </c>
      <c r="O2481">
        <v>1.7676609105200001</v>
      </c>
      <c r="P2481">
        <v>1.43122102009</v>
      </c>
      <c r="Q2481" t="b">
        <f>I2481=J2481</f>
        <v>0</v>
      </c>
      <c r="R2481" t="b">
        <f t="shared" si="152"/>
        <v>1</v>
      </c>
      <c r="S2481" t="b">
        <f t="shared" si="153"/>
        <v>1</v>
      </c>
      <c r="T2481">
        <f t="shared" si="154"/>
        <v>4.0208550465659476</v>
      </c>
      <c r="U2481" s="3">
        <f t="shared" si="155"/>
        <v>0.37079926677269592</v>
      </c>
    </row>
    <row r="2482" spans="1:21" hidden="1" x14ac:dyDescent="0.15">
      <c r="A2482">
        <v>2480</v>
      </c>
      <c r="B2482" t="s">
        <v>246</v>
      </c>
      <c r="C2482" t="s">
        <v>178</v>
      </c>
      <c r="D2482">
        <v>-3.5713827218500001</v>
      </c>
      <c r="E2482">
        <v>2.65706612782E-2</v>
      </c>
      <c r="F2482">
        <v>0.90937009370499999</v>
      </c>
      <c r="G2482" t="s">
        <v>247</v>
      </c>
      <c r="H2482" t="s">
        <v>179</v>
      </c>
      <c r="I2482" t="s">
        <v>105</v>
      </c>
      <c r="J2482" t="s">
        <v>98</v>
      </c>
      <c r="K2482">
        <v>-1.2538044189699999</v>
      </c>
      <c r="L2482">
        <v>0.90382636215000001</v>
      </c>
      <c r="M2482">
        <v>1.0934296154800001</v>
      </c>
      <c r="N2482">
        <v>0.15122235211500001</v>
      </c>
      <c r="O2482">
        <v>1.27397260274</v>
      </c>
      <c r="P2482">
        <v>0.81001472754100001</v>
      </c>
      <c r="Q2482" t="b">
        <f>I2482=J2482</f>
        <v>0</v>
      </c>
      <c r="R2482" t="b">
        <f t="shared" si="152"/>
        <v>1</v>
      </c>
      <c r="S2482" t="b">
        <f t="shared" si="153"/>
        <v>1</v>
      </c>
      <c r="T2482">
        <f t="shared" si="154"/>
        <v>3.0680509111918464</v>
      </c>
      <c r="U2482" s="3">
        <f t="shared" si="155"/>
        <v>0.18267039546424327</v>
      </c>
    </row>
    <row r="2483" spans="1:21" hidden="1" x14ac:dyDescent="0.15">
      <c r="A2483">
        <v>2481</v>
      </c>
      <c r="B2483" t="s">
        <v>246</v>
      </c>
      <c r="C2483" t="s">
        <v>180</v>
      </c>
      <c r="D2483">
        <v>-3.6661394537400001</v>
      </c>
      <c r="E2483">
        <v>2.0244394743999999E-2</v>
      </c>
      <c r="F2483">
        <v>0.81561036087500005</v>
      </c>
      <c r="G2483" t="s">
        <v>247</v>
      </c>
      <c r="H2483" t="s">
        <v>181</v>
      </c>
      <c r="I2483" t="s">
        <v>105</v>
      </c>
      <c r="J2483" t="s">
        <v>139</v>
      </c>
      <c r="K2483">
        <v>-1.4999964811499999</v>
      </c>
      <c r="L2483">
        <v>0.61321601544799997</v>
      </c>
      <c r="M2483">
        <v>0.66804266720299998</v>
      </c>
      <c r="N2483">
        <v>3.6551186915700001E-2</v>
      </c>
      <c r="O2483">
        <v>0.87020905923299996</v>
      </c>
      <c r="P2483">
        <v>0.59711431742499999</v>
      </c>
      <c r="Q2483" t="b">
        <f>I2483=J2483</f>
        <v>0</v>
      </c>
      <c r="R2483" t="b">
        <f t="shared" si="152"/>
        <v>1</v>
      </c>
      <c r="S2483" t="b">
        <f t="shared" si="153"/>
        <v>1</v>
      </c>
      <c r="T2483">
        <f t="shared" si="154"/>
        <v>7.4715697314523135</v>
      </c>
      <c r="U2483" s="3">
        <f t="shared" si="155"/>
        <v>0.59847889130028031</v>
      </c>
    </row>
    <row r="2484" spans="1:21" hidden="1" x14ac:dyDescent="0.15">
      <c r="A2484">
        <v>2482</v>
      </c>
      <c r="B2484" t="s">
        <v>246</v>
      </c>
      <c r="C2484" t="s">
        <v>340</v>
      </c>
      <c r="D2484">
        <v>-3.5812602981000001</v>
      </c>
      <c r="E2484">
        <v>2.58401453947E-2</v>
      </c>
      <c r="F2484">
        <v>0.91069691131700004</v>
      </c>
      <c r="G2484" t="s">
        <v>247</v>
      </c>
      <c r="H2484" t="s">
        <v>341</v>
      </c>
      <c r="I2484" t="s">
        <v>105</v>
      </c>
      <c r="J2484" t="s">
        <v>98</v>
      </c>
      <c r="K2484">
        <v>-1.2507098269600001</v>
      </c>
      <c r="L2484">
        <v>0.60728941106800005</v>
      </c>
      <c r="M2484">
        <v>0.67807565145899995</v>
      </c>
      <c r="N2484">
        <v>5.65968531352E-2</v>
      </c>
      <c r="O2484">
        <v>0.79118329466399995</v>
      </c>
      <c r="P2484">
        <v>0.57441253263699998</v>
      </c>
      <c r="Q2484" t="b">
        <f>I2484=J2484</f>
        <v>0</v>
      </c>
      <c r="R2484" t="b">
        <f t="shared" si="152"/>
        <v>1</v>
      </c>
      <c r="S2484" t="b">
        <f t="shared" si="153"/>
        <v>1</v>
      </c>
      <c r="T2484">
        <f t="shared" si="154"/>
        <v>3.8300850669059718</v>
      </c>
      <c r="U2484" s="3">
        <f t="shared" si="155"/>
        <v>0.34690232456358916</v>
      </c>
    </row>
    <row r="2485" spans="1:21" hidden="1" x14ac:dyDescent="0.15">
      <c r="A2485">
        <v>2483</v>
      </c>
      <c r="B2485" t="s">
        <v>246</v>
      </c>
      <c r="C2485" t="s">
        <v>212</v>
      </c>
      <c r="D2485">
        <v>-3.7592235147699999</v>
      </c>
      <c r="E2485">
        <v>1.53492625136E-2</v>
      </c>
      <c r="F2485">
        <v>0.88552513078299999</v>
      </c>
      <c r="G2485" t="s">
        <v>247</v>
      </c>
      <c r="H2485" t="s">
        <v>213</v>
      </c>
      <c r="I2485" t="s">
        <v>105</v>
      </c>
      <c r="J2485" t="s">
        <v>105</v>
      </c>
      <c r="K2485">
        <v>-1.1617389284099999</v>
      </c>
      <c r="L2485">
        <v>0.390087252409</v>
      </c>
      <c r="M2485">
        <v>0.46073988911800001</v>
      </c>
      <c r="N2485">
        <v>6.0816277203700003E-2</v>
      </c>
      <c r="O2485">
        <v>0.72337278106500003</v>
      </c>
      <c r="P2485">
        <v>0.37172413793100001</v>
      </c>
      <c r="Q2485" t="b">
        <f>I2485=J2485</f>
        <v>1</v>
      </c>
      <c r="R2485" t="b">
        <f t="shared" si="152"/>
        <v>1</v>
      </c>
      <c r="S2485" t="b">
        <f t="shared" si="153"/>
        <v>1</v>
      </c>
      <c r="T2485">
        <f t="shared" si="154"/>
        <v>5.7821468084305243</v>
      </c>
      <c r="U2485" s="3">
        <f t="shared" si="155"/>
        <v>0.59816346180759239</v>
      </c>
    </row>
    <row r="2486" spans="1:21" hidden="1" x14ac:dyDescent="0.15">
      <c r="A2486">
        <v>2484</v>
      </c>
      <c r="B2486" t="s">
        <v>246</v>
      </c>
      <c r="C2486" t="s">
        <v>262</v>
      </c>
      <c r="D2486">
        <v>-4.37599045244</v>
      </c>
      <c r="E2486">
        <v>1.94361065017E-3</v>
      </c>
      <c r="F2486">
        <v>0.91500832745600003</v>
      </c>
      <c r="G2486" t="s">
        <v>247</v>
      </c>
      <c r="H2486" t="s">
        <v>263</v>
      </c>
      <c r="I2486" t="s">
        <v>105</v>
      </c>
      <c r="J2486" t="s">
        <v>146</v>
      </c>
      <c r="K2486">
        <v>-1.7227993209300001</v>
      </c>
      <c r="L2486">
        <v>2.5883353979599999</v>
      </c>
      <c r="M2486">
        <v>2.8480426991600001</v>
      </c>
      <c r="N2486">
        <v>0.15074727395000001</v>
      </c>
      <c r="O2486">
        <v>3.1540616246500002</v>
      </c>
      <c r="P2486">
        <v>2.4693333333299998</v>
      </c>
      <c r="Q2486" t="b">
        <f>I2486=J2486</f>
        <v>0</v>
      </c>
      <c r="R2486" t="b">
        <f t="shared" si="152"/>
        <v>1</v>
      </c>
      <c r="S2486" t="b">
        <f t="shared" si="153"/>
        <v>1</v>
      </c>
      <c r="T2486">
        <f t="shared" si="154"/>
        <v>4.5422266909258449</v>
      </c>
      <c r="U2486" s="3">
        <f t="shared" si="155"/>
        <v>0.24142961672446125</v>
      </c>
    </row>
    <row r="2487" spans="1:21" hidden="1" x14ac:dyDescent="0.15">
      <c r="A2487">
        <v>2485</v>
      </c>
      <c r="B2487" t="s">
        <v>246</v>
      </c>
      <c r="C2487" t="s">
        <v>184</v>
      </c>
      <c r="D2487">
        <v>-4.07604190138</v>
      </c>
      <c r="E2487">
        <v>5.5779254692099999E-3</v>
      </c>
      <c r="F2487">
        <v>-0.83104467994999998</v>
      </c>
      <c r="G2487" t="s">
        <v>247</v>
      </c>
      <c r="H2487" t="s">
        <v>185</v>
      </c>
      <c r="I2487" t="s">
        <v>105</v>
      </c>
      <c r="J2487" t="s">
        <v>98</v>
      </c>
      <c r="K2487">
        <v>-1.6287398828799999</v>
      </c>
      <c r="L2487">
        <v>0.39718526016099998</v>
      </c>
      <c r="M2487">
        <v>0.77754704485199999</v>
      </c>
      <c r="N2487">
        <v>0.233531326082</v>
      </c>
      <c r="O2487">
        <v>1.35365853659</v>
      </c>
      <c r="P2487">
        <v>0.35301668806199998</v>
      </c>
      <c r="Q2487" t="b">
        <f>I2487=J2487</f>
        <v>0</v>
      </c>
      <c r="R2487" t="b">
        <f t="shared" si="152"/>
        <v>1</v>
      </c>
      <c r="S2487" t="b">
        <f t="shared" si="153"/>
        <v>1</v>
      </c>
      <c r="T2487">
        <f t="shared" si="154"/>
        <v>4.2848292146324045</v>
      </c>
      <c r="U2487" s="3">
        <f t="shared" si="155"/>
        <v>0.23976438672609754</v>
      </c>
    </row>
    <row r="2488" spans="1:21" hidden="1" x14ac:dyDescent="0.15">
      <c r="A2488">
        <v>2486</v>
      </c>
      <c r="B2488" t="s">
        <v>246</v>
      </c>
      <c r="C2488" t="s">
        <v>264</v>
      </c>
      <c r="D2488">
        <v>-3.8756620252</v>
      </c>
      <c r="E2488">
        <v>1.07134121173E-2</v>
      </c>
      <c r="F2488">
        <v>0.92241109145099998</v>
      </c>
      <c r="G2488" t="s">
        <v>247</v>
      </c>
      <c r="H2488" t="s">
        <v>265</v>
      </c>
      <c r="I2488" t="s">
        <v>105</v>
      </c>
      <c r="J2488" t="s">
        <v>98</v>
      </c>
      <c r="K2488">
        <v>-1.7537664294899999</v>
      </c>
      <c r="L2488">
        <v>0.83741101446599997</v>
      </c>
      <c r="M2488">
        <v>1.1870620601599999</v>
      </c>
      <c r="N2488">
        <v>0.199371501137</v>
      </c>
      <c r="O2488">
        <v>1.40243902439</v>
      </c>
      <c r="P2488">
        <v>0.74251069900099997</v>
      </c>
      <c r="Q2488" t="b">
        <f>I2488=J2488</f>
        <v>0</v>
      </c>
      <c r="R2488" t="b">
        <f t="shared" si="152"/>
        <v>1</v>
      </c>
      <c r="S2488" t="b">
        <f t="shared" si="153"/>
        <v>1</v>
      </c>
      <c r="T2488">
        <f t="shared" si="154"/>
        <v>3.3100434195734127</v>
      </c>
      <c r="U2488" s="3">
        <f t="shared" si="155"/>
        <v>-5.9663700554127147E-2</v>
      </c>
    </row>
    <row r="2489" spans="1:21" hidden="1" x14ac:dyDescent="0.15">
      <c r="A2489">
        <v>2487</v>
      </c>
      <c r="B2489" t="s">
        <v>246</v>
      </c>
      <c r="C2489" t="s">
        <v>66</v>
      </c>
      <c r="D2489">
        <v>-4.9313778566300002</v>
      </c>
      <c r="E2489">
        <v>2.19706573762E-4</v>
      </c>
      <c r="F2489">
        <v>0.90658903366900001</v>
      </c>
      <c r="G2489" t="s">
        <v>247</v>
      </c>
      <c r="H2489" t="s">
        <v>67</v>
      </c>
      <c r="I2489" t="s">
        <v>105</v>
      </c>
      <c r="J2489" t="s">
        <v>43</v>
      </c>
      <c r="K2489">
        <v>-1.4501861445599999</v>
      </c>
      <c r="L2489">
        <v>1.1079089468300001</v>
      </c>
      <c r="M2489">
        <v>1.2081799508</v>
      </c>
      <c r="N2489">
        <v>6.9143540195700001E-2</v>
      </c>
      <c r="O2489">
        <v>1.3697478991600001</v>
      </c>
      <c r="P2489">
        <v>1.0515564202300001</v>
      </c>
      <c r="Q2489" t="b">
        <f>I2489=J2489</f>
        <v>0</v>
      </c>
      <c r="R2489" t="b">
        <f t="shared" si="152"/>
        <v>1</v>
      </c>
      <c r="S2489" t="b">
        <f t="shared" si="153"/>
        <v>1</v>
      </c>
      <c r="T2489">
        <f t="shared" si="154"/>
        <v>4.6018974155706909</v>
      </c>
      <c r="U2489" s="3">
        <f t="shared" si="155"/>
        <v>0.36974425390134025</v>
      </c>
    </row>
    <row r="2490" spans="1:21" hidden="1" x14ac:dyDescent="0.15">
      <c r="A2490">
        <v>2488</v>
      </c>
      <c r="B2490" t="s">
        <v>246</v>
      </c>
      <c r="C2490" t="s">
        <v>68</v>
      </c>
      <c r="D2490">
        <v>-3.46030584322</v>
      </c>
      <c r="E2490">
        <v>3.6080176399900001E-2</v>
      </c>
      <c r="F2490">
        <v>-0.758668080907</v>
      </c>
      <c r="G2490" t="s">
        <v>247</v>
      </c>
      <c r="H2490" t="s">
        <v>69</v>
      </c>
      <c r="I2490" t="s">
        <v>105</v>
      </c>
      <c r="J2490" t="s">
        <v>49</v>
      </c>
      <c r="K2490">
        <v>-1.24585720405</v>
      </c>
      <c r="L2490">
        <v>0.71174363684200004</v>
      </c>
      <c r="M2490">
        <v>0.79086310836499996</v>
      </c>
      <c r="N2490">
        <v>6.3506051307800002E-2</v>
      </c>
      <c r="O2490">
        <v>0.886666666667</v>
      </c>
      <c r="P2490">
        <v>0.63990692262899995</v>
      </c>
      <c r="Q2490" t="b">
        <f>I2490=J2490</f>
        <v>0</v>
      </c>
      <c r="R2490" t="b">
        <f t="shared" si="152"/>
        <v>1</v>
      </c>
      <c r="S2490" t="b">
        <f t="shared" si="153"/>
        <v>1</v>
      </c>
      <c r="T2490">
        <f t="shared" si="154"/>
        <v>3.8856099372642348</v>
      </c>
      <c r="U2490" s="3">
        <f t="shared" si="155"/>
        <v>0.35873274766886232</v>
      </c>
    </row>
    <row r="2491" spans="1:21" hidden="1" x14ac:dyDescent="0.15">
      <c r="A2491">
        <v>2489</v>
      </c>
      <c r="B2491" t="s">
        <v>246</v>
      </c>
      <c r="C2491" t="s">
        <v>186</v>
      </c>
      <c r="D2491">
        <v>-3.91475222045</v>
      </c>
      <c r="E2491">
        <v>9.4641260530100007E-3</v>
      </c>
      <c r="F2491">
        <v>0.88536258830000003</v>
      </c>
      <c r="G2491" t="s">
        <v>247</v>
      </c>
      <c r="H2491" t="s">
        <v>187</v>
      </c>
      <c r="I2491" t="s">
        <v>105</v>
      </c>
      <c r="J2491" t="s">
        <v>91</v>
      </c>
      <c r="K2491">
        <v>-2.1584021022200002</v>
      </c>
      <c r="L2491">
        <v>0.26040972456099998</v>
      </c>
      <c r="M2491">
        <v>0.356595982383</v>
      </c>
      <c r="N2491">
        <v>4.4563641650900002E-2</v>
      </c>
      <c r="O2491">
        <v>0.42983193277300002</v>
      </c>
      <c r="P2491">
        <v>0.24887387387400001</v>
      </c>
      <c r="Q2491" t="b">
        <f>I2491=J2491</f>
        <v>0</v>
      </c>
      <c r="R2491" t="b">
        <f t="shared" si="152"/>
        <v>1</v>
      </c>
      <c r="S2491" t="b">
        <f t="shared" si="153"/>
        <v>1</v>
      </c>
      <c r="T2491">
        <f t="shared" si="154"/>
        <v>4.0606658745840045</v>
      </c>
      <c r="U2491" s="3">
        <f t="shared" si="155"/>
        <v>-6.3077913270132319E-2</v>
      </c>
    </row>
    <row r="2492" spans="1:21" hidden="1" x14ac:dyDescent="0.15">
      <c r="A2492">
        <v>2490</v>
      </c>
      <c r="B2492" t="s">
        <v>246</v>
      </c>
      <c r="C2492" t="s">
        <v>473</v>
      </c>
      <c r="D2492">
        <v>-3.8720460834499999</v>
      </c>
      <c r="E2492">
        <v>1.0836097866900001E-2</v>
      </c>
      <c r="F2492">
        <v>0.913161952695</v>
      </c>
      <c r="G2492" t="s">
        <v>247</v>
      </c>
      <c r="H2492" t="s">
        <v>474</v>
      </c>
      <c r="I2492" t="s">
        <v>105</v>
      </c>
      <c r="J2492" t="s">
        <v>95</v>
      </c>
      <c r="K2492">
        <v>-1.6712136848100001</v>
      </c>
      <c r="L2492">
        <v>2.2993810098599998</v>
      </c>
      <c r="M2492">
        <v>3.0134280650799998</v>
      </c>
      <c r="N2492">
        <v>0.427262570733</v>
      </c>
      <c r="O2492">
        <v>3.5746031746</v>
      </c>
      <c r="P2492">
        <v>1.9257246376799999</v>
      </c>
      <c r="Q2492" t="b">
        <f>I2492=J2492</f>
        <v>0</v>
      </c>
      <c r="R2492" t="b">
        <f t="shared" si="152"/>
        <v>1</v>
      </c>
      <c r="S2492" t="b">
        <f t="shared" si="153"/>
        <v>1</v>
      </c>
      <c r="T2492">
        <f t="shared" si="154"/>
        <v>3.8591691616965864</v>
      </c>
      <c r="U2492" s="3">
        <f t="shared" si="155"/>
        <v>0.13389975158523854</v>
      </c>
    </row>
    <row r="2493" spans="1:21" hidden="1" x14ac:dyDescent="0.15">
      <c r="A2493">
        <v>2491</v>
      </c>
      <c r="B2493" t="s">
        <v>246</v>
      </c>
      <c r="C2493" t="s">
        <v>188</v>
      </c>
      <c r="D2493">
        <v>-4.4204119876099996</v>
      </c>
      <c r="E2493">
        <v>1.65005051199E-3</v>
      </c>
      <c r="F2493">
        <v>0.91341780238199999</v>
      </c>
      <c r="G2493" t="s">
        <v>247</v>
      </c>
      <c r="H2493" t="s">
        <v>189</v>
      </c>
      <c r="I2493" t="s">
        <v>105</v>
      </c>
      <c r="J2493" t="s">
        <v>30</v>
      </c>
      <c r="K2493">
        <v>-1.81266877908</v>
      </c>
      <c r="L2493">
        <v>2.6002210960599998</v>
      </c>
      <c r="M2493">
        <v>3.4388174471599999</v>
      </c>
      <c r="N2493">
        <v>0.46263076894299998</v>
      </c>
      <c r="O2493">
        <v>3.9929078014199999</v>
      </c>
      <c r="P2493">
        <v>2.53588516746</v>
      </c>
      <c r="Q2493" t="b">
        <f>I2493=J2493</f>
        <v>0</v>
      </c>
      <c r="R2493" t="b">
        <f t="shared" si="152"/>
        <v>1</v>
      </c>
      <c r="S2493" t="b">
        <f t="shared" si="153"/>
        <v>1</v>
      </c>
      <c r="T2493">
        <f t="shared" si="154"/>
        <v>3.1494287275551214</v>
      </c>
      <c r="U2493" s="3">
        <f t="shared" si="155"/>
        <v>-0.15110957312386086</v>
      </c>
    </row>
    <row r="2494" spans="1:21" hidden="1" x14ac:dyDescent="0.15">
      <c r="A2494">
        <v>2492</v>
      </c>
      <c r="B2494" t="s">
        <v>246</v>
      </c>
      <c r="C2494" t="s">
        <v>190</v>
      </c>
      <c r="D2494">
        <v>-4.2786900229400002</v>
      </c>
      <c r="E2494">
        <v>2.7633409675500002E-3</v>
      </c>
      <c r="F2494">
        <v>0.92687679254099997</v>
      </c>
      <c r="G2494" t="s">
        <v>247</v>
      </c>
      <c r="H2494" t="s">
        <v>191</v>
      </c>
      <c r="I2494" t="s">
        <v>105</v>
      </c>
      <c r="J2494" t="s">
        <v>113</v>
      </c>
      <c r="K2494">
        <v>-0.84444877881299996</v>
      </c>
      <c r="L2494">
        <v>0.90975623297499997</v>
      </c>
      <c r="M2494">
        <v>0.94182253106199998</v>
      </c>
      <c r="N2494">
        <v>3.7973052826500001E-2</v>
      </c>
      <c r="O2494">
        <v>1.02596153846</v>
      </c>
      <c r="P2494">
        <v>0.86948356807500005</v>
      </c>
      <c r="Q2494" t="b">
        <f>I2494=J2494</f>
        <v>0</v>
      </c>
      <c r="R2494" t="b">
        <f t="shared" si="152"/>
        <v>1</v>
      </c>
      <c r="S2494" t="b">
        <f t="shared" si="153"/>
        <v>1</v>
      </c>
      <c r="T2494">
        <f t="shared" si="154"/>
        <v>4.1207635082686789</v>
      </c>
      <c r="U2494" s="3">
        <f t="shared" si="155"/>
        <v>0.59014936085580338</v>
      </c>
    </row>
    <row r="2495" spans="1:21" hidden="1" x14ac:dyDescent="0.15">
      <c r="A2495">
        <v>2493</v>
      </c>
      <c r="B2495" t="s">
        <v>246</v>
      </c>
      <c r="C2495" t="s">
        <v>192</v>
      </c>
      <c r="D2495">
        <v>-3.73685805117</v>
      </c>
      <c r="E2495">
        <v>1.64191124088E-2</v>
      </c>
      <c r="F2495">
        <v>0.86165848823400004</v>
      </c>
      <c r="G2495" t="s">
        <v>247</v>
      </c>
      <c r="H2495" t="s">
        <v>193</v>
      </c>
      <c r="I2495" t="s">
        <v>105</v>
      </c>
      <c r="J2495" t="s">
        <v>27</v>
      </c>
      <c r="K2495">
        <v>-1.4287913745900001</v>
      </c>
      <c r="L2495">
        <v>0.405183822084</v>
      </c>
      <c r="M2495">
        <v>0.45819704927900001</v>
      </c>
      <c r="N2495">
        <v>3.7103546492199997E-2</v>
      </c>
      <c r="O2495">
        <v>0.51263902932299998</v>
      </c>
      <c r="P2495">
        <v>0.37167832167800002</v>
      </c>
      <c r="Q2495" t="b">
        <f>I2495=J2495</f>
        <v>0</v>
      </c>
      <c r="R2495" t="b">
        <f t="shared" si="152"/>
        <v>1</v>
      </c>
      <c r="S2495" t="b">
        <f t="shared" si="153"/>
        <v>1</v>
      </c>
      <c r="T2495">
        <f t="shared" si="154"/>
        <v>3.7991168222863299</v>
      </c>
      <c r="U2495" s="3">
        <f t="shared" si="155"/>
        <v>0.24782972389348881</v>
      </c>
    </row>
    <row r="2496" spans="1:21" hidden="1" x14ac:dyDescent="0.15">
      <c r="A2496">
        <v>2494</v>
      </c>
      <c r="B2496" t="s">
        <v>246</v>
      </c>
      <c r="C2496" t="s">
        <v>194</v>
      </c>
      <c r="D2496">
        <v>-3.4335470236200001</v>
      </c>
      <c r="E2496">
        <v>3.8758696248300001E-2</v>
      </c>
      <c r="F2496">
        <v>0.91226526073500003</v>
      </c>
      <c r="G2496" t="s">
        <v>247</v>
      </c>
      <c r="H2496" t="s">
        <v>195</v>
      </c>
      <c r="I2496" t="s">
        <v>105</v>
      </c>
      <c r="J2496" t="s">
        <v>98</v>
      </c>
      <c r="K2496">
        <v>-1.2831205780199999</v>
      </c>
      <c r="L2496">
        <v>1.54449252869</v>
      </c>
      <c r="M2496">
        <v>1.84806259748</v>
      </c>
      <c r="N2496">
        <v>0.236587327791</v>
      </c>
      <c r="O2496">
        <v>2.2601809954799998</v>
      </c>
      <c r="P2496">
        <v>1.36307311029</v>
      </c>
      <c r="Q2496" t="b">
        <f>I2496=J2496</f>
        <v>0</v>
      </c>
      <c r="R2496" t="b">
        <f t="shared" si="152"/>
        <v>1</v>
      </c>
      <c r="S2496" t="b">
        <f t="shared" si="153"/>
        <v>1</v>
      </c>
      <c r="T2496">
        <f t="shared" si="154"/>
        <v>3.7918678636182079</v>
      </c>
      <c r="U2496" s="3">
        <f t="shared" si="155"/>
        <v>0.32322505732272871</v>
      </c>
    </row>
    <row r="2497" spans="1:21" hidden="1" x14ac:dyDescent="0.15">
      <c r="A2497">
        <v>2495</v>
      </c>
      <c r="B2497" t="s">
        <v>246</v>
      </c>
      <c r="C2497" t="s">
        <v>511</v>
      </c>
      <c r="D2497">
        <v>-3.67721055221</v>
      </c>
      <c r="E2497">
        <v>1.9598544393699999E-2</v>
      </c>
      <c r="F2497">
        <v>0.900272006598</v>
      </c>
      <c r="G2497" t="s">
        <v>247</v>
      </c>
      <c r="H2497" t="s">
        <v>512</v>
      </c>
      <c r="I2497" t="s">
        <v>105</v>
      </c>
      <c r="J2497" t="s">
        <v>164</v>
      </c>
      <c r="K2497">
        <v>-1.8516277082299999</v>
      </c>
      <c r="L2497">
        <v>1.2003389496600001</v>
      </c>
      <c r="M2497">
        <v>1.3992237167099999</v>
      </c>
      <c r="N2497">
        <v>0.107410774945</v>
      </c>
      <c r="O2497">
        <v>1.56824512535</v>
      </c>
      <c r="P2497">
        <v>1.1356837606800001</v>
      </c>
      <c r="Q2497" t="b">
        <f>I2497=J2497</f>
        <v>0</v>
      </c>
      <c r="R2497" t="b">
        <f t="shared" si="152"/>
        <v>1</v>
      </c>
      <c r="S2497" t="b">
        <f t="shared" si="153"/>
        <v>1</v>
      </c>
      <c r="T2497">
        <f t="shared" si="154"/>
        <v>4.0271692005899249</v>
      </c>
      <c r="U2497" s="3">
        <f t="shared" si="155"/>
        <v>8.0432126885176855E-2</v>
      </c>
    </row>
    <row r="2498" spans="1:21" hidden="1" x14ac:dyDescent="0.15">
      <c r="A2498">
        <v>2496</v>
      </c>
      <c r="B2498" t="s">
        <v>246</v>
      </c>
      <c r="C2498" t="s">
        <v>266</v>
      </c>
      <c r="D2498">
        <v>-3.70549052418</v>
      </c>
      <c r="E2498">
        <v>1.8029698231899999E-2</v>
      </c>
      <c r="F2498">
        <v>0.90448381454299998</v>
      </c>
      <c r="G2498" t="s">
        <v>247</v>
      </c>
      <c r="H2498" t="s">
        <v>267</v>
      </c>
      <c r="I2498" t="s">
        <v>105</v>
      </c>
      <c r="J2498" t="s">
        <v>268</v>
      </c>
      <c r="K2498">
        <v>-1.521968926</v>
      </c>
      <c r="L2498">
        <v>0.369775818097</v>
      </c>
      <c r="M2498">
        <v>0.43786515120000002</v>
      </c>
      <c r="N2498">
        <v>4.4737663127799997E-2</v>
      </c>
      <c r="O2498">
        <v>0.49154135338299998</v>
      </c>
      <c r="P2498">
        <v>0.35673443456199999</v>
      </c>
      <c r="Q2498" t="b">
        <f>I2498=J2498</f>
        <v>0</v>
      </c>
      <c r="R2498" t="b">
        <f t="shared" si="152"/>
        <v>1</v>
      </c>
      <c r="S2498" t="b">
        <f t="shared" si="153"/>
        <v>1</v>
      </c>
      <c r="T2498">
        <f t="shared" si="154"/>
        <v>3.0132758261401213</v>
      </c>
      <c r="U2498" s="3">
        <f t="shared" si="155"/>
        <v>-1.017564525420675E-2</v>
      </c>
    </row>
    <row r="2499" spans="1:21" hidden="1" x14ac:dyDescent="0.15">
      <c r="A2499">
        <v>2497</v>
      </c>
      <c r="B2499" t="s">
        <v>246</v>
      </c>
      <c r="C2499" t="s">
        <v>269</v>
      </c>
      <c r="D2499">
        <v>-3.8604660486900002</v>
      </c>
      <c r="E2499">
        <v>1.1237470523E-2</v>
      </c>
      <c r="F2499">
        <v>0.88695253460199996</v>
      </c>
      <c r="G2499" t="s">
        <v>247</v>
      </c>
      <c r="H2499" t="s">
        <v>270</v>
      </c>
      <c r="I2499" t="s">
        <v>105</v>
      </c>
      <c r="J2499" t="s">
        <v>113</v>
      </c>
      <c r="K2499">
        <v>-0.82688337386900002</v>
      </c>
      <c r="L2499">
        <v>1.42335382573</v>
      </c>
      <c r="M2499">
        <v>1.5416920680499999</v>
      </c>
      <c r="N2499">
        <v>0.14311358295900001</v>
      </c>
      <c r="O2499">
        <v>1.8235294117600001</v>
      </c>
      <c r="P2499">
        <v>1.3130328867200001</v>
      </c>
      <c r="Q2499" t="b">
        <f>I2499=J2499</f>
        <v>0</v>
      </c>
      <c r="R2499" t="b">
        <f t="shared" ref="R2499:R2562" si="156">L2499&gt;P2499</f>
        <v>1</v>
      </c>
      <c r="S2499" t="b">
        <f t="shared" ref="S2499:S2562" si="157">L2499&lt;O2499</f>
        <v>1</v>
      </c>
      <c r="T2499">
        <f t="shared" ref="T2499:T2562" si="158">(O2499-P2499)/N2499</f>
        <v>3.5670724922472936</v>
      </c>
      <c r="U2499" s="3">
        <f t="shared" ref="U2499:U2562" si="159">(T2499/2-ABS(K2499))/(T2499/2)</f>
        <v>0.53637983210817519</v>
      </c>
    </row>
    <row r="2500" spans="1:21" hidden="1" x14ac:dyDescent="0.15">
      <c r="A2500">
        <v>2498</v>
      </c>
      <c r="B2500" t="s">
        <v>246</v>
      </c>
      <c r="C2500" t="s">
        <v>475</v>
      </c>
      <c r="D2500">
        <v>-3.3375931938300001</v>
      </c>
      <c r="E2500">
        <v>4.9770161188300001E-2</v>
      </c>
      <c r="F2500">
        <v>0.89935676628299999</v>
      </c>
      <c r="G2500" t="s">
        <v>247</v>
      </c>
      <c r="H2500" t="s">
        <v>476</v>
      </c>
      <c r="I2500" t="s">
        <v>105</v>
      </c>
      <c r="J2500" t="s">
        <v>164</v>
      </c>
      <c r="K2500">
        <v>-1.3308221223100001</v>
      </c>
      <c r="L2500">
        <v>1.8387404028200001</v>
      </c>
      <c r="M2500">
        <v>1.97485401487</v>
      </c>
      <c r="N2500">
        <v>0.102277839972</v>
      </c>
      <c r="O2500">
        <v>2.23060796646</v>
      </c>
      <c r="P2500">
        <v>1.8084033613399999</v>
      </c>
      <c r="Q2500" t="b">
        <f>I2500=J2500</f>
        <v>0</v>
      </c>
      <c r="R2500" t="b">
        <f t="shared" si="156"/>
        <v>1</v>
      </c>
      <c r="S2500" t="b">
        <f t="shared" si="157"/>
        <v>1</v>
      </c>
      <c r="T2500">
        <f t="shared" si="158"/>
        <v>4.1280164426192867</v>
      </c>
      <c r="U2500" s="3">
        <f t="shared" si="159"/>
        <v>0.35522440823148754</v>
      </c>
    </row>
    <row r="2501" spans="1:21" hidden="1" x14ac:dyDescent="0.15">
      <c r="A2501">
        <v>2499</v>
      </c>
      <c r="B2501" t="s">
        <v>246</v>
      </c>
      <c r="C2501" t="s">
        <v>271</v>
      </c>
      <c r="D2501">
        <v>-3.39989966015</v>
      </c>
      <c r="E2501">
        <v>4.2361615932899999E-2</v>
      </c>
      <c r="F2501">
        <v>0.86963491314700003</v>
      </c>
      <c r="G2501" t="s">
        <v>247</v>
      </c>
      <c r="H2501" t="s">
        <v>272</v>
      </c>
      <c r="I2501" t="s">
        <v>105</v>
      </c>
      <c r="J2501" t="s">
        <v>78</v>
      </c>
      <c r="K2501">
        <v>-1.9704502260100001</v>
      </c>
      <c r="L2501">
        <v>0.80188096159099997</v>
      </c>
      <c r="M2501">
        <v>0.88623271289399996</v>
      </c>
      <c r="N2501">
        <v>4.2808364397899999E-2</v>
      </c>
      <c r="O2501">
        <v>0.95993179880599999</v>
      </c>
      <c r="P2501">
        <v>0.78334561532799996</v>
      </c>
      <c r="Q2501" t="b">
        <f>I2501=J2501</f>
        <v>0</v>
      </c>
      <c r="R2501" t="b">
        <f t="shared" si="156"/>
        <v>1</v>
      </c>
      <c r="S2501" t="b">
        <f t="shared" si="157"/>
        <v>1</v>
      </c>
      <c r="T2501">
        <f t="shared" si="158"/>
        <v>4.1250392525312796</v>
      </c>
      <c r="U2501" s="3">
        <f t="shared" si="159"/>
        <v>4.4639284437908051E-2</v>
      </c>
    </row>
    <row r="2502" spans="1:21" hidden="1" x14ac:dyDescent="0.15">
      <c r="A2502">
        <v>2500</v>
      </c>
      <c r="B2502" t="s">
        <v>246</v>
      </c>
      <c r="C2502" t="s">
        <v>214</v>
      </c>
      <c r="D2502">
        <v>-3.94315405605</v>
      </c>
      <c r="E2502">
        <v>8.6399781637200006E-3</v>
      </c>
      <c r="F2502">
        <v>0.93092975835799996</v>
      </c>
      <c r="G2502" t="s">
        <v>247</v>
      </c>
      <c r="H2502" t="s">
        <v>215</v>
      </c>
      <c r="I2502" t="s">
        <v>105</v>
      </c>
      <c r="J2502" t="s">
        <v>98</v>
      </c>
      <c r="K2502">
        <v>-1.587257455</v>
      </c>
      <c r="L2502">
        <v>0.95402478719499995</v>
      </c>
      <c r="M2502">
        <v>1.1850281330700001</v>
      </c>
      <c r="N2502">
        <v>0.145536154296</v>
      </c>
      <c r="O2502">
        <v>1.5159332321700001</v>
      </c>
      <c r="P2502">
        <v>0.85736554949300003</v>
      </c>
      <c r="Q2502" t="b">
        <f>I2502=J2502</f>
        <v>0</v>
      </c>
      <c r="R2502" t="b">
        <f t="shared" si="156"/>
        <v>1</v>
      </c>
      <c r="S2502" t="b">
        <f t="shared" si="157"/>
        <v>1</v>
      </c>
      <c r="T2502">
        <f t="shared" si="158"/>
        <v>4.5251139544168959</v>
      </c>
      <c r="U2502" s="3">
        <f t="shared" si="159"/>
        <v>0.29846741054964954</v>
      </c>
    </row>
    <row r="2503" spans="1:21" hidden="1" x14ac:dyDescent="0.15">
      <c r="A2503">
        <v>2501</v>
      </c>
      <c r="B2503" t="s">
        <v>246</v>
      </c>
      <c r="C2503" t="s">
        <v>412</v>
      </c>
      <c r="D2503">
        <v>-3.4737844175400001</v>
      </c>
      <c r="E2503">
        <v>3.4791183022899998E-2</v>
      </c>
      <c r="F2503">
        <v>0.90551031608300003</v>
      </c>
      <c r="G2503" t="s">
        <v>247</v>
      </c>
      <c r="H2503" t="s">
        <v>413</v>
      </c>
      <c r="I2503" t="s">
        <v>105</v>
      </c>
      <c r="J2503" t="s">
        <v>98</v>
      </c>
      <c r="K2503">
        <v>-1.30979770149</v>
      </c>
      <c r="L2503">
        <v>0.97059449319199997</v>
      </c>
      <c r="M2503">
        <v>1.2082503171000001</v>
      </c>
      <c r="N2503">
        <v>0.18144467931300001</v>
      </c>
      <c r="O2503">
        <v>1.4843982169400001</v>
      </c>
      <c r="P2503">
        <v>0.86956521739100001</v>
      </c>
      <c r="Q2503" t="b">
        <f>I2503=J2503</f>
        <v>0</v>
      </c>
      <c r="R2503" t="b">
        <f t="shared" si="156"/>
        <v>1</v>
      </c>
      <c r="S2503" t="b">
        <f t="shared" si="157"/>
        <v>1</v>
      </c>
      <c r="T2503">
        <f t="shared" si="158"/>
        <v>3.3885424575519583</v>
      </c>
      <c r="U2503" s="3">
        <f t="shared" si="159"/>
        <v>0.2269256071613403</v>
      </c>
    </row>
    <row r="2504" spans="1:21" hidden="1" x14ac:dyDescent="0.15">
      <c r="A2504">
        <v>2502</v>
      </c>
      <c r="B2504" t="s">
        <v>246</v>
      </c>
      <c r="C2504" t="s">
        <v>81</v>
      </c>
      <c r="D2504">
        <v>-3.9008572392</v>
      </c>
      <c r="E2504">
        <v>9.89241474679E-3</v>
      </c>
      <c r="F2504">
        <v>0.88542822221899997</v>
      </c>
      <c r="G2504" t="s">
        <v>247</v>
      </c>
      <c r="H2504" t="s">
        <v>82</v>
      </c>
      <c r="I2504" t="s">
        <v>105</v>
      </c>
      <c r="J2504" t="s">
        <v>83</v>
      </c>
      <c r="K2504">
        <v>-0.58133325055899998</v>
      </c>
      <c r="L2504">
        <v>3.0472919166299999</v>
      </c>
      <c r="M2504">
        <v>3.1442565789499999</v>
      </c>
      <c r="N2504">
        <v>0.16679703462100001</v>
      </c>
      <c r="O2504">
        <v>3.5236593059899999</v>
      </c>
      <c r="P2504">
        <v>2.6741573033699999</v>
      </c>
      <c r="Q2504" t="b">
        <f>I2504=J2504</f>
        <v>0</v>
      </c>
      <c r="R2504" t="b">
        <f t="shared" si="156"/>
        <v>1</v>
      </c>
      <c r="S2504" t="b">
        <f t="shared" si="157"/>
        <v>1</v>
      </c>
      <c r="T2504">
        <f t="shared" si="158"/>
        <v>5.0930282097056319</v>
      </c>
      <c r="U2504" s="3">
        <f t="shared" si="159"/>
        <v>0.77171410539169183</v>
      </c>
    </row>
    <row r="2505" spans="1:21" hidden="1" x14ac:dyDescent="0.15">
      <c r="A2505">
        <v>2503</v>
      </c>
      <c r="B2505" t="s">
        <v>246</v>
      </c>
      <c r="C2505" t="s">
        <v>273</v>
      </c>
      <c r="D2505">
        <v>-4.31837427426</v>
      </c>
      <c r="E2505">
        <v>2.3965959228200002E-3</v>
      </c>
      <c r="F2505">
        <v>0.93163324815199999</v>
      </c>
      <c r="G2505" t="s">
        <v>247</v>
      </c>
      <c r="H2505" t="s">
        <v>274</v>
      </c>
      <c r="I2505" t="s">
        <v>105</v>
      </c>
      <c r="J2505" t="s">
        <v>146</v>
      </c>
      <c r="K2505">
        <v>-0.94409217746499996</v>
      </c>
      <c r="L2505">
        <v>2.12665194114</v>
      </c>
      <c r="M2505">
        <v>2.28026342165</v>
      </c>
      <c r="N2505">
        <v>0.162708138217</v>
      </c>
      <c r="O2505">
        <v>2.70731707317</v>
      </c>
      <c r="P2505">
        <v>2.0521235521199999</v>
      </c>
      <c r="Q2505" t="b">
        <f>I2505=J2505</f>
        <v>0</v>
      </c>
      <c r="R2505" t="b">
        <f t="shared" si="156"/>
        <v>1</v>
      </c>
      <c r="S2505" t="b">
        <f t="shared" si="157"/>
        <v>1</v>
      </c>
      <c r="T2505">
        <f t="shared" si="158"/>
        <v>4.0268023974079528</v>
      </c>
      <c r="U2505" s="3">
        <f t="shared" si="159"/>
        <v>0.53109585011039484</v>
      </c>
    </row>
    <row r="2506" spans="1:21" hidden="1" x14ac:dyDescent="0.15">
      <c r="A2506">
        <v>2504</v>
      </c>
      <c r="B2506" t="s">
        <v>246</v>
      </c>
      <c r="C2506" t="s">
        <v>354</v>
      </c>
      <c r="D2506">
        <v>-4.1712280161299997</v>
      </c>
      <c r="E2506">
        <v>4.0313693772000003E-3</v>
      </c>
      <c r="F2506">
        <v>0.94308518097399996</v>
      </c>
      <c r="G2506" t="s">
        <v>247</v>
      </c>
      <c r="H2506" t="s">
        <v>355</v>
      </c>
      <c r="I2506" t="s">
        <v>105</v>
      </c>
      <c r="J2506" t="s">
        <v>356</v>
      </c>
      <c r="K2506">
        <v>0.29991470696400002</v>
      </c>
      <c r="L2506">
        <v>1.26907639043</v>
      </c>
      <c r="M2506">
        <v>1.25081271879</v>
      </c>
      <c r="N2506">
        <v>6.0896218885700001E-2</v>
      </c>
      <c r="O2506">
        <v>1.4923291492299999</v>
      </c>
      <c r="P2506">
        <v>1.15225334957</v>
      </c>
      <c r="Q2506" t="b">
        <f>I2506=J2506</f>
        <v>0</v>
      </c>
      <c r="R2506" t="b">
        <f t="shared" si="156"/>
        <v>1</v>
      </c>
      <c r="S2506" t="b">
        <f t="shared" si="157"/>
        <v>1</v>
      </c>
      <c r="T2506">
        <f t="shared" si="158"/>
        <v>5.5845142093027134</v>
      </c>
      <c r="U2506" s="3">
        <f t="shared" si="159"/>
        <v>0.89259058327243557</v>
      </c>
    </row>
    <row r="2507" spans="1:21" hidden="1" x14ac:dyDescent="0.15">
      <c r="A2507">
        <v>2505</v>
      </c>
      <c r="B2507" t="s">
        <v>246</v>
      </c>
      <c r="C2507" t="s">
        <v>200</v>
      </c>
      <c r="D2507">
        <v>-4.11744547253</v>
      </c>
      <c r="E2507">
        <v>4.84874630901E-3</v>
      </c>
      <c r="F2507">
        <v>0.89841441157799995</v>
      </c>
      <c r="G2507" t="s">
        <v>247</v>
      </c>
      <c r="H2507" t="s">
        <v>201</v>
      </c>
      <c r="I2507" t="s">
        <v>105</v>
      </c>
      <c r="J2507" t="s">
        <v>20</v>
      </c>
      <c r="K2507">
        <v>-1.46881009946</v>
      </c>
      <c r="L2507">
        <v>0.816376700304</v>
      </c>
      <c r="M2507">
        <v>0.88840180832100002</v>
      </c>
      <c r="N2507">
        <v>4.9036364907099998E-2</v>
      </c>
      <c r="O2507">
        <v>0.96320147194100003</v>
      </c>
      <c r="P2507">
        <v>0.781434599156</v>
      </c>
      <c r="Q2507" t="b">
        <f>I2507=J2507</f>
        <v>0</v>
      </c>
      <c r="R2507" t="b">
        <f t="shared" si="156"/>
        <v>1</v>
      </c>
      <c r="S2507" t="b">
        <f t="shared" si="157"/>
        <v>1</v>
      </c>
      <c r="T2507">
        <f t="shared" si="158"/>
        <v>3.7067770649263996</v>
      </c>
      <c r="U2507" s="3">
        <f t="shared" si="159"/>
        <v>0.20750016861930481</v>
      </c>
    </row>
    <row r="2508" spans="1:21" hidden="1" x14ac:dyDescent="0.15">
      <c r="A2508">
        <v>2506</v>
      </c>
      <c r="B2508" t="s">
        <v>246</v>
      </c>
      <c r="C2508" t="s">
        <v>277</v>
      </c>
      <c r="D2508">
        <v>-3.7548673774900001</v>
      </c>
      <c r="E2508">
        <v>1.5552691650899999E-2</v>
      </c>
      <c r="F2508">
        <v>0.77644448981500003</v>
      </c>
      <c r="G2508" t="s">
        <v>247</v>
      </c>
      <c r="H2508" t="s">
        <v>278</v>
      </c>
      <c r="I2508" t="s">
        <v>105</v>
      </c>
      <c r="J2508" t="s">
        <v>95</v>
      </c>
      <c r="K2508">
        <v>-1.6603760267300001</v>
      </c>
      <c r="L2508">
        <v>0.267872247259</v>
      </c>
      <c r="M2508">
        <v>0.316473020371</v>
      </c>
      <c r="N2508">
        <v>2.9270943647699998E-2</v>
      </c>
      <c r="O2508">
        <v>0.37963309621899999</v>
      </c>
      <c r="P2508">
        <v>0.256666666667</v>
      </c>
      <c r="Q2508" t="b">
        <f>I2508=J2508</f>
        <v>0</v>
      </c>
      <c r="R2508" t="b">
        <f t="shared" si="156"/>
        <v>1</v>
      </c>
      <c r="S2508" t="b">
        <f t="shared" si="157"/>
        <v>1</v>
      </c>
      <c r="T2508">
        <f t="shared" si="158"/>
        <v>4.2009725081638161</v>
      </c>
      <c r="U2508" s="3">
        <f t="shared" si="159"/>
        <v>0.20952778267252872</v>
      </c>
    </row>
    <row r="2509" spans="1:21" hidden="1" x14ac:dyDescent="0.15">
      <c r="A2509">
        <v>2507</v>
      </c>
      <c r="B2509" t="s">
        <v>246</v>
      </c>
      <c r="C2509" t="s">
        <v>379</v>
      </c>
      <c r="D2509">
        <v>-3.90965225392</v>
      </c>
      <c r="E2509">
        <v>9.6193563349400001E-3</v>
      </c>
      <c r="F2509">
        <v>0.87388121460500001</v>
      </c>
      <c r="G2509" t="s">
        <v>247</v>
      </c>
      <c r="H2509" t="s">
        <v>380</v>
      </c>
      <c r="I2509" t="s">
        <v>105</v>
      </c>
      <c r="J2509" t="s">
        <v>21</v>
      </c>
      <c r="K2509">
        <v>-1.4151076974300001</v>
      </c>
      <c r="L2509">
        <v>0.36350850848600003</v>
      </c>
      <c r="M2509">
        <v>0.39367042101100003</v>
      </c>
      <c r="N2509">
        <v>2.1314216987899998E-2</v>
      </c>
      <c r="O2509">
        <v>0.44070450097800001</v>
      </c>
      <c r="P2509">
        <v>0.34482758620699999</v>
      </c>
      <c r="Q2509" t="b">
        <f>I2509=J2509</f>
        <v>0</v>
      </c>
      <c r="R2509" t="b">
        <f t="shared" si="156"/>
        <v>1</v>
      </c>
      <c r="S2509" t="b">
        <f t="shared" si="157"/>
        <v>1</v>
      </c>
      <c r="T2509">
        <f t="shared" si="158"/>
        <v>4.4982611758822291</v>
      </c>
      <c r="U2509" s="3">
        <f t="shared" si="159"/>
        <v>0.37082012711169016</v>
      </c>
    </row>
    <row r="2510" spans="1:21" hidden="1" x14ac:dyDescent="0.15">
      <c r="A2510">
        <v>2508</v>
      </c>
      <c r="B2510" t="s">
        <v>246</v>
      </c>
      <c r="C2510" t="s">
        <v>294</v>
      </c>
      <c r="D2510">
        <v>-3.6977367535100001</v>
      </c>
      <c r="E2510">
        <v>1.8448520777500001E-2</v>
      </c>
      <c r="F2510">
        <v>0.88771104177799998</v>
      </c>
      <c r="G2510" t="s">
        <v>247</v>
      </c>
      <c r="H2510" t="s">
        <v>295</v>
      </c>
      <c r="I2510" t="s">
        <v>105</v>
      </c>
      <c r="J2510" t="s">
        <v>83</v>
      </c>
      <c r="K2510">
        <v>-1.62859248281</v>
      </c>
      <c r="L2510">
        <v>2.21442728301</v>
      </c>
      <c r="M2510">
        <v>2.4629629668800002</v>
      </c>
      <c r="N2510">
        <v>0.152607657525</v>
      </c>
      <c r="O2510">
        <v>2.6873508353200002</v>
      </c>
      <c r="P2510">
        <v>2.1359223301000001</v>
      </c>
      <c r="Q2510" t="b">
        <f>I2510=J2510</f>
        <v>0</v>
      </c>
      <c r="R2510" t="b">
        <f t="shared" si="156"/>
        <v>1</v>
      </c>
      <c r="S2510" t="b">
        <f t="shared" si="157"/>
        <v>1</v>
      </c>
      <c r="T2510">
        <f t="shared" si="158"/>
        <v>3.6133737596336917</v>
      </c>
      <c r="U2510" s="3">
        <f t="shared" si="159"/>
        <v>9.8575131638139898E-2</v>
      </c>
    </row>
    <row r="2511" spans="1:21" hidden="1" x14ac:dyDescent="0.15">
      <c r="A2511">
        <v>2509</v>
      </c>
      <c r="B2511" t="s">
        <v>165</v>
      </c>
      <c r="C2511" t="s">
        <v>248</v>
      </c>
      <c r="D2511">
        <v>-3.4689758644199999</v>
      </c>
      <c r="E2511">
        <v>3.52465017359E-2</v>
      </c>
      <c r="F2511">
        <v>0.82032633298799995</v>
      </c>
      <c r="G2511" t="s">
        <v>166</v>
      </c>
      <c r="H2511" t="s">
        <v>249</v>
      </c>
      <c r="I2511" t="s">
        <v>91</v>
      </c>
      <c r="J2511" t="s">
        <v>46</v>
      </c>
      <c r="K2511">
        <v>-1.0485337128600001</v>
      </c>
      <c r="L2511">
        <v>0.79935670462200004</v>
      </c>
      <c r="M2511">
        <v>0.82528957686899995</v>
      </c>
      <c r="N2511">
        <v>2.4732511629E-2</v>
      </c>
      <c r="O2511">
        <v>0.87828947368400001</v>
      </c>
      <c r="P2511">
        <v>0.64932735425999999</v>
      </c>
      <c r="Q2511" t="b">
        <f>I2511=J2511</f>
        <v>0</v>
      </c>
      <c r="R2511" t="b">
        <f t="shared" si="156"/>
        <v>1</v>
      </c>
      <c r="S2511" t="b">
        <f t="shared" si="157"/>
        <v>1</v>
      </c>
      <c r="T2511">
        <f t="shared" si="158"/>
        <v>9.2575361070701554</v>
      </c>
      <c r="U2511" s="3">
        <f t="shared" si="159"/>
        <v>0.7734745615392814</v>
      </c>
    </row>
    <row r="2512" spans="1:21" hidden="1" x14ac:dyDescent="0.15">
      <c r="A2512">
        <v>2510</v>
      </c>
      <c r="B2512" t="s">
        <v>165</v>
      </c>
      <c r="C2512" t="s">
        <v>47</v>
      </c>
      <c r="D2512">
        <v>-3.7071054571099999</v>
      </c>
      <c r="E2512">
        <v>1.79435212074E-2</v>
      </c>
      <c r="F2512">
        <v>-0.72261739476200004</v>
      </c>
      <c r="G2512" t="s">
        <v>166</v>
      </c>
      <c r="H2512" t="s">
        <v>48</v>
      </c>
      <c r="I2512" t="s">
        <v>91</v>
      </c>
      <c r="J2512" t="s">
        <v>49</v>
      </c>
      <c r="K2512">
        <v>-0.22937656391700001</v>
      </c>
      <c r="L2512">
        <v>0.29980468021599999</v>
      </c>
      <c r="M2512">
        <v>0.30233471735400003</v>
      </c>
      <c r="N2512">
        <v>1.1030059456599999E-2</v>
      </c>
      <c r="O2512">
        <v>0.34271887373499998</v>
      </c>
      <c r="P2512">
        <v>0.28093977498299999</v>
      </c>
      <c r="Q2512" t="b">
        <f>I2512=J2512</f>
        <v>0</v>
      </c>
      <c r="R2512" t="b">
        <f t="shared" si="156"/>
        <v>1</v>
      </c>
      <c r="S2512" t="b">
        <f t="shared" si="157"/>
        <v>1</v>
      </c>
      <c r="T2512">
        <f t="shared" si="158"/>
        <v>5.6009760414331726</v>
      </c>
      <c r="U2512" s="3">
        <f t="shared" si="159"/>
        <v>0.91809407423985079</v>
      </c>
    </row>
    <row r="2513" spans="1:21" hidden="1" x14ac:dyDescent="0.15">
      <c r="A2513">
        <v>2511</v>
      </c>
      <c r="B2513" t="s">
        <v>165</v>
      </c>
      <c r="C2513" t="s">
        <v>332</v>
      </c>
      <c r="D2513">
        <v>-3.8728354417499999</v>
      </c>
      <c r="E2513">
        <v>1.0809209249600001E-2</v>
      </c>
      <c r="F2513">
        <v>0.93044879179200002</v>
      </c>
      <c r="G2513" t="s">
        <v>166</v>
      </c>
      <c r="H2513" t="s">
        <v>333</v>
      </c>
      <c r="I2513" t="s">
        <v>91</v>
      </c>
      <c r="J2513" t="s">
        <v>91</v>
      </c>
      <c r="K2513">
        <v>-1.99040383056</v>
      </c>
      <c r="L2513">
        <v>0.67038344590200005</v>
      </c>
      <c r="M2513">
        <v>0.7306258336</v>
      </c>
      <c r="N2513">
        <v>3.0266414670800001E-2</v>
      </c>
      <c r="O2513">
        <v>0.88172043010800005</v>
      </c>
      <c r="P2513">
        <v>0.63636363636399995</v>
      </c>
      <c r="Q2513" t="b">
        <f>I2513=J2513</f>
        <v>1</v>
      </c>
      <c r="R2513" t="b">
        <f t="shared" si="156"/>
        <v>1</v>
      </c>
      <c r="S2513" t="b">
        <f t="shared" si="157"/>
        <v>1</v>
      </c>
      <c r="T2513">
        <f t="shared" si="158"/>
        <v>8.1065694900662262</v>
      </c>
      <c r="U2513" s="3">
        <f t="shared" si="159"/>
        <v>0.5089405369314266</v>
      </c>
    </row>
    <row r="2514" spans="1:21" hidden="1" x14ac:dyDescent="0.15">
      <c r="A2514">
        <v>2512</v>
      </c>
      <c r="B2514" t="s">
        <v>165</v>
      </c>
      <c r="C2514" t="s">
        <v>174</v>
      </c>
      <c r="D2514">
        <v>-3.5645463916</v>
      </c>
      <c r="E2514">
        <v>2.7086578608000001E-2</v>
      </c>
      <c r="F2514">
        <v>0.928448519172</v>
      </c>
      <c r="G2514" t="s">
        <v>166</v>
      </c>
      <c r="H2514" t="s">
        <v>175</v>
      </c>
      <c r="I2514" t="s">
        <v>91</v>
      </c>
      <c r="J2514" t="s">
        <v>98</v>
      </c>
      <c r="K2514">
        <v>-1.48553711705</v>
      </c>
      <c r="L2514">
        <v>0.61711632258899995</v>
      </c>
      <c r="M2514">
        <v>0.72162110369800003</v>
      </c>
      <c r="N2514">
        <v>7.0348145401100001E-2</v>
      </c>
      <c r="O2514">
        <v>0.82909930715900004</v>
      </c>
      <c r="P2514">
        <v>0.58280922431899995</v>
      </c>
      <c r="Q2514" t="b">
        <f>I2514=J2514</f>
        <v>0</v>
      </c>
      <c r="R2514" t="b">
        <f t="shared" si="156"/>
        <v>1</v>
      </c>
      <c r="S2514" t="b">
        <f t="shared" si="157"/>
        <v>1</v>
      </c>
      <c r="T2514">
        <f t="shared" si="158"/>
        <v>3.5010174246348926</v>
      </c>
      <c r="U2514" s="3">
        <f t="shared" si="159"/>
        <v>0.15136833847382472</v>
      </c>
    </row>
    <row r="2515" spans="1:21" hidden="1" x14ac:dyDescent="0.15">
      <c r="A2515">
        <v>2513</v>
      </c>
      <c r="B2515" t="s">
        <v>165</v>
      </c>
      <c r="C2515" t="s">
        <v>176</v>
      </c>
      <c r="D2515">
        <v>-3.5177945786999998</v>
      </c>
      <c r="E2515">
        <v>3.08502055013E-2</v>
      </c>
      <c r="F2515">
        <v>0.91769968655199996</v>
      </c>
      <c r="G2515" t="s">
        <v>166</v>
      </c>
      <c r="H2515" t="s">
        <v>177</v>
      </c>
      <c r="I2515" t="s">
        <v>91</v>
      </c>
      <c r="J2515" t="s">
        <v>20</v>
      </c>
      <c r="K2515">
        <v>-0.91657730958700001</v>
      </c>
      <c r="L2515">
        <v>1.18301099134</v>
      </c>
      <c r="M2515">
        <v>1.21387322842</v>
      </c>
      <c r="N2515">
        <v>3.36711772792E-2</v>
      </c>
      <c r="O2515">
        <v>1.2828438949000001</v>
      </c>
      <c r="P2515">
        <v>1.1172839506200001</v>
      </c>
      <c r="Q2515" t="b">
        <f>I2515=J2515</f>
        <v>0</v>
      </c>
      <c r="R2515" t="b">
        <f t="shared" si="156"/>
        <v>1</v>
      </c>
      <c r="S2515" t="b">
        <f t="shared" si="157"/>
        <v>1</v>
      </c>
      <c r="T2515">
        <f t="shared" si="158"/>
        <v>4.9169633395109358</v>
      </c>
      <c r="U2515" s="3">
        <f t="shared" si="159"/>
        <v>0.6271774889099877</v>
      </c>
    </row>
    <row r="2516" spans="1:21" hidden="1" x14ac:dyDescent="0.15">
      <c r="A2516">
        <v>2514</v>
      </c>
      <c r="B2516" t="s">
        <v>165</v>
      </c>
      <c r="C2516" t="s">
        <v>192</v>
      </c>
      <c r="D2516">
        <v>-3.3554599384200001</v>
      </c>
      <c r="E2516">
        <v>4.7543940854200002E-2</v>
      </c>
      <c r="F2516">
        <v>0.84211824827100001</v>
      </c>
      <c r="G2516" t="s">
        <v>166</v>
      </c>
      <c r="H2516" t="s">
        <v>193</v>
      </c>
      <c r="I2516" t="s">
        <v>91</v>
      </c>
      <c r="J2516" t="s">
        <v>27</v>
      </c>
      <c r="K2516">
        <v>-1.2681460161</v>
      </c>
      <c r="L2516">
        <v>0.31902555134600002</v>
      </c>
      <c r="M2516">
        <v>0.34564354958799998</v>
      </c>
      <c r="N2516">
        <v>2.0989695117299999E-2</v>
      </c>
      <c r="O2516">
        <v>0.38727735368999999</v>
      </c>
      <c r="P2516">
        <v>0.29615384615399998</v>
      </c>
      <c r="Q2516" t="b">
        <f>I2516=J2516</f>
        <v>0</v>
      </c>
      <c r="R2516" t="b">
        <f t="shared" si="156"/>
        <v>1</v>
      </c>
      <c r="S2516" t="b">
        <f t="shared" si="157"/>
        <v>1</v>
      </c>
      <c r="T2516">
        <f t="shared" si="158"/>
        <v>4.3413449803229751</v>
      </c>
      <c r="U2516" s="3">
        <f t="shared" si="159"/>
        <v>0.41578196533662432</v>
      </c>
    </row>
    <row r="2517" spans="1:21" hidden="1" x14ac:dyDescent="0.15">
      <c r="A2517">
        <v>2515</v>
      </c>
      <c r="B2517" t="s">
        <v>165</v>
      </c>
      <c r="C2517" t="s">
        <v>194</v>
      </c>
      <c r="D2517">
        <v>-3.4857968820099998</v>
      </c>
      <c r="E2517">
        <v>3.3675404774800001E-2</v>
      </c>
      <c r="F2517">
        <v>0.93365403768599997</v>
      </c>
      <c r="G2517" t="s">
        <v>166</v>
      </c>
      <c r="H2517" t="s">
        <v>195</v>
      </c>
      <c r="I2517" t="s">
        <v>91</v>
      </c>
      <c r="J2517" t="s">
        <v>98</v>
      </c>
      <c r="K2517">
        <v>-1.20864777506</v>
      </c>
      <c r="L2517">
        <v>1.21619439488</v>
      </c>
      <c r="M2517">
        <v>1.3922331942999999</v>
      </c>
      <c r="N2517">
        <v>0.14564938027900001</v>
      </c>
      <c r="O2517">
        <v>1.6696832579200001</v>
      </c>
      <c r="P2517">
        <v>1.0731102850100001</v>
      </c>
      <c r="Q2517" t="b">
        <f>I2517=J2517</f>
        <v>0</v>
      </c>
      <c r="R2517" t="b">
        <f t="shared" si="156"/>
        <v>1</v>
      </c>
      <c r="S2517" t="b">
        <f t="shared" si="157"/>
        <v>1</v>
      </c>
      <c r="T2517">
        <f t="shared" si="158"/>
        <v>4.0959527034528342</v>
      </c>
      <c r="U2517" s="3">
        <f t="shared" si="159"/>
        <v>0.40983313892217271</v>
      </c>
    </row>
    <row r="2518" spans="1:21" hidden="1" x14ac:dyDescent="0.15">
      <c r="A2518">
        <v>2516</v>
      </c>
      <c r="B2518" t="s">
        <v>165</v>
      </c>
      <c r="C2518" t="s">
        <v>346</v>
      </c>
      <c r="D2518">
        <v>-3.4474080620200001</v>
      </c>
      <c r="E2518">
        <v>3.7351094316300001E-2</v>
      </c>
      <c r="F2518">
        <v>0.91995006842000004</v>
      </c>
      <c r="G2518" t="s">
        <v>166</v>
      </c>
      <c r="H2518" t="s">
        <v>347</v>
      </c>
      <c r="I2518" t="s">
        <v>91</v>
      </c>
      <c r="J2518" t="s">
        <v>98</v>
      </c>
      <c r="K2518">
        <v>-1.3662284179999999</v>
      </c>
      <c r="L2518">
        <v>0.888575967104</v>
      </c>
      <c r="M2518">
        <v>0.99112223322899995</v>
      </c>
      <c r="N2518">
        <v>7.5057922068099997E-2</v>
      </c>
      <c r="O2518">
        <v>1.2724137930999999</v>
      </c>
      <c r="P2518">
        <v>0.84405458089700003</v>
      </c>
      <c r="Q2518" t="b">
        <f>I2518=J2518</f>
        <v>0</v>
      </c>
      <c r="R2518" t="b">
        <f t="shared" si="156"/>
        <v>1</v>
      </c>
      <c r="S2518" t="b">
        <f t="shared" si="157"/>
        <v>1</v>
      </c>
      <c r="T2518">
        <f t="shared" si="158"/>
        <v>5.7070486419055122</v>
      </c>
      <c r="U2518" s="3">
        <f t="shared" si="159"/>
        <v>0.52121367672666852</v>
      </c>
    </row>
    <row r="2519" spans="1:21" hidden="1" x14ac:dyDescent="0.15">
      <c r="A2519">
        <v>2517</v>
      </c>
      <c r="B2519" t="s">
        <v>165</v>
      </c>
      <c r="C2519" t="s">
        <v>354</v>
      </c>
      <c r="D2519">
        <v>-3.3719602056300002</v>
      </c>
      <c r="E2519">
        <v>4.5561678576500002E-2</v>
      </c>
      <c r="F2519">
        <v>0.88694015903400003</v>
      </c>
      <c r="G2519" t="s">
        <v>166</v>
      </c>
      <c r="H2519" t="s">
        <v>355</v>
      </c>
      <c r="I2519" t="s">
        <v>91</v>
      </c>
      <c r="J2519" t="s">
        <v>356</v>
      </c>
      <c r="K2519">
        <v>1.3015944958700001</v>
      </c>
      <c r="L2519">
        <v>0.999361532311</v>
      </c>
      <c r="M2519">
        <v>0.94483422210000001</v>
      </c>
      <c r="N2519">
        <v>4.1892701900600002E-2</v>
      </c>
      <c r="O2519">
        <v>1.0976290097600001</v>
      </c>
      <c r="P2519">
        <v>0.88794153471399995</v>
      </c>
      <c r="Q2519" t="b">
        <f>I2519=J2519</f>
        <v>0</v>
      </c>
      <c r="R2519" t="b">
        <f t="shared" si="156"/>
        <v>1</v>
      </c>
      <c r="S2519" t="b">
        <f t="shared" si="157"/>
        <v>1</v>
      </c>
      <c r="T2519">
        <f t="shared" si="158"/>
        <v>5.0053461708803493</v>
      </c>
      <c r="U2519" s="3">
        <f t="shared" si="159"/>
        <v>0.47991829078983628</v>
      </c>
    </row>
    <row r="2520" spans="1:21" hidden="1" x14ac:dyDescent="0.15">
      <c r="A2520">
        <v>2518</v>
      </c>
      <c r="B2520" t="s">
        <v>165</v>
      </c>
      <c r="C2520" t="s">
        <v>200</v>
      </c>
      <c r="D2520">
        <v>-4.45183140439</v>
      </c>
      <c r="E2520">
        <v>1.4679052168800001E-3</v>
      </c>
      <c r="F2520">
        <v>0.88834379265700003</v>
      </c>
      <c r="G2520" t="s">
        <v>166</v>
      </c>
      <c r="H2520" t="s">
        <v>201</v>
      </c>
      <c r="I2520" t="s">
        <v>91</v>
      </c>
      <c r="J2520" t="s">
        <v>20</v>
      </c>
      <c r="K2520">
        <v>-1.4073941666900001</v>
      </c>
      <c r="L2520">
        <v>0.64286617753399999</v>
      </c>
      <c r="M2520">
        <v>0.67046383738500004</v>
      </c>
      <c r="N2520">
        <v>1.9609048058000001E-2</v>
      </c>
      <c r="O2520">
        <v>0.70773381295000004</v>
      </c>
      <c r="P2520">
        <v>0.61355932203399999</v>
      </c>
      <c r="Q2520" t="b">
        <f>I2520=J2520</f>
        <v>0</v>
      </c>
      <c r="R2520" t="b">
        <f t="shared" si="156"/>
        <v>1</v>
      </c>
      <c r="S2520" t="b">
        <f t="shared" si="157"/>
        <v>1</v>
      </c>
      <c r="T2520">
        <f t="shared" si="158"/>
        <v>4.8026039121047095</v>
      </c>
      <c r="U2520" s="3">
        <f t="shared" si="159"/>
        <v>0.41390371038397006</v>
      </c>
    </row>
    <row r="2521" spans="1:21" hidden="1" x14ac:dyDescent="0.15">
      <c r="A2521">
        <v>2519</v>
      </c>
      <c r="B2521" t="s">
        <v>165</v>
      </c>
      <c r="C2521" t="s">
        <v>379</v>
      </c>
      <c r="D2521">
        <v>-3.5536616706899999</v>
      </c>
      <c r="E2521">
        <v>2.7925743259600001E-2</v>
      </c>
      <c r="F2521">
        <v>0.76346438847599996</v>
      </c>
      <c r="G2521" t="s">
        <v>166</v>
      </c>
      <c r="H2521" t="s">
        <v>380</v>
      </c>
      <c r="I2521" t="s">
        <v>91</v>
      </c>
      <c r="J2521" t="s">
        <v>21</v>
      </c>
      <c r="K2521">
        <v>-0.95227564554300004</v>
      </c>
      <c r="L2521">
        <v>0.28625553194800002</v>
      </c>
      <c r="M2521">
        <v>0.29721383078300001</v>
      </c>
      <c r="N2521">
        <v>1.1507486185E-2</v>
      </c>
      <c r="O2521">
        <v>0.318613138686</v>
      </c>
      <c r="P2521">
        <v>0.26844642195000001</v>
      </c>
      <c r="Q2521" t="b">
        <f>I2521=J2521</f>
        <v>0</v>
      </c>
      <c r="R2521" t="b">
        <f t="shared" si="156"/>
        <v>1</v>
      </c>
      <c r="S2521" t="b">
        <f t="shared" si="157"/>
        <v>1</v>
      </c>
      <c r="T2521">
        <f t="shared" si="158"/>
        <v>4.3594852889236799</v>
      </c>
      <c r="U2521" s="3">
        <f t="shared" si="159"/>
        <v>0.56312473494864856</v>
      </c>
    </row>
    <row r="2522" spans="1:21" hidden="1" x14ac:dyDescent="0.15">
      <c r="A2522">
        <v>2520</v>
      </c>
      <c r="B2522" t="s">
        <v>248</v>
      </c>
      <c r="C2522" t="s">
        <v>254</v>
      </c>
      <c r="D2522">
        <v>-3.6229714604300001</v>
      </c>
      <c r="E2522">
        <v>2.2942723132099999E-2</v>
      </c>
      <c r="F2522">
        <v>0.94973316843599997</v>
      </c>
      <c r="G2522" t="s">
        <v>249</v>
      </c>
      <c r="H2522" t="s">
        <v>255</v>
      </c>
      <c r="I2522" t="s">
        <v>46</v>
      </c>
      <c r="J2522" t="s">
        <v>95</v>
      </c>
      <c r="K2522">
        <v>3.9898756044599998E-2</v>
      </c>
      <c r="L2522">
        <v>0.67139135312700005</v>
      </c>
      <c r="M2522">
        <v>0.67069433531</v>
      </c>
      <c r="N2522">
        <v>1.7469662869100001E-2</v>
      </c>
      <c r="O2522">
        <v>0.85454545454499997</v>
      </c>
      <c r="P2522">
        <v>0.63693075483499995</v>
      </c>
      <c r="Q2522" t="b">
        <f>I2522=J2522</f>
        <v>0</v>
      </c>
      <c r="R2522" t="b">
        <f t="shared" si="156"/>
        <v>1</v>
      </c>
      <c r="S2522" t="b">
        <f t="shared" si="157"/>
        <v>1</v>
      </c>
      <c r="T2522">
        <f t="shared" si="158"/>
        <v>12.456720048954846</v>
      </c>
      <c r="U2522" s="3">
        <f t="shared" si="159"/>
        <v>0.99359401898930078</v>
      </c>
    </row>
    <row r="2523" spans="1:21" hidden="1" x14ac:dyDescent="0.15">
      <c r="A2523">
        <v>2521</v>
      </c>
      <c r="B2523" t="s">
        <v>248</v>
      </c>
      <c r="C2523" t="s">
        <v>613</v>
      </c>
      <c r="D2523">
        <v>-5.0749356904900003</v>
      </c>
      <c r="E2523">
        <v>1.19602585829E-4</v>
      </c>
      <c r="F2523">
        <v>0.83796019807199995</v>
      </c>
      <c r="G2523" t="s">
        <v>249</v>
      </c>
      <c r="H2523" t="s">
        <v>614</v>
      </c>
      <c r="I2523" t="s">
        <v>46</v>
      </c>
      <c r="J2523" t="s">
        <v>149</v>
      </c>
      <c r="K2523">
        <v>0.94289670020799998</v>
      </c>
      <c r="L2523">
        <v>1.1214048670600001</v>
      </c>
      <c r="M2523">
        <v>1.06578301453</v>
      </c>
      <c r="N2523">
        <v>5.8990398962E-2</v>
      </c>
      <c r="O2523">
        <v>1.3943139678600001</v>
      </c>
      <c r="P2523">
        <v>0.96933187294599998</v>
      </c>
      <c r="Q2523" t="b">
        <f>I2523=J2523</f>
        <v>0</v>
      </c>
      <c r="R2523" t="b">
        <f t="shared" si="156"/>
        <v>1</v>
      </c>
      <c r="S2523" t="b">
        <f t="shared" si="157"/>
        <v>1</v>
      </c>
      <c r="T2523">
        <f t="shared" si="158"/>
        <v>7.2042586995853668</v>
      </c>
      <c r="U2523" s="3">
        <f t="shared" si="159"/>
        <v>0.73823907787701526</v>
      </c>
    </row>
    <row r="2524" spans="1:21" hidden="1" x14ac:dyDescent="0.15">
      <c r="A2524">
        <v>2522</v>
      </c>
      <c r="B2524" t="s">
        <v>248</v>
      </c>
      <c r="C2524" t="s">
        <v>338</v>
      </c>
      <c r="D2524">
        <v>-3.42987782356</v>
      </c>
      <c r="E2524">
        <v>3.9138671234700002E-2</v>
      </c>
      <c r="F2524">
        <v>0.852970712114</v>
      </c>
      <c r="G2524" t="s">
        <v>249</v>
      </c>
      <c r="H2524" t="s">
        <v>339</v>
      </c>
      <c r="I2524" t="s">
        <v>46</v>
      </c>
      <c r="J2524" t="s">
        <v>86</v>
      </c>
      <c r="K2524">
        <v>0.36802566726699998</v>
      </c>
      <c r="L2524">
        <v>0.38907249893899998</v>
      </c>
      <c r="M2524">
        <v>0.38289107890099999</v>
      </c>
      <c r="N2524">
        <v>1.6796165562799999E-2</v>
      </c>
      <c r="O2524">
        <v>0.49451994739100003</v>
      </c>
      <c r="P2524">
        <v>0.35873749037699998</v>
      </c>
      <c r="Q2524" t="b">
        <f>I2524=J2524</f>
        <v>0</v>
      </c>
      <c r="R2524" t="b">
        <f t="shared" si="156"/>
        <v>1</v>
      </c>
      <c r="S2524" t="b">
        <f t="shared" si="157"/>
        <v>1</v>
      </c>
      <c r="T2524">
        <f t="shared" si="158"/>
        <v>8.0841342332758277</v>
      </c>
      <c r="U2524" s="3">
        <f t="shared" si="159"/>
        <v>0.90895112410376944</v>
      </c>
    </row>
    <row r="2525" spans="1:21" hidden="1" x14ac:dyDescent="0.15">
      <c r="A2525">
        <v>2523</v>
      </c>
      <c r="B2525" t="s">
        <v>248</v>
      </c>
      <c r="C2525" t="s">
        <v>410</v>
      </c>
      <c r="D2525">
        <v>-3.3591615305200002</v>
      </c>
      <c r="E2525">
        <v>4.7093157717399997E-2</v>
      </c>
      <c r="F2525">
        <v>0.84657353652800005</v>
      </c>
      <c r="G2525" t="s">
        <v>249</v>
      </c>
      <c r="H2525" t="s">
        <v>411</v>
      </c>
      <c r="I2525" t="s">
        <v>46</v>
      </c>
      <c r="J2525" t="s">
        <v>98</v>
      </c>
      <c r="K2525">
        <v>-1.32695859238</v>
      </c>
      <c r="L2525">
        <v>1.53127543264</v>
      </c>
      <c r="M2525">
        <v>1.7097643414799999</v>
      </c>
      <c r="N2525">
        <v>0.13450978038299999</v>
      </c>
      <c r="O2525">
        <v>2.40811965812</v>
      </c>
      <c r="P2525">
        <v>1.4298701298700001</v>
      </c>
      <c r="Q2525" t="b">
        <f>I2525=J2525</f>
        <v>0</v>
      </c>
      <c r="R2525" t="b">
        <f t="shared" si="156"/>
        <v>1</v>
      </c>
      <c r="S2525" t="b">
        <f t="shared" si="157"/>
        <v>1</v>
      </c>
      <c r="T2525">
        <f t="shared" si="158"/>
        <v>7.2727018471411906</v>
      </c>
      <c r="U2525" s="3">
        <f t="shared" si="159"/>
        <v>0.63508511134644929</v>
      </c>
    </row>
    <row r="2526" spans="1:21" hidden="1" x14ac:dyDescent="0.15">
      <c r="A2526">
        <v>2524</v>
      </c>
      <c r="B2526" t="s">
        <v>248</v>
      </c>
      <c r="C2526" t="s">
        <v>182</v>
      </c>
      <c r="D2526">
        <v>-3.41064559408</v>
      </c>
      <c r="E2526">
        <v>4.1181755167599997E-2</v>
      </c>
      <c r="F2526">
        <v>0.90569915872600004</v>
      </c>
      <c r="G2526" t="s">
        <v>249</v>
      </c>
      <c r="H2526" t="s">
        <v>183</v>
      </c>
      <c r="I2526" t="s">
        <v>46</v>
      </c>
      <c r="J2526" t="s">
        <v>20</v>
      </c>
      <c r="K2526">
        <v>0.19546498692100001</v>
      </c>
      <c r="L2526">
        <v>1.3563216084900001</v>
      </c>
      <c r="M2526">
        <v>1.3482420794700001</v>
      </c>
      <c r="N2526">
        <v>4.1334917061400002E-2</v>
      </c>
      <c r="O2526">
        <v>1.5087014725600001</v>
      </c>
      <c r="P2526">
        <v>1.2600574712599999</v>
      </c>
      <c r="Q2526" t="b">
        <f>I2526=J2526</f>
        <v>0</v>
      </c>
      <c r="R2526" t="b">
        <f t="shared" si="156"/>
        <v>1</v>
      </c>
      <c r="S2526" t="b">
        <f t="shared" si="157"/>
        <v>1</v>
      </c>
      <c r="T2526">
        <f t="shared" si="158"/>
        <v>6.0153501924452319</v>
      </c>
      <c r="U2526" s="3">
        <f t="shared" si="159"/>
        <v>0.93501126928022005</v>
      </c>
    </row>
    <row r="2527" spans="1:21" hidden="1" x14ac:dyDescent="0.15">
      <c r="A2527">
        <v>2525</v>
      </c>
      <c r="B2527" t="s">
        <v>248</v>
      </c>
      <c r="C2527" t="s">
        <v>186</v>
      </c>
      <c r="D2527">
        <v>-4.1547159349399996</v>
      </c>
      <c r="E2527">
        <v>4.2678074658500003E-3</v>
      </c>
      <c r="F2527">
        <v>0.85457014650300001</v>
      </c>
      <c r="G2527" t="s">
        <v>249</v>
      </c>
      <c r="H2527" t="s">
        <v>187</v>
      </c>
      <c r="I2527" t="s">
        <v>46</v>
      </c>
      <c r="J2527" t="s">
        <v>91</v>
      </c>
      <c r="K2527">
        <v>-2.0066251827600001</v>
      </c>
      <c r="L2527">
        <v>0.25652964802799999</v>
      </c>
      <c r="M2527">
        <v>0.32573693532199999</v>
      </c>
      <c r="N2527">
        <v>3.4489394376499997E-2</v>
      </c>
      <c r="O2527">
        <v>0.48369098712399999</v>
      </c>
      <c r="P2527">
        <v>0.24481981982000001</v>
      </c>
      <c r="Q2527" t="b">
        <f>I2527=J2527</f>
        <v>0</v>
      </c>
      <c r="R2527" t="b">
        <f t="shared" si="156"/>
        <v>1</v>
      </c>
      <c r="S2527" t="b">
        <f t="shared" si="157"/>
        <v>1</v>
      </c>
      <c r="T2527">
        <f t="shared" si="158"/>
        <v>6.9259310469875741</v>
      </c>
      <c r="U2527" s="3">
        <f t="shared" si="159"/>
        <v>0.42054716711833873</v>
      </c>
    </row>
    <row r="2528" spans="1:21" hidden="1" x14ac:dyDescent="0.15">
      <c r="A2528">
        <v>2526</v>
      </c>
      <c r="B2528" t="s">
        <v>248</v>
      </c>
      <c r="C2528" t="s">
        <v>271</v>
      </c>
      <c r="D2528">
        <v>-3.6610953595</v>
      </c>
      <c r="E2528">
        <v>2.0544741470900001E-2</v>
      </c>
      <c r="F2528">
        <v>0.88595290484</v>
      </c>
      <c r="G2528" t="s">
        <v>249</v>
      </c>
      <c r="H2528" t="s">
        <v>272</v>
      </c>
      <c r="I2528" t="s">
        <v>46</v>
      </c>
      <c r="J2528" t="s">
        <v>78</v>
      </c>
      <c r="K2528">
        <v>-0.893179493421</v>
      </c>
      <c r="L2528">
        <v>0.79007428480599995</v>
      </c>
      <c r="M2528">
        <v>0.81102609171700002</v>
      </c>
      <c r="N2528">
        <v>2.3457554797399999E-2</v>
      </c>
      <c r="O2528">
        <v>1.0136363636400001</v>
      </c>
      <c r="P2528">
        <v>0.76632047477700005</v>
      </c>
      <c r="Q2528" t="b">
        <f>I2528=J2528</f>
        <v>0</v>
      </c>
      <c r="R2528" t="b">
        <f t="shared" si="156"/>
        <v>1</v>
      </c>
      <c r="S2528" t="b">
        <f t="shared" si="157"/>
        <v>1</v>
      </c>
      <c r="T2528">
        <f t="shared" si="158"/>
        <v>10.543123143014556</v>
      </c>
      <c r="U2528" s="3">
        <f t="shared" si="159"/>
        <v>0.83056643059077151</v>
      </c>
    </row>
    <row r="2529" spans="1:21" hidden="1" x14ac:dyDescent="0.15">
      <c r="A2529">
        <v>2527</v>
      </c>
      <c r="B2529" t="s">
        <v>453</v>
      </c>
      <c r="C2529" t="s">
        <v>250</v>
      </c>
      <c r="D2529">
        <v>-3.6887467975899999</v>
      </c>
      <c r="E2529">
        <v>1.8944738651799999E-2</v>
      </c>
      <c r="F2529">
        <v>0.93554259338599999</v>
      </c>
      <c r="G2529" t="s">
        <v>454</v>
      </c>
      <c r="H2529" t="s">
        <v>251</v>
      </c>
      <c r="I2529" t="s">
        <v>21</v>
      </c>
      <c r="J2529" t="s">
        <v>43</v>
      </c>
      <c r="K2529">
        <v>1.1637601068800001</v>
      </c>
      <c r="L2529">
        <v>13.172886803900001</v>
      </c>
      <c r="M2529">
        <v>12.438405769199999</v>
      </c>
      <c r="N2529">
        <v>0.63112752388600002</v>
      </c>
      <c r="O2529">
        <v>15.671875</v>
      </c>
      <c r="P2529">
        <v>11.145833333300001</v>
      </c>
      <c r="Q2529" t="b">
        <f>I2529=J2529</f>
        <v>0</v>
      </c>
      <c r="R2529" t="b">
        <f t="shared" si="156"/>
        <v>1</v>
      </c>
      <c r="S2529" t="b">
        <f t="shared" si="157"/>
        <v>1</v>
      </c>
      <c r="T2529">
        <f t="shared" si="158"/>
        <v>7.1713583949438622</v>
      </c>
      <c r="U2529" s="3">
        <f t="shared" si="159"/>
        <v>0.67544221253800274</v>
      </c>
    </row>
    <row r="2530" spans="1:21" hidden="1" x14ac:dyDescent="0.15">
      <c r="A2530">
        <v>2528</v>
      </c>
      <c r="B2530" t="s">
        <v>453</v>
      </c>
      <c r="C2530" t="s">
        <v>303</v>
      </c>
      <c r="D2530">
        <v>-3.92563215273</v>
      </c>
      <c r="E2530">
        <v>9.1404425337400005E-3</v>
      </c>
      <c r="F2530">
        <v>0.86014297898900005</v>
      </c>
      <c r="G2530" t="s">
        <v>454</v>
      </c>
      <c r="H2530" t="s">
        <v>304</v>
      </c>
      <c r="I2530" t="s">
        <v>21</v>
      </c>
      <c r="J2530" t="s">
        <v>305</v>
      </c>
      <c r="K2530">
        <v>2.15458751255</v>
      </c>
      <c r="L2530">
        <v>3.0829019637199999</v>
      </c>
      <c r="M2530">
        <v>2.7639892122599998</v>
      </c>
      <c r="N2530">
        <v>0.14801568727299999</v>
      </c>
      <c r="O2530">
        <v>3.6545682102599999</v>
      </c>
      <c r="P2530">
        <v>2.5445897740799999</v>
      </c>
      <c r="Q2530" t="b">
        <f>I2530=J2530</f>
        <v>0</v>
      </c>
      <c r="R2530" t="b">
        <f t="shared" si="156"/>
        <v>1</v>
      </c>
      <c r="S2530" t="b">
        <f t="shared" si="157"/>
        <v>1</v>
      </c>
      <c r="T2530">
        <f t="shared" si="158"/>
        <v>7.4990594350499951</v>
      </c>
      <c r="U2530" s="3">
        <f t="shared" si="159"/>
        <v>0.42537126656720897</v>
      </c>
    </row>
    <row r="2531" spans="1:21" hidden="1" x14ac:dyDescent="0.15">
      <c r="A2531">
        <v>2529</v>
      </c>
      <c r="B2531" t="s">
        <v>453</v>
      </c>
      <c r="C2531" t="s">
        <v>292</v>
      </c>
      <c r="D2531">
        <v>-4.1917521522200003</v>
      </c>
      <c r="E2531">
        <v>3.7542061729500002E-3</v>
      </c>
      <c r="F2531">
        <v>-0.809770827704</v>
      </c>
      <c r="G2531" t="s">
        <v>454</v>
      </c>
      <c r="H2531" t="s">
        <v>293</v>
      </c>
      <c r="I2531" t="s">
        <v>21</v>
      </c>
      <c r="J2531" t="s">
        <v>20</v>
      </c>
      <c r="K2531">
        <v>1.91759347421</v>
      </c>
      <c r="L2531">
        <v>2.4651477347199999</v>
      </c>
      <c r="M2531">
        <v>2.1636654727</v>
      </c>
      <c r="N2531">
        <v>0.15721906966999999</v>
      </c>
      <c r="O2531">
        <v>2.6120171673799999</v>
      </c>
      <c r="P2531">
        <v>1.87914055506</v>
      </c>
      <c r="Q2531" t="b">
        <f>I2531=J2531</f>
        <v>0</v>
      </c>
      <c r="R2531" t="b">
        <f t="shared" si="156"/>
        <v>1</v>
      </c>
      <c r="S2531" t="b">
        <f t="shared" si="157"/>
        <v>1</v>
      </c>
      <c r="T2531">
        <f t="shared" si="158"/>
        <v>4.6614994851343079</v>
      </c>
      <c r="U2531" s="3">
        <f t="shared" si="159"/>
        <v>0.17726324744847632</v>
      </c>
    </row>
    <row r="2532" spans="1:21" hidden="1" x14ac:dyDescent="0.15">
      <c r="A2532">
        <v>2530</v>
      </c>
      <c r="B2532" t="s">
        <v>453</v>
      </c>
      <c r="C2532" t="s">
        <v>277</v>
      </c>
      <c r="D2532">
        <v>-3.8883210412999998</v>
      </c>
      <c r="E2532">
        <v>1.0293606500499999E-2</v>
      </c>
      <c r="F2532">
        <v>0.90816409426</v>
      </c>
      <c r="G2532" t="s">
        <v>454</v>
      </c>
      <c r="H2532" t="s">
        <v>278</v>
      </c>
      <c r="I2532" t="s">
        <v>21</v>
      </c>
      <c r="J2532" t="s">
        <v>95</v>
      </c>
      <c r="K2532">
        <v>-0.43957565017900002</v>
      </c>
      <c r="L2532">
        <v>0.74688178190700005</v>
      </c>
      <c r="M2532">
        <v>0.76645347281599996</v>
      </c>
      <c r="N2532">
        <v>4.4524056098699999E-2</v>
      </c>
      <c r="O2532">
        <v>0.88880679719199995</v>
      </c>
      <c r="P2532">
        <v>0.70785619174400005</v>
      </c>
      <c r="Q2532" t="b">
        <f>I2532=J2532</f>
        <v>0</v>
      </c>
      <c r="R2532" t="b">
        <f t="shared" si="156"/>
        <v>1</v>
      </c>
      <c r="S2532" t="b">
        <f t="shared" si="157"/>
        <v>1</v>
      </c>
      <c r="T2532">
        <f t="shared" si="158"/>
        <v>4.0641087381363539</v>
      </c>
      <c r="U2532" s="3">
        <f t="shared" si="159"/>
        <v>0.78367918847536899</v>
      </c>
    </row>
    <row r="2533" spans="1:21" hidden="1" x14ac:dyDescent="0.15">
      <c r="A2533">
        <v>2531</v>
      </c>
      <c r="B2533" t="s">
        <v>453</v>
      </c>
      <c r="C2533" t="s">
        <v>279</v>
      </c>
      <c r="D2533">
        <v>-3.6692436118199998</v>
      </c>
      <c r="E2533">
        <v>2.0061465681899999E-2</v>
      </c>
      <c r="F2533">
        <v>0.94383531737100002</v>
      </c>
      <c r="G2533" t="s">
        <v>454</v>
      </c>
      <c r="H2533" t="s">
        <v>280</v>
      </c>
      <c r="I2533" t="s">
        <v>21</v>
      </c>
      <c r="J2533" t="s">
        <v>281</v>
      </c>
      <c r="K2533">
        <v>0.93308574244099995</v>
      </c>
      <c r="L2533">
        <v>0.28865117457099998</v>
      </c>
      <c r="M2533">
        <v>0.27692187929000001</v>
      </c>
      <c r="N2533">
        <v>1.2570436720399999E-2</v>
      </c>
      <c r="O2533">
        <v>0.40099715099700001</v>
      </c>
      <c r="P2533">
        <v>0.25494434237500002</v>
      </c>
      <c r="Q2533" t="b">
        <f>I2533=J2533</f>
        <v>0</v>
      </c>
      <c r="R2533" t="b">
        <f t="shared" si="156"/>
        <v>1</v>
      </c>
      <c r="S2533" t="b">
        <f t="shared" si="157"/>
        <v>1</v>
      </c>
      <c r="T2533">
        <f t="shared" si="158"/>
        <v>11.61875373708993</v>
      </c>
      <c r="U2533" s="3">
        <f t="shared" si="159"/>
        <v>0.83938281788994973</v>
      </c>
    </row>
    <row r="2534" spans="1:21" hidden="1" x14ac:dyDescent="0.15">
      <c r="A2534">
        <v>2532</v>
      </c>
      <c r="B2534" t="s">
        <v>425</v>
      </c>
      <c r="C2534" t="s">
        <v>250</v>
      </c>
      <c r="D2534">
        <v>-3.8062076008800001</v>
      </c>
      <c r="E2534">
        <v>1.3299742355E-2</v>
      </c>
      <c r="F2534">
        <v>0.84469908415499995</v>
      </c>
      <c r="G2534" t="s">
        <v>426</v>
      </c>
      <c r="H2534" t="s">
        <v>251</v>
      </c>
      <c r="I2534" t="s">
        <v>91</v>
      </c>
      <c r="J2534" t="s">
        <v>43</v>
      </c>
      <c r="K2534">
        <v>1.3413078362799999</v>
      </c>
      <c r="L2534">
        <v>1.67129875145</v>
      </c>
      <c r="M2534">
        <v>1.5686215881400001</v>
      </c>
      <c r="N2534">
        <v>7.6550036119099996E-2</v>
      </c>
      <c r="O2534">
        <v>1.71634615385</v>
      </c>
      <c r="P2534">
        <v>1.4769230769199999</v>
      </c>
      <c r="Q2534" t="b">
        <f>I2534=J2534</f>
        <v>0</v>
      </c>
      <c r="R2534" t="b">
        <f t="shared" si="156"/>
        <v>1</v>
      </c>
      <c r="S2534" t="b">
        <f t="shared" si="157"/>
        <v>1</v>
      </c>
      <c r="T2534">
        <f t="shared" si="158"/>
        <v>3.1276677199406526</v>
      </c>
      <c r="U2534" s="3">
        <f t="shared" si="159"/>
        <v>0.14229518197959262</v>
      </c>
    </row>
    <row r="2535" spans="1:21" hidden="1" x14ac:dyDescent="0.15">
      <c r="A2535">
        <v>2533</v>
      </c>
      <c r="B2535" t="s">
        <v>425</v>
      </c>
      <c r="C2535" t="s">
        <v>254</v>
      </c>
      <c r="D2535">
        <v>-3.6531945904000001</v>
      </c>
      <c r="E2535">
        <v>2.1022976218199999E-2</v>
      </c>
      <c r="F2535">
        <v>0.92943941099100003</v>
      </c>
      <c r="G2535" t="s">
        <v>426</v>
      </c>
      <c r="H2535" t="s">
        <v>255</v>
      </c>
      <c r="I2535" t="s">
        <v>91</v>
      </c>
      <c r="J2535" t="s">
        <v>95</v>
      </c>
      <c r="K2535">
        <v>1.68620417397</v>
      </c>
      <c r="L2535">
        <v>0.24104521114300001</v>
      </c>
      <c r="M2535">
        <v>0.224417932441</v>
      </c>
      <c r="N2535">
        <v>9.8607742518099992E-3</v>
      </c>
      <c r="O2535">
        <v>0.25931336742099997</v>
      </c>
      <c r="P2535">
        <v>0.212343864805</v>
      </c>
      <c r="Q2535" t="b">
        <f>I2535=J2535</f>
        <v>0</v>
      </c>
      <c r="R2535" t="b">
        <f t="shared" si="156"/>
        <v>1</v>
      </c>
      <c r="S2535" t="b">
        <f t="shared" si="157"/>
        <v>1</v>
      </c>
      <c r="T2535">
        <f t="shared" si="158"/>
        <v>4.763267205653599</v>
      </c>
      <c r="U2535" s="3">
        <f t="shared" si="159"/>
        <v>0.29199681598016713</v>
      </c>
    </row>
    <row r="2536" spans="1:21" hidden="1" x14ac:dyDescent="0.15">
      <c r="A2536">
        <v>2534</v>
      </c>
      <c r="B2536" t="s">
        <v>425</v>
      </c>
      <c r="C2536" t="s">
        <v>170</v>
      </c>
      <c r="D2536">
        <v>-3.3755343314099999</v>
      </c>
      <c r="E2536">
        <v>4.5141451616799999E-2</v>
      </c>
      <c r="F2536">
        <v>0.93844632496000002</v>
      </c>
      <c r="G2536" t="s">
        <v>426</v>
      </c>
      <c r="H2536" t="s">
        <v>171</v>
      </c>
      <c r="I2536" t="s">
        <v>91</v>
      </c>
      <c r="J2536" t="s">
        <v>95</v>
      </c>
      <c r="K2536">
        <v>0.48644421197100002</v>
      </c>
      <c r="L2536">
        <v>0.246411646382</v>
      </c>
      <c r="M2536">
        <v>0.24192874050099999</v>
      </c>
      <c r="N2536">
        <v>9.2156629066999993E-3</v>
      </c>
      <c r="O2536">
        <v>0.26493011435800001</v>
      </c>
      <c r="P2536">
        <v>0.224382946896</v>
      </c>
      <c r="Q2536" t="b">
        <f>I2536=J2536</f>
        <v>0</v>
      </c>
      <c r="R2536" t="b">
        <f t="shared" si="156"/>
        <v>1</v>
      </c>
      <c r="S2536" t="b">
        <f t="shared" si="157"/>
        <v>1</v>
      </c>
      <c r="T2536">
        <f t="shared" si="158"/>
        <v>4.3998101788772344</v>
      </c>
      <c r="U2536" s="3">
        <f t="shared" si="159"/>
        <v>0.77887945516088908</v>
      </c>
    </row>
    <row r="2537" spans="1:21" hidden="1" x14ac:dyDescent="0.15">
      <c r="A2537">
        <v>2535</v>
      </c>
      <c r="B2537" t="s">
        <v>425</v>
      </c>
      <c r="C2537" t="s">
        <v>550</v>
      </c>
      <c r="D2537">
        <v>-3.7891775490300001</v>
      </c>
      <c r="E2537">
        <v>1.4012805756900001E-2</v>
      </c>
      <c r="F2537">
        <v>0.85537688895399999</v>
      </c>
      <c r="G2537" t="s">
        <v>426</v>
      </c>
      <c r="H2537" t="s">
        <v>551</v>
      </c>
      <c r="I2537" t="s">
        <v>91</v>
      </c>
      <c r="J2537" t="s">
        <v>226</v>
      </c>
      <c r="K2537">
        <v>0.684209508252</v>
      </c>
      <c r="L2537">
        <v>0.30434385333399999</v>
      </c>
      <c r="M2537">
        <v>0.29396963016700001</v>
      </c>
      <c r="N2537">
        <v>1.51623487278E-2</v>
      </c>
      <c r="O2537">
        <v>0.35406218655999999</v>
      </c>
      <c r="P2537">
        <v>0.27788279773199998</v>
      </c>
      <c r="Q2537" t="b">
        <f>I2537=J2537</f>
        <v>0</v>
      </c>
      <c r="R2537" t="b">
        <f t="shared" si="156"/>
        <v>1</v>
      </c>
      <c r="S2537" t="b">
        <f t="shared" si="157"/>
        <v>1</v>
      </c>
      <c r="T2537">
        <f t="shared" si="158"/>
        <v>5.0242472453048084</v>
      </c>
      <c r="U2537" s="3">
        <f t="shared" si="159"/>
        <v>0.72763700715907309</v>
      </c>
    </row>
    <row r="2538" spans="1:21" hidden="1" x14ac:dyDescent="0.15">
      <c r="A2538">
        <v>2536</v>
      </c>
      <c r="B2538" t="s">
        <v>425</v>
      </c>
      <c r="C2538" t="s">
        <v>258</v>
      </c>
      <c r="D2538">
        <v>-3.6169159317799999</v>
      </c>
      <c r="E2538">
        <v>2.33450993413E-2</v>
      </c>
      <c r="F2538">
        <v>0.94408419188500003</v>
      </c>
      <c r="G2538" t="s">
        <v>426</v>
      </c>
      <c r="H2538" t="s">
        <v>259</v>
      </c>
      <c r="I2538" t="s">
        <v>91</v>
      </c>
      <c r="J2538" t="s">
        <v>161</v>
      </c>
      <c r="K2538">
        <v>1.23000112486</v>
      </c>
      <c r="L2538">
        <v>0.66534312564800002</v>
      </c>
      <c r="M2538">
        <v>0.62770404098200006</v>
      </c>
      <c r="N2538">
        <v>3.0600853857399999E-2</v>
      </c>
      <c r="O2538">
        <v>0.71559633027500003</v>
      </c>
      <c r="P2538">
        <v>0.58775510204100001</v>
      </c>
      <c r="Q2538" t="b">
        <f>I2538=J2538</f>
        <v>0</v>
      </c>
      <c r="R2538" t="b">
        <f t="shared" si="156"/>
        <v>1</v>
      </c>
      <c r="S2538" t="b">
        <f t="shared" si="157"/>
        <v>1</v>
      </c>
      <c r="T2538">
        <f t="shared" si="158"/>
        <v>4.1777013422481684</v>
      </c>
      <c r="U2538" s="3">
        <f t="shared" si="159"/>
        <v>0.41115890098640079</v>
      </c>
    </row>
    <row r="2539" spans="1:21" hidden="1" x14ac:dyDescent="0.15">
      <c r="A2539">
        <v>2537</v>
      </c>
      <c r="B2539" t="s">
        <v>425</v>
      </c>
      <c r="C2539" t="s">
        <v>172</v>
      </c>
      <c r="D2539">
        <v>-3.5091847216700001</v>
      </c>
      <c r="E2539">
        <v>3.1589822823799997E-2</v>
      </c>
      <c r="F2539">
        <v>0.89112465992000001</v>
      </c>
      <c r="G2539" t="s">
        <v>426</v>
      </c>
      <c r="H2539" t="s">
        <v>173</v>
      </c>
      <c r="I2539" t="s">
        <v>91</v>
      </c>
      <c r="J2539" t="s">
        <v>169</v>
      </c>
      <c r="K2539">
        <v>0.54954674046700003</v>
      </c>
      <c r="L2539">
        <v>0.65887899593099997</v>
      </c>
      <c r="M2539">
        <v>0.64716661853500002</v>
      </c>
      <c r="N2539">
        <v>2.13127956794E-2</v>
      </c>
      <c r="O2539">
        <v>0.72688172042999999</v>
      </c>
      <c r="P2539">
        <v>0.60707269155200005</v>
      </c>
      <c r="Q2539" t="b">
        <f>I2539=J2539</f>
        <v>0</v>
      </c>
      <c r="R2539" t="b">
        <f t="shared" si="156"/>
        <v>1</v>
      </c>
      <c r="S2539" t="b">
        <f t="shared" si="157"/>
        <v>1</v>
      </c>
      <c r="T2539">
        <f t="shared" si="158"/>
        <v>5.6214600224315951</v>
      </c>
      <c r="U2539" s="3">
        <f t="shared" si="159"/>
        <v>0.80448255852603556</v>
      </c>
    </row>
    <row r="2540" spans="1:21" hidden="1" x14ac:dyDescent="0.15">
      <c r="A2540">
        <v>2538</v>
      </c>
      <c r="B2540" t="s">
        <v>425</v>
      </c>
      <c r="C2540" t="s">
        <v>260</v>
      </c>
      <c r="D2540">
        <v>-3.6267474530800001</v>
      </c>
      <c r="E2540">
        <v>2.26948659182E-2</v>
      </c>
      <c r="F2540">
        <v>0.93469785341300005</v>
      </c>
      <c r="G2540" t="s">
        <v>426</v>
      </c>
      <c r="H2540" t="s">
        <v>261</v>
      </c>
      <c r="I2540" t="s">
        <v>91</v>
      </c>
      <c r="J2540" t="s">
        <v>169</v>
      </c>
      <c r="K2540">
        <v>-1.0227828542699999</v>
      </c>
      <c r="L2540">
        <v>0.51245362242199999</v>
      </c>
      <c r="M2540">
        <v>0.59480706199199995</v>
      </c>
      <c r="N2540">
        <v>8.0518987218099997E-2</v>
      </c>
      <c r="O2540">
        <v>0.70573566084799999</v>
      </c>
      <c r="P2540">
        <v>0.43586833144199999</v>
      </c>
      <c r="Q2540" t="b">
        <f>I2540=J2540</f>
        <v>0</v>
      </c>
      <c r="R2540" t="b">
        <f t="shared" si="156"/>
        <v>1</v>
      </c>
      <c r="S2540" t="b">
        <f t="shared" si="157"/>
        <v>1</v>
      </c>
      <c r="T2540">
        <f t="shared" si="158"/>
        <v>3.351598656786583</v>
      </c>
      <c r="U2540" s="3">
        <f t="shared" si="159"/>
        <v>0.38967462455626184</v>
      </c>
    </row>
    <row r="2541" spans="1:21" hidden="1" x14ac:dyDescent="0.15">
      <c r="A2541">
        <v>2539</v>
      </c>
      <c r="B2541" t="s">
        <v>425</v>
      </c>
      <c r="C2541" t="s">
        <v>410</v>
      </c>
      <c r="D2541">
        <v>-3.5012744684500001</v>
      </c>
      <c r="E2541">
        <v>3.2282576697199999E-2</v>
      </c>
      <c r="F2541">
        <v>0.95756178624900001</v>
      </c>
      <c r="G2541" t="s">
        <v>426</v>
      </c>
      <c r="H2541" t="s">
        <v>411</v>
      </c>
      <c r="I2541" t="s">
        <v>91</v>
      </c>
      <c r="J2541" t="s">
        <v>98</v>
      </c>
      <c r="K2541">
        <v>-0.95845628080400003</v>
      </c>
      <c r="L2541">
        <v>0.54957635105199998</v>
      </c>
      <c r="M2541">
        <v>0.570374846321</v>
      </c>
      <c r="N2541">
        <v>2.1699993714400002E-2</v>
      </c>
      <c r="O2541">
        <v>0.65491651205900003</v>
      </c>
      <c r="P2541">
        <v>0.52103120759800003</v>
      </c>
      <c r="Q2541" t="b">
        <f>I2541=J2541</f>
        <v>0</v>
      </c>
      <c r="R2541" t="b">
        <f t="shared" si="156"/>
        <v>1</v>
      </c>
      <c r="S2541" t="b">
        <f t="shared" si="157"/>
        <v>1</v>
      </c>
      <c r="T2541">
        <f t="shared" si="158"/>
        <v>6.169831485810727</v>
      </c>
      <c r="U2541" s="3">
        <f t="shared" si="159"/>
        <v>0.68930876539878227</v>
      </c>
    </row>
    <row r="2542" spans="1:21" hidden="1" x14ac:dyDescent="0.15">
      <c r="A2542">
        <v>2540</v>
      </c>
      <c r="B2542" t="s">
        <v>425</v>
      </c>
      <c r="C2542" t="s">
        <v>180</v>
      </c>
      <c r="D2542">
        <v>-3.43346746355</v>
      </c>
      <c r="E2542">
        <v>3.8766902385699999E-2</v>
      </c>
      <c r="F2542">
        <v>0.83228541685599999</v>
      </c>
      <c r="G2542" t="s">
        <v>426</v>
      </c>
      <c r="H2542" t="s">
        <v>181</v>
      </c>
      <c r="I2542" t="s">
        <v>91</v>
      </c>
      <c r="J2542" t="s">
        <v>139</v>
      </c>
      <c r="K2542">
        <v>0.68133242935899996</v>
      </c>
      <c r="L2542">
        <v>0.21693535600899999</v>
      </c>
      <c r="M2542">
        <v>0.205009167534</v>
      </c>
      <c r="N2542">
        <v>1.7504213744200001E-2</v>
      </c>
      <c r="O2542">
        <v>0.27272727272699998</v>
      </c>
      <c r="P2542">
        <v>0.18018575851400001</v>
      </c>
      <c r="Q2542" t="b">
        <f>I2542=J2542</f>
        <v>0</v>
      </c>
      <c r="R2542" t="b">
        <f t="shared" si="156"/>
        <v>1</v>
      </c>
      <c r="S2542" t="b">
        <f t="shared" si="157"/>
        <v>1</v>
      </c>
      <c r="T2542">
        <f t="shared" si="158"/>
        <v>5.2868135390350499</v>
      </c>
      <c r="U2542" s="3">
        <f t="shared" si="159"/>
        <v>0.74225214325097733</v>
      </c>
    </row>
    <row r="2543" spans="1:21" hidden="1" x14ac:dyDescent="0.15">
      <c r="A2543">
        <v>2541</v>
      </c>
      <c r="B2543" t="s">
        <v>425</v>
      </c>
      <c r="C2543" t="s">
        <v>262</v>
      </c>
      <c r="D2543">
        <v>-3.4165516293299998</v>
      </c>
      <c r="E2543">
        <v>4.0545069275599997E-2</v>
      </c>
      <c r="F2543">
        <v>0.92354501850600002</v>
      </c>
      <c r="G2543" t="s">
        <v>426</v>
      </c>
      <c r="H2543" t="s">
        <v>263</v>
      </c>
      <c r="I2543" t="s">
        <v>91</v>
      </c>
      <c r="J2543" t="s">
        <v>146</v>
      </c>
      <c r="K2543">
        <v>0.93919023897499998</v>
      </c>
      <c r="L2543">
        <v>0.91549404928800004</v>
      </c>
      <c r="M2543">
        <v>0.87219046012000001</v>
      </c>
      <c r="N2543">
        <v>4.6107367145600001E-2</v>
      </c>
      <c r="O2543">
        <v>1.00724637681</v>
      </c>
      <c r="P2543">
        <v>0.79210526315800001</v>
      </c>
      <c r="Q2543" t="b">
        <f>I2543=J2543</f>
        <v>0</v>
      </c>
      <c r="R2543" t="b">
        <f t="shared" si="156"/>
        <v>1</v>
      </c>
      <c r="S2543" t="b">
        <f t="shared" si="157"/>
        <v>1</v>
      </c>
      <c r="T2543">
        <f t="shared" si="158"/>
        <v>4.6660897589883472</v>
      </c>
      <c r="U2543" s="3">
        <f t="shared" si="159"/>
        <v>0.59744013189380851</v>
      </c>
    </row>
    <row r="2544" spans="1:21" hidden="1" x14ac:dyDescent="0.15">
      <c r="A2544">
        <v>2542</v>
      </c>
      <c r="B2544" t="s">
        <v>425</v>
      </c>
      <c r="C2544" t="s">
        <v>66</v>
      </c>
      <c r="D2544">
        <v>-4.3596430954400001</v>
      </c>
      <c r="E2544">
        <v>2.0633286481400001E-3</v>
      </c>
      <c r="F2544">
        <v>0.89910005036100005</v>
      </c>
      <c r="G2544" t="s">
        <v>426</v>
      </c>
      <c r="H2544" t="s">
        <v>67</v>
      </c>
      <c r="I2544" t="s">
        <v>91</v>
      </c>
      <c r="J2544" t="s">
        <v>43</v>
      </c>
      <c r="K2544">
        <v>1.1486877634599999</v>
      </c>
      <c r="L2544">
        <v>0.39198952056300002</v>
      </c>
      <c r="M2544">
        <v>0.36989626115000002</v>
      </c>
      <c r="N2544">
        <v>1.9233476768699999E-2</v>
      </c>
      <c r="O2544">
        <v>0.43899018232800002</v>
      </c>
      <c r="P2544">
        <v>0.33894230769200001</v>
      </c>
      <c r="Q2544" t="b">
        <f>I2544=J2544</f>
        <v>0</v>
      </c>
      <c r="R2544" t="b">
        <f t="shared" si="156"/>
        <v>1</v>
      </c>
      <c r="S2544" t="b">
        <f t="shared" si="157"/>
        <v>1</v>
      </c>
      <c r="T2544">
        <f t="shared" si="158"/>
        <v>5.2017571154277737</v>
      </c>
      <c r="U2544" s="3">
        <f t="shared" si="159"/>
        <v>0.55834625186434295</v>
      </c>
    </row>
    <row r="2545" spans="1:21" hidden="1" x14ac:dyDescent="0.15">
      <c r="A2545">
        <v>2543</v>
      </c>
      <c r="B2545" t="s">
        <v>425</v>
      </c>
      <c r="C2545" t="s">
        <v>186</v>
      </c>
      <c r="D2545">
        <v>-5.5810813821199998</v>
      </c>
      <c r="E2545" s="1">
        <v>1.22838473887E-5</v>
      </c>
      <c r="F2545">
        <v>0.94130287296600001</v>
      </c>
      <c r="G2545" t="s">
        <v>426</v>
      </c>
      <c r="H2545" t="s">
        <v>187</v>
      </c>
      <c r="I2545" t="s">
        <v>91</v>
      </c>
      <c r="J2545" t="s">
        <v>91</v>
      </c>
      <c r="K2545">
        <v>-1.7699564808499999</v>
      </c>
      <c r="L2545">
        <v>9.2140704301300003E-2</v>
      </c>
      <c r="M2545">
        <v>0.108716292795</v>
      </c>
      <c r="N2545">
        <v>9.36496951956E-3</v>
      </c>
      <c r="O2545">
        <v>0.137621832359</v>
      </c>
      <c r="P2545">
        <v>8.7162162162200005E-2</v>
      </c>
      <c r="Q2545" t="b">
        <f>I2545=J2545</f>
        <v>1</v>
      </c>
      <c r="R2545" t="b">
        <f t="shared" si="156"/>
        <v>1</v>
      </c>
      <c r="S2545" t="b">
        <f t="shared" si="157"/>
        <v>1</v>
      </c>
      <c r="T2545">
        <f t="shared" si="158"/>
        <v>5.3881296774547076</v>
      </c>
      <c r="U2545" s="3">
        <f t="shared" si="159"/>
        <v>0.34301637606980995</v>
      </c>
    </row>
    <row r="2546" spans="1:21" hidden="1" x14ac:dyDescent="0.15">
      <c r="A2546">
        <v>2544</v>
      </c>
      <c r="B2546" t="s">
        <v>425</v>
      </c>
      <c r="C2546" t="s">
        <v>188</v>
      </c>
      <c r="D2546">
        <v>-3.6632872448199998</v>
      </c>
      <c r="E2546">
        <v>2.04137544244E-2</v>
      </c>
      <c r="F2546">
        <v>0.91880314810599995</v>
      </c>
      <c r="G2546" t="s">
        <v>426</v>
      </c>
      <c r="H2546" t="s">
        <v>189</v>
      </c>
      <c r="I2546" t="s">
        <v>91</v>
      </c>
      <c r="J2546" t="s">
        <v>30</v>
      </c>
      <c r="K2546">
        <v>-1.92241553401</v>
      </c>
      <c r="L2546">
        <v>0.91963321458699998</v>
      </c>
      <c r="M2546">
        <v>1.0450556092300001</v>
      </c>
      <c r="N2546">
        <v>6.5242083421000005E-2</v>
      </c>
      <c r="O2546">
        <v>1.15985130112</v>
      </c>
      <c r="P2546">
        <v>0.89268292682899997</v>
      </c>
      <c r="Q2546" t="b">
        <f>I2546=J2546</f>
        <v>0</v>
      </c>
      <c r="R2546" t="b">
        <f t="shared" si="156"/>
        <v>1</v>
      </c>
      <c r="S2546" t="b">
        <f t="shared" si="157"/>
        <v>1</v>
      </c>
      <c r="T2546">
        <f t="shared" si="158"/>
        <v>4.0950313092699977</v>
      </c>
      <c r="U2546" s="3">
        <f t="shared" si="159"/>
        <v>6.1098492869545308E-2</v>
      </c>
    </row>
    <row r="2547" spans="1:21" hidden="1" x14ac:dyDescent="0.15">
      <c r="A2547">
        <v>2545</v>
      </c>
      <c r="B2547" t="s">
        <v>425</v>
      </c>
      <c r="C2547" t="s">
        <v>292</v>
      </c>
      <c r="D2547">
        <v>-3.96229228864</v>
      </c>
      <c r="E2547">
        <v>8.1215817014400008E-3</v>
      </c>
      <c r="F2547">
        <v>-0.67946918648999999</v>
      </c>
      <c r="G2547" t="s">
        <v>426</v>
      </c>
      <c r="H2547" t="s">
        <v>293</v>
      </c>
      <c r="I2547" t="s">
        <v>91</v>
      </c>
      <c r="J2547" t="s">
        <v>20</v>
      </c>
      <c r="K2547">
        <v>1.68669131467</v>
      </c>
      <c r="L2547">
        <v>0.3127617198</v>
      </c>
      <c r="M2547">
        <v>0.273147043659</v>
      </c>
      <c r="N2547">
        <v>2.34866189181E-2</v>
      </c>
      <c r="O2547">
        <v>0.32808811959099998</v>
      </c>
      <c r="P2547">
        <v>0.24488124488099999</v>
      </c>
      <c r="Q2547" t="b">
        <f>I2547=J2547</f>
        <v>0</v>
      </c>
      <c r="R2547" t="b">
        <f t="shared" si="156"/>
        <v>1</v>
      </c>
      <c r="S2547" t="b">
        <f t="shared" si="157"/>
        <v>1</v>
      </c>
      <c r="T2547">
        <f t="shared" si="158"/>
        <v>3.5427353336872378</v>
      </c>
      <c r="U2547" s="3">
        <f t="shared" si="159"/>
        <v>4.7802810087700646E-2</v>
      </c>
    </row>
    <row r="2548" spans="1:21" hidden="1" x14ac:dyDescent="0.15">
      <c r="A2548">
        <v>2546</v>
      </c>
      <c r="B2548" t="s">
        <v>425</v>
      </c>
      <c r="C2548" t="s">
        <v>192</v>
      </c>
      <c r="D2548">
        <v>-3.8983394840700001</v>
      </c>
      <c r="E2548">
        <v>9.9718492480800006E-3</v>
      </c>
      <c r="F2548">
        <v>0.83182546355300002</v>
      </c>
      <c r="G2548" t="s">
        <v>426</v>
      </c>
      <c r="H2548" t="s">
        <v>193</v>
      </c>
      <c r="I2548" t="s">
        <v>91</v>
      </c>
      <c r="J2548" t="s">
        <v>27</v>
      </c>
      <c r="K2548">
        <v>0.93155008638699999</v>
      </c>
      <c r="L2548">
        <v>0.143293816701</v>
      </c>
      <c r="M2548">
        <v>0.139901630025</v>
      </c>
      <c r="N2548">
        <v>3.6414431437200002E-3</v>
      </c>
      <c r="O2548">
        <v>0.14683098591499999</v>
      </c>
      <c r="P2548">
        <v>0.12922810060699999</v>
      </c>
      <c r="Q2548" t="b">
        <f>I2548=J2548</f>
        <v>0</v>
      </c>
      <c r="R2548" t="b">
        <f t="shared" si="156"/>
        <v>1</v>
      </c>
      <c r="S2548" t="b">
        <f t="shared" si="157"/>
        <v>1</v>
      </c>
      <c r="T2548">
        <f t="shared" si="158"/>
        <v>4.8340409593811113</v>
      </c>
      <c r="U2548" s="3">
        <f t="shared" si="159"/>
        <v>0.61458742521442611</v>
      </c>
    </row>
    <row r="2549" spans="1:21" hidden="1" x14ac:dyDescent="0.15">
      <c r="A2549">
        <v>2547</v>
      </c>
      <c r="B2549" t="s">
        <v>425</v>
      </c>
      <c r="C2549" t="s">
        <v>194</v>
      </c>
      <c r="D2549">
        <v>-3.37640039365</v>
      </c>
      <c r="E2549">
        <v>4.5040109932500003E-2</v>
      </c>
      <c r="F2549">
        <v>0.95438330824200002</v>
      </c>
      <c r="G2549" t="s">
        <v>426</v>
      </c>
      <c r="H2549" t="s">
        <v>195</v>
      </c>
      <c r="I2549" t="s">
        <v>91</v>
      </c>
      <c r="J2549" t="s">
        <v>98</v>
      </c>
      <c r="K2549">
        <v>-0.44802805060200002</v>
      </c>
      <c r="L2549">
        <v>0.54619855409600004</v>
      </c>
      <c r="M2549">
        <v>0.56233945186199996</v>
      </c>
      <c r="N2549">
        <v>3.6026533930100003E-2</v>
      </c>
      <c r="O2549">
        <v>0.68410852713199999</v>
      </c>
      <c r="P2549">
        <v>0.49194729136199999</v>
      </c>
      <c r="Q2549" t="b">
        <f>I2549=J2549</f>
        <v>0</v>
      </c>
      <c r="R2549" t="b">
        <f t="shared" si="156"/>
        <v>1</v>
      </c>
      <c r="S2549" t="b">
        <f t="shared" si="157"/>
        <v>1</v>
      </c>
      <c r="T2549">
        <f t="shared" si="158"/>
        <v>5.3338807486403841</v>
      </c>
      <c r="U2549" s="3">
        <f t="shared" si="159"/>
        <v>0.83200672391627695</v>
      </c>
    </row>
    <row r="2550" spans="1:21" hidden="1" x14ac:dyDescent="0.15">
      <c r="A2550">
        <v>2548</v>
      </c>
      <c r="B2550" t="s">
        <v>425</v>
      </c>
      <c r="C2550" t="s">
        <v>269</v>
      </c>
      <c r="D2550">
        <v>-3.4363529151600001</v>
      </c>
      <c r="E2550">
        <v>3.8470216291600003E-2</v>
      </c>
      <c r="F2550">
        <v>0.91773990968200003</v>
      </c>
      <c r="G2550" t="s">
        <v>426</v>
      </c>
      <c r="H2550" t="s">
        <v>270</v>
      </c>
      <c r="I2550" t="s">
        <v>91</v>
      </c>
      <c r="J2550" t="s">
        <v>113</v>
      </c>
      <c r="K2550">
        <v>0.81402423573500005</v>
      </c>
      <c r="L2550">
        <v>0.50345610508399996</v>
      </c>
      <c r="M2550">
        <v>0.47182467645300002</v>
      </c>
      <c r="N2550">
        <v>3.8858091986299997E-2</v>
      </c>
      <c r="O2550">
        <v>0.55694227769100002</v>
      </c>
      <c r="P2550">
        <v>0.39670468947999998</v>
      </c>
      <c r="Q2550" t="b">
        <f>I2550=J2550</f>
        <v>0</v>
      </c>
      <c r="R2550" t="b">
        <f t="shared" si="156"/>
        <v>1</v>
      </c>
      <c r="S2550" t="b">
        <f t="shared" si="157"/>
        <v>1</v>
      </c>
      <c r="T2550">
        <f t="shared" si="158"/>
        <v>4.1236607362887039</v>
      </c>
      <c r="U2550" s="3">
        <f t="shared" si="159"/>
        <v>0.60519340081908768</v>
      </c>
    </row>
    <row r="2551" spans="1:21" hidden="1" x14ac:dyDescent="0.15">
      <c r="A2551">
        <v>2549</v>
      </c>
      <c r="B2551" t="s">
        <v>425</v>
      </c>
      <c r="C2551" t="s">
        <v>412</v>
      </c>
      <c r="D2551">
        <v>-3.6322313644399999</v>
      </c>
      <c r="E2551">
        <v>2.23390295047E-2</v>
      </c>
      <c r="F2551">
        <v>0.95717876180200001</v>
      </c>
      <c r="G2551" t="s">
        <v>426</v>
      </c>
      <c r="H2551" t="s">
        <v>413</v>
      </c>
      <c r="I2551" t="s">
        <v>91</v>
      </c>
      <c r="J2551" t="s">
        <v>98</v>
      </c>
      <c r="K2551">
        <v>-0.70342836363500005</v>
      </c>
      <c r="L2551">
        <v>0.34326726614899999</v>
      </c>
      <c r="M2551">
        <v>0.36726395541700002</v>
      </c>
      <c r="N2551">
        <v>3.4113906274800002E-2</v>
      </c>
      <c r="O2551">
        <v>0.45986394557799998</v>
      </c>
      <c r="P2551">
        <v>0.30793905372899999</v>
      </c>
      <c r="Q2551" t="b">
        <f>I2551=J2551</f>
        <v>0</v>
      </c>
      <c r="R2551" t="b">
        <f t="shared" si="156"/>
        <v>1</v>
      </c>
      <c r="S2551" t="b">
        <f t="shared" si="157"/>
        <v>1</v>
      </c>
      <c r="T2551">
        <f t="shared" si="158"/>
        <v>4.4534592616040323</v>
      </c>
      <c r="U2551" s="3">
        <f t="shared" si="159"/>
        <v>0.68409799110561909</v>
      </c>
    </row>
    <row r="2552" spans="1:21" hidden="1" x14ac:dyDescent="0.15">
      <c r="A2552">
        <v>2550</v>
      </c>
      <c r="B2552" t="s">
        <v>425</v>
      </c>
      <c r="C2552" t="s">
        <v>273</v>
      </c>
      <c r="D2552">
        <v>-3.51940005799</v>
      </c>
      <c r="E2552">
        <v>3.07139325471E-2</v>
      </c>
      <c r="F2552">
        <v>0.95586824534199999</v>
      </c>
      <c r="G2552" t="s">
        <v>426</v>
      </c>
      <c r="H2552" t="s">
        <v>274</v>
      </c>
      <c r="I2552" t="s">
        <v>91</v>
      </c>
      <c r="J2552" t="s">
        <v>146</v>
      </c>
      <c r="K2552">
        <v>1.22545248364</v>
      </c>
      <c r="L2552">
        <v>0.75227616161800004</v>
      </c>
      <c r="M2552">
        <v>0.69802937015199995</v>
      </c>
      <c r="N2552">
        <v>4.42667440722E-2</v>
      </c>
      <c r="O2552">
        <v>0.87714987715000003</v>
      </c>
      <c r="P2552">
        <v>0.63157894736800002</v>
      </c>
      <c r="Q2552" t="b">
        <f>I2552=J2552</f>
        <v>0</v>
      </c>
      <c r="R2552" t="b">
        <f t="shared" si="156"/>
        <v>1</v>
      </c>
      <c r="S2552" t="b">
        <f t="shared" si="157"/>
        <v>1</v>
      </c>
      <c r="T2552">
        <f t="shared" si="158"/>
        <v>5.5475263638425405</v>
      </c>
      <c r="U2552" s="3">
        <f t="shared" si="159"/>
        <v>0.55819859041059872</v>
      </c>
    </row>
    <row r="2553" spans="1:21" hidden="1" x14ac:dyDescent="0.15">
      <c r="A2553">
        <v>2551</v>
      </c>
      <c r="B2553" t="s">
        <v>425</v>
      </c>
      <c r="C2553" t="s">
        <v>200</v>
      </c>
      <c r="D2553">
        <v>-3.42893715661</v>
      </c>
      <c r="E2553">
        <v>3.9236586247999999E-2</v>
      </c>
      <c r="F2553">
        <v>0.90821979765500005</v>
      </c>
      <c r="G2553" t="s">
        <v>426</v>
      </c>
      <c r="H2553" t="s">
        <v>201</v>
      </c>
      <c r="I2553" t="s">
        <v>91</v>
      </c>
      <c r="J2553" t="s">
        <v>20</v>
      </c>
      <c r="K2553">
        <v>1.5292808195200001</v>
      </c>
      <c r="L2553">
        <v>0.28876481322500003</v>
      </c>
      <c r="M2553">
        <v>0.27189151198799999</v>
      </c>
      <c r="N2553">
        <v>1.1033487782099999E-2</v>
      </c>
      <c r="O2553">
        <v>0.30043227665700001</v>
      </c>
      <c r="P2553">
        <v>0.25318606627000001</v>
      </c>
      <c r="Q2553" t="b">
        <f>I2553=J2553</f>
        <v>0</v>
      </c>
      <c r="R2553" t="b">
        <f t="shared" si="156"/>
        <v>1</v>
      </c>
      <c r="S2553" t="b">
        <f t="shared" si="157"/>
        <v>1</v>
      </c>
      <c r="T2553">
        <f t="shared" si="158"/>
        <v>4.2820739298455672</v>
      </c>
      <c r="U2553" s="3">
        <f t="shared" si="159"/>
        <v>0.28572890399622153</v>
      </c>
    </row>
    <row r="2554" spans="1:21" hidden="1" x14ac:dyDescent="0.15">
      <c r="A2554">
        <v>2552</v>
      </c>
      <c r="B2554" t="s">
        <v>425</v>
      </c>
      <c r="C2554" t="s">
        <v>275</v>
      </c>
      <c r="D2554">
        <v>-3.3511621512800001</v>
      </c>
      <c r="E2554">
        <v>4.8071795262599998E-2</v>
      </c>
      <c r="F2554">
        <v>0.79834206208199998</v>
      </c>
      <c r="G2554" t="s">
        <v>426</v>
      </c>
      <c r="H2554" t="s">
        <v>276</v>
      </c>
      <c r="I2554" t="s">
        <v>91</v>
      </c>
      <c r="J2554" t="s">
        <v>20</v>
      </c>
      <c r="K2554">
        <v>1.69016588411</v>
      </c>
      <c r="L2554">
        <v>0.59465642778299999</v>
      </c>
      <c r="M2554">
        <v>0.54476609760500005</v>
      </c>
      <c r="N2554">
        <v>2.9518008052699999E-2</v>
      </c>
      <c r="O2554">
        <v>0.62238805970099997</v>
      </c>
      <c r="P2554">
        <v>0.49475524475499999</v>
      </c>
      <c r="Q2554" t="b">
        <f>I2554=J2554</f>
        <v>0</v>
      </c>
      <c r="R2554" t="b">
        <f t="shared" si="156"/>
        <v>1</v>
      </c>
      <c r="S2554" t="b">
        <f t="shared" si="157"/>
        <v>1</v>
      </c>
      <c r="T2554">
        <f t="shared" si="158"/>
        <v>4.3238966097621034</v>
      </c>
      <c r="U2554" s="3">
        <f t="shared" si="159"/>
        <v>0.21822095362127944</v>
      </c>
    </row>
    <row r="2555" spans="1:21" hidden="1" x14ac:dyDescent="0.15">
      <c r="A2555">
        <v>2553</v>
      </c>
      <c r="B2555" t="s">
        <v>425</v>
      </c>
      <c r="C2555" t="s">
        <v>277</v>
      </c>
      <c r="D2555">
        <v>-3.8431356210200001</v>
      </c>
      <c r="E2555">
        <v>1.1862902157199999E-2</v>
      </c>
      <c r="F2555">
        <v>0.78377083876300002</v>
      </c>
      <c r="G2555" t="s">
        <v>426</v>
      </c>
      <c r="H2555" t="s">
        <v>278</v>
      </c>
      <c r="I2555" t="s">
        <v>91</v>
      </c>
      <c r="J2555" t="s">
        <v>95</v>
      </c>
      <c r="K2555">
        <v>-0.41303299949799999</v>
      </c>
      <c r="L2555">
        <v>9.4762411497500004E-2</v>
      </c>
      <c r="M2555">
        <v>9.6620326800199996E-2</v>
      </c>
      <c r="N2555">
        <v>4.4982248511899999E-3</v>
      </c>
      <c r="O2555">
        <v>0.10805651011799999</v>
      </c>
      <c r="P2555">
        <v>8.0769230769200007E-2</v>
      </c>
      <c r="Q2555" t="b">
        <f>I2555=J2555</f>
        <v>0</v>
      </c>
      <c r="R2555" t="b">
        <f t="shared" si="156"/>
        <v>1</v>
      </c>
      <c r="S2555" t="b">
        <f t="shared" si="157"/>
        <v>1</v>
      </c>
      <c r="T2555">
        <f t="shared" si="158"/>
        <v>6.0662328477379628</v>
      </c>
      <c r="U2555" s="3">
        <f t="shared" si="159"/>
        <v>0.86382553724359057</v>
      </c>
    </row>
    <row r="2556" spans="1:21" hidden="1" x14ac:dyDescent="0.15">
      <c r="A2556">
        <v>2554</v>
      </c>
      <c r="B2556" t="s">
        <v>425</v>
      </c>
      <c r="C2556" t="s">
        <v>279</v>
      </c>
      <c r="D2556">
        <v>-3.40751245555</v>
      </c>
      <c r="E2556">
        <v>4.1522892432899999E-2</v>
      </c>
      <c r="F2556">
        <v>0.86018887523700005</v>
      </c>
      <c r="G2556" t="s">
        <v>426</v>
      </c>
      <c r="H2556" t="s">
        <v>280</v>
      </c>
      <c r="I2556" t="s">
        <v>91</v>
      </c>
      <c r="J2556" t="s">
        <v>281</v>
      </c>
      <c r="K2556">
        <v>0.69906754417999994</v>
      </c>
      <c r="L2556">
        <v>3.6622197394400001E-2</v>
      </c>
      <c r="M2556">
        <v>3.49709783959E-2</v>
      </c>
      <c r="N2556">
        <v>2.3620306968199999E-3</v>
      </c>
      <c r="O2556">
        <v>4.5165026056700003E-2</v>
      </c>
      <c r="P2556">
        <v>3.0706022272700001E-2</v>
      </c>
      <c r="Q2556" t="b">
        <f>I2556=J2556</f>
        <v>0</v>
      </c>
      <c r="R2556" t="b">
        <f t="shared" si="156"/>
        <v>1</v>
      </c>
      <c r="S2556" t="b">
        <f t="shared" si="157"/>
        <v>1</v>
      </c>
      <c r="T2556">
        <f t="shared" si="158"/>
        <v>6.1214292445335898</v>
      </c>
      <c r="U2556" s="3">
        <f t="shared" si="159"/>
        <v>0.77159989399395101</v>
      </c>
    </row>
    <row r="2557" spans="1:21" hidden="1" x14ac:dyDescent="0.15">
      <c r="A2557">
        <v>2555</v>
      </c>
      <c r="B2557" t="s">
        <v>425</v>
      </c>
      <c r="C2557" t="s">
        <v>379</v>
      </c>
      <c r="D2557">
        <v>-3.6840802750999999</v>
      </c>
      <c r="E2557">
        <v>1.9206880668700001E-2</v>
      </c>
      <c r="F2557">
        <v>0.88484946712799994</v>
      </c>
      <c r="G2557" t="s">
        <v>426</v>
      </c>
      <c r="H2557" t="s">
        <v>380</v>
      </c>
      <c r="I2557" t="s">
        <v>91</v>
      </c>
      <c r="J2557" t="s">
        <v>21</v>
      </c>
      <c r="K2557">
        <v>0.99982566959399999</v>
      </c>
      <c r="L2557">
        <v>0.12857671732000001</v>
      </c>
      <c r="M2557">
        <v>0.120642444862</v>
      </c>
      <c r="N2557">
        <v>7.9356558843700006E-3</v>
      </c>
      <c r="O2557">
        <v>0.143249742357</v>
      </c>
      <c r="P2557">
        <v>0.107703032415</v>
      </c>
      <c r="Q2557" t="b">
        <f>I2557=J2557</f>
        <v>0</v>
      </c>
      <c r="R2557" t="b">
        <f t="shared" si="156"/>
        <v>1</v>
      </c>
      <c r="S2557" t="b">
        <f t="shared" si="157"/>
        <v>1</v>
      </c>
      <c r="T2557">
        <f t="shared" si="158"/>
        <v>4.4793663510551784</v>
      </c>
      <c r="U2557" s="3">
        <f t="shared" si="159"/>
        <v>0.55358611409023206</v>
      </c>
    </row>
    <row r="2558" spans="1:21" hidden="1" x14ac:dyDescent="0.15">
      <c r="A2558">
        <v>2556</v>
      </c>
      <c r="B2558" t="s">
        <v>425</v>
      </c>
      <c r="C2558" t="s">
        <v>294</v>
      </c>
      <c r="D2558">
        <v>-4.0765747336000002</v>
      </c>
      <c r="E2558">
        <v>5.5679405511000002E-3</v>
      </c>
      <c r="F2558">
        <v>0.90590632771400004</v>
      </c>
      <c r="G2558" t="s">
        <v>426</v>
      </c>
      <c r="H2558" t="s">
        <v>295</v>
      </c>
      <c r="I2558" t="s">
        <v>91</v>
      </c>
      <c r="J2558" t="s">
        <v>83</v>
      </c>
      <c r="K2558">
        <v>1.21689377314</v>
      </c>
      <c r="L2558">
        <v>0.783255494725</v>
      </c>
      <c r="M2558">
        <v>0.75325179404300002</v>
      </c>
      <c r="N2558">
        <v>2.46559735482E-2</v>
      </c>
      <c r="O2558">
        <v>0.85817307692300004</v>
      </c>
      <c r="P2558">
        <v>0.70588235294099999</v>
      </c>
      <c r="Q2558" t="b">
        <f>I2558=J2558</f>
        <v>0</v>
      </c>
      <c r="R2558" t="b">
        <f t="shared" si="156"/>
        <v>1</v>
      </c>
      <c r="S2558" t="b">
        <f t="shared" si="157"/>
        <v>1</v>
      </c>
      <c r="T2558">
        <f t="shared" si="158"/>
        <v>6.1766258665181759</v>
      </c>
      <c r="U2558" s="3">
        <f t="shared" si="159"/>
        <v>0.60596811287002073</v>
      </c>
    </row>
    <row r="2559" spans="1:21" hidden="1" x14ac:dyDescent="0.15">
      <c r="A2559">
        <v>2557</v>
      </c>
      <c r="B2559" t="s">
        <v>471</v>
      </c>
      <c r="C2559" t="s">
        <v>254</v>
      </c>
      <c r="D2559">
        <v>-3.9740648687900002</v>
      </c>
      <c r="E2559">
        <v>7.8167662638099992E-3</v>
      </c>
      <c r="F2559">
        <v>0.93373183506299995</v>
      </c>
      <c r="G2559" t="s">
        <v>472</v>
      </c>
      <c r="H2559" t="s">
        <v>255</v>
      </c>
      <c r="I2559" t="s">
        <v>95</v>
      </c>
      <c r="J2559" t="s">
        <v>95</v>
      </c>
      <c r="K2559">
        <v>1.6898729055199999</v>
      </c>
      <c r="L2559">
        <v>0.17359320116800001</v>
      </c>
      <c r="M2559">
        <v>0.16487702766099999</v>
      </c>
      <c r="N2559">
        <v>5.1578870095100003E-3</v>
      </c>
      <c r="O2559">
        <v>0.186923076923</v>
      </c>
      <c r="P2559">
        <v>0.152214597629</v>
      </c>
      <c r="Q2559" t="b">
        <f>I2559=J2559</f>
        <v>1</v>
      </c>
      <c r="R2559" t="b">
        <f t="shared" si="156"/>
        <v>1</v>
      </c>
      <c r="S2559" t="b">
        <f t="shared" si="157"/>
        <v>1</v>
      </c>
      <c r="T2559">
        <f t="shared" si="158"/>
        <v>6.7292050465636919</v>
      </c>
      <c r="U2559" s="3">
        <f t="shared" si="159"/>
        <v>0.49774961713109234</v>
      </c>
    </row>
    <row r="2560" spans="1:21" hidden="1" x14ac:dyDescent="0.15">
      <c r="A2560">
        <v>2558</v>
      </c>
      <c r="B2560" t="s">
        <v>471</v>
      </c>
      <c r="C2560" t="s">
        <v>288</v>
      </c>
      <c r="D2560">
        <v>-3.7107165560099999</v>
      </c>
      <c r="E2560">
        <v>1.7752126522299998E-2</v>
      </c>
      <c r="F2560">
        <v>0.93256968827599995</v>
      </c>
      <c r="G2560" t="s">
        <v>472</v>
      </c>
      <c r="H2560" t="s">
        <v>289</v>
      </c>
      <c r="I2560" t="s">
        <v>95</v>
      </c>
      <c r="J2560" t="s">
        <v>158</v>
      </c>
      <c r="K2560">
        <v>0.89906147994700003</v>
      </c>
      <c r="L2560">
        <v>0.27190798134999999</v>
      </c>
      <c r="M2560">
        <v>0.26193297471100002</v>
      </c>
      <c r="N2560">
        <v>1.1094910483899999E-2</v>
      </c>
      <c r="O2560">
        <v>0.338912133891</v>
      </c>
      <c r="P2560">
        <v>0.23232323232300001</v>
      </c>
      <c r="Q2560" t="b">
        <f>I2560=J2560</f>
        <v>0</v>
      </c>
      <c r="R2560" t="b">
        <f t="shared" si="156"/>
        <v>1</v>
      </c>
      <c r="S2560" t="b">
        <f t="shared" si="157"/>
        <v>1</v>
      </c>
      <c r="T2560">
        <f t="shared" si="158"/>
        <v>9.6070087021137152</v>
      </c>
      <c r="U2560" s="3">
        <f t="shared" si="159"/>
        <v>0.81283217121491935</v>
      </c>
    </row>
    <row r="2561" spans="1:21" hidden="1" x14ac:dyDescent="0.15">
      <c r="A2561">
        <v>2559</v>
      </c>
      <c r="B2561" t="s">
        <v>471</v>
      </c>
      <c r="C2561" t="s">
        <v>256</v>
      </c>
      <c r="D2561">
        <v>-3.47785169417</v>
      </c>
      <c r="E2561">
        <v>3.4409944987999999E-2</v>
      </c>
      <c r="F2561">
        <v>0.87146964520400005</v>
      </c>
      <c r="G2561" t="s">
        <v>472</v>
      </c>
      <c r="H2561" t="s">
        <v>257</v>
      </c>
      <c r="I2561" t="s">
        <v>95</v>
      </c>
      <c r="J2561" t="s">
        <v>49</v>
      </c>
      <c r="K2561">
        <v>-0.33568737955299999</v>
      </c>
      <c r="L2561">
        <v>0.18009156664600001</v>
      </c>
      <c r="M2561">
        <v>0.18686966098400001</v>
      </c>
      <c r="N2561">
        <v>2.0191686525700001E-2</v>
      </c>
      <c r="O2561">
        <v>0.236897274633</v>
      </c>
      <c r="P2561">
        <v>0.152542372881</v>
      </c>
      <c r="Q2561" t="b">
        <f>I2561=J2561</f>
        <v>0</v>
      </c>
      <c r="R2561" t="b">
        <f t="shared" si="156"/>
        <v>1</v>
      </c>
      <c r="S2561" t="b">
        <f t="shared" si="157"/>
        <v>1</v>
      </c>
      <c r="T2561">
        <f t="shared" si="158"/>
        <v>4.177704603557161</v>
      </c>
      <c r="U2561" s="3">
        <f t="shared" si="159"/>
        <v>0.83929578014339523</v>
      </c>
    </row>
    <row r="2562" spans="1:21" hidden="1" x14ac:dyDescent="0.15">
      <c r="A2562">
        <v>2560</v>
      </c>
      <c r="B2562" t="s">
        <v>471</v>
      </c>
      <c r="C2562" t="s">
        <v>182</v>
      </c>
      <c r="D2562">
        <v>-3.5355553818200001</v>
      </c>
      <c r="E2562">
        <v>2.9370976753699998E-2</v>
      </c>
      <c r="F2562">
        <v>0.90214989400099999</v>
      </c>
      <c r="G2562" t="s">
        <v>472</v>
      </c>
      <c r="H2562" t="s">
        <v>183</v>
      </c>
      <c r="I2562" t="s">
        <v>95</v>
      </c>
      <c r="J2562" t="s">
        <v>20</v>
      </c>
      <c r="K2562">
        <v>1.5153494135700001</v>
      </c>
      <c r="L2562">
        <v>0.35067522597599998</v>
      </c>
      <c r="M2562">
        <v>0.33147359685099997</v>
      </c>
      <c r="N2562">
        <v>1.2671420171E-2</v>
      </c>
      <c r="O2562">
        <v>0.362595419847</v>
      </c>
      <c r="P2562">
        <v>0.305157593123</v>
      </c>
      <c r="Q2562" t="b">
        <f>I2562=J2562</f>
        <v>0</v>
      </c>
      <c r="R2562" t="b">
        <f t="shared" si="156"/>
        <v>1</v>
      </c>
      <c r="S2562" t="b">
        <f t="shared" si="157"/>
        <v>1</v>
      </c>
      <c r="T2562">
        <f t="shared" si="158"/>
        <v>4.5328641895604616</v>
      </c>
      <c r="U2562" s="3">
        <f t="shared" si="159"/>
        <v>0.33139430161619776</v>
      </c>
    </row>
    <row r="2563" spans="1:21" hidden="1" x14ac:dyDescent="0.15">
      <c r="A2563">
        <v>2561</v>
      </c>
      <c r="B2563" t="s">
        <v>471</v>
      </c>
      <c r="C2563" t="s">
        <v>262</v>
      </c>
      <c r="D2563">
        <v>-3.8931600732499998</v>
      </c>
      <c r="E2563">
        <v>1.0137053668000001E-2</v>
      </c>
      <c r="F2563">
        <v>0.93677548512300002</v>
      </c>
      <c r="G2563" t="s">
        <v>472</v>
      </c>
      <c r="H2563" t="s">
        <v>263</v>
      </c>
      <c r="I2563" t="s">
        <v>95</v>
      </c>
      <c r="J2563" t="s">
        <v>146</v>
      </c>
      <c r="K2563">
        <v>1.0163272591800001</v>
      </c>
      <c r="L2563">
        <v>0.65930975657400004</v>
      </c>
      <c r="M2563">
        <v>0.64048267155100003</v>
      </c>
      <c r="N2563">
        <v>1.8524628610699999E-2</v>
      </c>
      <c r="O2563">
        <v>0.70772946859899999</v>
      </c>
      <c r="P2563">
        <v>0.60962566844900001</v>
      </c>
      <c r="Q2563" t="b">
        <f>I2563=J2563</f>
        <v>0</v>
      </c>
      <c r="R2563" t="b">
        <f t="shared" ref="R2563:R2626" si="160">L2563&gt;P2563</f>
        <v>1</v>
      </c>
      <c r="S2563" t="b">
        <f t="shared" ref="S2563:S2626" si="161">L2563&lt;O2563</f>
        <v>1</v>
      </c>
      <c r="T2563">
        <f t="shared" ref="T2563:T2626" si="162">(O2563-P2563)/N2563</f>
        <v>5.29585786639384</v>
      </c>
      <c r="U2563" s="3">
        <f t="shared" ref="U2563:U2626" si="163">(T2563/2-ABS(K2563))/(T2563/2)</f>
        <v>0.61618031117135785</v>
      </c>
    </row>
    <row r="2564" spans="1:21" hidden="1" x14ac:dyDescent="0.15">
      <c r="A2564">
        <v>2562</v>
      </c>
      <c r="B2564" t="s">
        <v>471</v>
      </c>
      <c r="C2564" t="s">
        <v>184</v>
      </c>
      <c r="D2564">
        <v>-3.7286341329399999</v>
      </c>
      <c r="E2564">
        <v>1.6828667002699998E-2</v>
      </c>
      <c r="F2564">
        <v>-0.86524974768499996</v>
      </c>
      <c r="G2564" t="s">
        <v>472</v>
      </c>
      <c r="H2564" t="s">
        <v>185</v>
      </c>
      <c r="I2564" t="s">
        <v>95</v>
      </c>
      <c r="J2564" t="s">
        <v>98</v>
      </c>
      <c r="K2564">
        <v>-1.54204925535</v>
      </c>
      <c r="L2564">
        <v>0.101143160609</v>
      </c>
      <c r="M2564">
        <v>0.172598754578</v>
      </c>
      <c r="N2564">
        <v>4.6338074948799997E-2</v>
      </c>
      <c r="O2564">
        <v>0.327913279133</v>
      </c>
      <c r="P2564">
        <v>9.4030808729099996E-2</v>
      </c>
      <c r="Q2564" t="b">
        <f>I2564=J2564</f>
        <v>0</v>
      </c>
      <c r="R2564" t="b">
        <f t="shared" si="160"/>
        <v>1</v>
      </c>
      <c r="S2564" t="b">
        <f t="shared" si="161"/>
        <v>1</v>
      </c>
      <c r="T2564">
        <f t="shared" si="162"/>
        <v>5.047306575905929</v>
      </c>
      <c r="U2564" s="3">
        <f t="shared" si="163"/>
        <v>0.3889615254554965</v>
      </c>
    </row>
    <row r="2565" spans="1:21" hidden="1" x14ac:dyDescent="0.15">
      <c r="A2565">
        <v>2563</v>
      </c>
      <c r="B2565" t="s">
        <v>471</v>
      </c>
      <c r="C2565" t="s">
        <v>264</v>
      </c>
      <c r="D2565">
        <v>-3.5810617415500001</v>
      </c>
      <c r="E2565">
        <v>2.5854658199099999E-2</v>
      </c>
      <c r="F2565">
        <v>0.95567041060000002</v>
      </c>
      <c r="G2565" t="s">
        <v>472</v>
      </c>
      <c r="H2565" t="s">
        <v>265</v>
      </c>
      <c r="I2565" t="s">
        <v>95</v>
      </c>
      <c r="J2565" t="s">
        <v>98</v>
      </c>
      <c r="K2565">
        <v>-1.6458988325399999</v>
      </c>
      <c r="L2565">
        <v>0.21327382278699999</v>
      </c>
      <c r="M2565">
        <v>0.26497674244300001</v>
      </c>
      <c r="N2565">
        <v>3.1413182045699997E-2</v>
      </c>
      <c r="O2565">
        <v>0.34177215189900001</v>
      </c>
      <c r="P2565">
        <v>0.19329529243900001</v>
      </c>
      <c r="Q2565" t="b">
        <f>I2565=J2565</f>
        <v>0</v>
      </c>
      <c r="R2565" t="b">
        <f t="shared" si="160"/>
        <v>1</v>
      </c>
      <c r="S2565" t="b">
        <f t="shared" si="161"/>
        <v>1</v>
      </c>
      <c r="T2565">
        <f t="shared" si="162"/>
        <v>4.7265781366559869</v>
      </c>
      <c r="U2565" s="3">
        <f t="shared" si="163"/>
        <v>0.30355585586300743</v>
      </c>
    </row>
    <row r="2566" spans="1:21" hidden="1" x14ac:dyDescent="0.15">
      <c r="A2566">
        <v>2564</v>
      </c>
      <c r="B2566" t="s">
        <v>471</v>
      </c>
      <c r="C2566" t="s">
        <v>66</v>
      </c>
      <c r="D2566">
        <v>-4.9633092167799999</v>
      </c>
      <c r="E2566">
        <v>1.9220063793799999E-4</v>
      </c>
      <c r="F2566">
        <v>0.91256669560100001</v>
      </c>
      <c r="G2566" t="s">
        <v>472</v>
      </c>
      <c r="H2566" t="s">
        <v>67</v>
      </c>
      <c r="I2566" t="s">
        <v>95</v>
      </c>
      <c r="J2566" t="s">
        <v>43</v>
      </c>
      <c r="K2566">
        <v>0.77241280105999999</v>
      </c>
      <c r="L2566">
        <v>0.28229214665300001</v>
      </c>
      <c r="M2566">
        <v>0.27186077997199998</v>
      </c>
      <c r="N2566">
        <v>1.35049117095E-2</v>
      </c>
      <c r="O2566">
        <v>0.34081346423600001</v>
      </c>
      <c r="P2566">
        <v>0.23898139079299999</v>
      </c>
      <c r="Q2566" t="b">
        <f>I2566=J2566</f>
        <v>0</v>
      </c>
      <c r="R2566" t="b">
        <f t="shared" si="160"/>
        <v>1</v>
      </c>
      <c r="S2566" t="b">
        <f t="shared" si="161"/>
        <v>1</v>
      </c>
      <c r="T2566">
        <f t="shared" si="162"/>
        <v>7.5403731348622198</v>
      </c>
      <c r="U2566" s="3">
        <f t="shared" si="163"/>
        <v>0.79512610656127336</v>
      </c>
    </row>
    <row r="2567" spans="1:21" hidden="1" x14ac:dyDescent="0.15">
      <c r="A2567">
        <v>2565</v>
      </c>
      <c r="B2567" t="s">
        <v>471</v>
      </c>
      <c r="C2567" t="s">
        <v>68</v>
      </c>
      <c r="D2567">
        <v>-3.8276373742500001</v>
      </c>
      <c r="E2567">
        <v>1.24482242345E-2</v>
      </c>
      <c r="F2567">
        <v>-0.81532446740099995</v>
      </c>
      <c r="G2567" t="s">
        <v>472</v>
      </c>
      <c r="H2567" t="s">
        <v>69</v>
      </c>
      <c r="I2567" t="s">
        <v>95</v>
      </c>
      <c r="J2567" t="s">
        <v>49</v>
      </c>
      <c r="K2567">
        <v>0.44756813561800002</v>
      </c>
      <c r="L2567">
        <v>0.181279762397</v>
      </c>
      <c r="M2567">
        <v>0.17763108975200001</v>
      </c>
      <c r="N2567">
        <v>8.1522171809199993E-3</v>
      </c>
      <c r="O2567">
        <v>0.20250000000000001</v>
      </c>
      <c r="P2567">
        <v>0.160949868074</v>
      </c>
      <c r="Q2567" t="b">
        <f>I2567=J2567</f>
        <v>0</v>
      </c>
      <c r="R2567" t="b">
        <f t="shared" si="160"/>
        <v>1</v>
      </c>
      <c r="S2567" t="b">
        <f t="shared" si="161"/>
        <v>1</v>
      </c>
      <c r="T2567">
        <f t="shared" si="162"/>
        <v>5.0967891315808851</v>
      </c>
      <c r="U2567" s="3">
        <f t="shared" si="163"/>
        <v>0.82437251215877694</v>
      </c>
    </row>
    <row r="2568" spans="1:21" hidden="1" x14ac:dyDescent="0.15">
      <c r="A2568">
        <v>2566</v>
      </c>
      <c r="B2568" t="s">
        <v>471</v>
      </c>
      <c r="C2568" t="s">
        <v>473</v>
      </c>
      <c r="D2568">
        <v>-3.7366967929400001</v>
      </c>
      <c r="E2568">
        <v>1.6427058239800001E-2</v>
      </c>
      <c r="F2568">
        <v>0.95555049741800002</v>
      </c>
      <c r="G2568" t="s">
        <v>472</v>
      </c>
      <c r="H2568" t="s">
        <v>474</v>
      </c>
      <c r="I2568" t="s">
        <v>95</v>
      </c>
      <c r="J2568" t="s">
        <v>95</v>
      </c>
      <c r="K2568">
        <v>-1.54379586413</v>
      </c>
      <c r="L2568">
        <v>0.58549044050300003</v>
      </c>
      <c r="M2568">
        <v>0.67326948871000003</v>
      </c>
      <c r="N2568">
        <v>5.6859232653199997E-2</v>
      </c>
      <c r="O2568">
        <v>0.75389408099699995</v>
      </c>
      <c r="P2568">
        <v>0.511320754717</v>
      </c>
      <c r="Q2568" t="b">
        <f>I2568=J2568</f>
        <v>1</v>
      </c>
      <c r="R2568" t="b">
        <f t="shared" si="160"/>
        <v>1</v>
      </c>
      <c r="S2568" t="b">
        <f t="shared" si="161"/>
        <v>1</v>
      </c>
      <c r="T2568">
        <f t="shared" si="162"/>
        <v>4.2662082297086377</v>
      </c>
      <c r="U2568" s="3">
        <f t="shared" si="163"/>
        <v>0.27626792645541626</v>
      </c>
    </row>
    <row r="2569" spans="1:21" hidden="1" x14ac:dyDescent="0.15">
      <c r="A2569">
        <v>2567</v>
      </c>
      <c r="B2569" t="s">
        <v>471</v>
      </c>
      <c r="C2569" t="s">
        <v>188</v>
      </c>
      <c r="D2569">
        <v>-4.3689862346300004</v>
      </c>
      <c r="E2569">
        <v>1.99409425637E-3</v>
      </c>
      <c r="F2569">
        <v>0.94737847540499998</v>
      </c>
      <c r="G2569" t="s">
        <v>472</v>
      </c>
      <c r="H2569" t="s">
        <v>189</v>
      </c>
      <c r="I2569" t="s">
        <v>95</v>
      </c>
      <c r="J2569" t="s">
        <v>30</v>
      </c>
      <c r="K2569">
        <v>-1.6745608722100001</v>
      </c>
      <c r="L2569">
        <v>0.66227889288700004</v>
      </c>
      <c r="M2569">
        <v>0.76936813494699996</v>
      </c>
      <c r="N2569">
        <v>6.39506415311E-2</v>
      </c>
      <c r="O2569">
        <v>0.90334572490700005</v>
      </c>
      <c r="P2569">
        <v>0.62439024390200004</v>
      </c>
      <c r="Q2569" t="b">
        <f>I2569=J2569</f>
        <v>0</v>
      </c>
      <c r="R2569" t="b">
        <f t="shared" si="160"/>
        <v>1</v>
      </c>
      <c r="S2569" t="b">
        <f t="shared" si="161"/>
        <v>1</v>
      </c>
      <c r="T2569">
        <f t="shared" si="162"/>
        <v>4.3620435124069941</v>
      </c>
      <c r="U2569" s="3">
        <f t="shared" si="163"/>
        <v>0.23221266938441415</v>
      </c>
    </row>
    <row r="2570" spans="1:21" hidden="1" x14ac:dyDescent="0.15">
      <c r="A2570">
        <v>2568</v>
      </c>
      <c r="B2570" t="s">
        <v>471</v>
      </c>
      <c r="C2570" t="s">
        <v>192</v>
      </c>
      <c r="D2570">
        <v>-4.68845896871</v>
      </c>
      <c r="E2570">
        <v>5.9028575352100001E-4</v>
      </c>
      <c r="F2570">
        <v>0.90546188106100001</v>
      </c>
      <c r="G2570" t="s">
        <v>472</v>
      </c>
      <c r="H2570" t="s">
        <v>193</v>
      </c>
      <c r="I2570" t="s">
        <v>95</v>
      </c>
      <c r="J2570" t="s">
        <v>27</v>
      </c>
      <c r="K2570">
        <v>7.7075510260300004E-2</v>
      </c>
      <c r="L2570">
        <v>0.103190883471</v>
      </c>
      <c r="M2570">
        <v>0.102876181148</v>
      </c>
      <c r="N2570">
        <v>4.0830391145099997E-3</v>
      </c>
      <c r="O2570">
        <v>0.113764044944</v>
      </c>
      <c r="P2570">
        <v>9.1409691629999998E-2</v>
      </c>
      <c r="Q2570" t="b">
        <f>I2570=J2570</f>
        <v>0</v>
      </c>
      <c r="R2570" t="b">
        <f t="shared" si="160"/>
        <v>1</v>
      </c>
      <c r="S2570" t="b">
        <f t="shared" si="161"/>
        <v>1</v>
      </c>
      <c r="T2570">
        <f t="shared" si="162"/>
        <v>5.4749299938270903</v>
      </c>
      <c r="U2570" s="3">
        <f t="shared" si="163"/>
        <v>0.97184420244744618</v>
      </c>
    </row>
    <row r="2571" spans="1:21" hidden="1" x14ac:dyDescent="0.15">
      <c r="A2571">
        <v>2569</v>
      </c>
      <c r="B2571" t="s">
        <v>471</v>
      </c>
      <c r="C2571" t="s">
        <v>81</v>
      </c>
      <c r="D2571">
        <v>-3.9771428108500002</v>
      </c>
      <c r="E2571">
        <v>7.7387897505800003E-3</v>
      </c>
      <c r="F2571">
        <v>0.91081475113999999</v>
      </c>
      <c r="G2571" t="s">
        <v>472</v>
      </c>
      <c r="H2571" t="s">
        <v>82</v>
      </c>
      <c r="I2571" t="s">
        <v>95</v>
      </c>
      <c r="J2571" t="s">
        <v>83</v>
      </c>
      <c r="K2571">
        <v>1.4852407135800001</v>
      </c>
      <c r="L2571">
        <v>0.776167712156</v>
      </c>
      <c r="M2571">
        <v>0.70831199622399998</v>
      </c>
      <c r="N2571">
        <v>4.5686679143299998E-2</v>
      </c>
      <c r="O2571">
        <v>0.79166666666700003</v>
      </c>
      <c r="P2571">
        <v>0.62536873156299999</v>
      </c>
      <c r="Q2571" t="b">
        <f>I2571=J2571</f>
        <v>0</v>
      </c>
      <c r="R2571" t="b">
        <f t="shared" si="160"/>
        <v>1</v>
      </c>
      <c r="S2571" t="b">
        <f t="shared" si="161"/>
        <v>1</v>
      </c>
      <c r="T2571">
        <f t="shared" si="162"/>
        <v>3.6399654827699992</v>
      </c>
      <c r="U2571" s="3">
        <f t="shared" si="163"/>
        <v>0.18392593522632097</v>
      </c>
    </row>
    <row r="2572" spans="1:21" hidden="1" x14ac:dyDescent="0.15">
      <c r="A2572">
        <v>2570</v>
      </c>
      <c r="B2572" t="s">
        <v>471</v>
      </c>
      <c r="C2572" t="s">
        <v>354</v>
      </c>
      <c r="D2572">
        <v>-3.9992236769599998</v>
      </c>
      <c r="E2572">
        <v>7.1996305345400002E-3</v>
      </c>
      <c r="F2572">
        <v>0.95487221208799999</v>
      </c>
      <c r="G2572" t="s">
        <v>472</v>
      </c>
      <c r="H2572" t="s">
        <v>355</v>
      </c>
      <c r="I2572" t="s">
        <v>95</v>
      </c>
      <c r="J2572" t="s">
        <v>356</v>
      </c>
      <c r="K2572">
        <v>1.77399101489</v>
      </c>
      <c r="L2572">
        <v>0.323296156138</v>
      </c>
      <c r="M2572">
        <v>0.282138443259</v>
      </c>
      <c r="N2572">
        <v>2.3200632096600001E-2</v>
      </c>
      <c r="O2572">
        <v>0.34588563458900001</v>
      </c>
      <c r="P2572">
        <v>0.25904977375600002</v>
      </c>
      <c r="Q2572" t="b">
        <f>I2572=J2572</f>
        <v>0</v>
      </c>
      <c r="R2572" t="b">
        <f t="shared" si="160"/>
        <v>1</v>
      </c>
      <c r="S2572" t="b">
        <f t="shared" si="161"/>
        <v>1</v>
      </c>
      <c r="T2572">
        <f t="shared" si="162"/>
        <v>3.7428230606581439</v>
      </c>
      <c r="U2572" s="3">
        <f t="shared" si="163"/>
        <v>5.20572380046955E-2</v>
      </c>
    </row>
    <row r="2573" spans="1:21" hidden="1" x14ac:dyDescent="0.15">
      <c r="A2573">
        <v>2571</v>
      </c>
      <c r="B2573" t="s">
        <v>471</v>
      </c>
      <c r="C2573" t="s">
        <v>357</v>
      </c>
      <c r="D2573">
        <v>-3.7832814057199999</v>
      </c>
      <c r="E2573">
        <v>1.42674419653E-2</v>
      </c>
      <c r="F2573">
        <v>0.95152574193399997</v>
      </c>
      <c r="G2573" t="s">
        <v>472</v>
      </c>
      <c r="H2573" t="s">
        <v>358</v>
      </c>
      <c r="I2573" t="s">
        <v>95</v>
      </c>
      <c r="J2573" t="s">
        <v>149</v>
      </c>
      <c r="K2573">
        <v>1.9307734862799999</v>
      </c>
      <c r="L2573">
        <v>0.44917529369600001</v>
      </c>
      <c r="M2573">
        <v>0.41588791183200002</v>
      </c>
      <c r="N2573">
        <v>1.7240438663800001E-2</v>
      </c>
      <c r="O2573">
        <v>0.46069182389899999</v>
      </c>
      <c r="P2573">
        <v>0.395176252319</v>
      </c>
      <c r="Q2573" t="b">
        <f>I2573=J2573</f>
        <v>0</v>
      </c>
      <c r="R2573" t="b">
        <f t="shared" si="160"/>
        <v>1</v>
      </c>
      <c r="S2573" t="b">
        <f t="shared" si="161"/>
        <v>1</v>
      </c>
      <c r="T2573">
        <f t="shared" si="162"/>
        <v>3.8001104761657825</v>
      </c>
      <c r="U2573" s="3">
        <f t="shared" si="163"/>
        <v>-1.6167029032325721E-2</v>
      </c>
    </row>
    <row r="2574" spans="1:21" hidden="1" x14ac:dyDescent="0.15">
      <c r="A2574">
        <v>2572</v>
      </c>
      <c r="B2574" t="s">
        <v>471</v>
      </c>
      <c r="C2574" t="s">
        <v>196</v>
      </c>
      <c r="D2574">
        <v>-3.41051766477</v>
      </c>
      <c r="E2574">
        <v>4.1195638172199997E-2</v>
      </c>
      <c r="F2574">
        <v>0.95847527721900005</v>
      </c>
      <c r="G2574" t="s">
        <v>472</v>
      </c>
      <c r="H2574" t="s">
        <v>197</v>
      </c>
      <c r="I2574" t="s">
        <v>95</v>
      </c>
      <c r="J2574" t="s">
        <v>58</v>
      </c>
      <c r="K2574">
        <v>1.1706139181399999</v>
      </c>
      <c r="L2574">
        <v>0.51988332703999995</v>
      </c>
      <c r="M2574">
        <v>0.50007820888700005</v>
      </c>
      <c r="N2574">
        <v>1.6918573960500002E-2</v>
      </c>
      <c r="O2574">
        <v>0.59852216748800002</v>
      </c>
      <c r="P2574">
        <v>0.47027027027000001</v>
      </c>
      <c r="Q2574" t="b">
        <f>I2574=J2574</f>
        <v>0</v>
      </c>
      <c r="R2574" t="b">
        <f t="shared" si="160"/>
        <v>1</v>
      </c>
      <c r="S2574" t="b">
        <f t="shared" si="161"/>
        <v>1</v>
      </c>
      <c r="T2574">
        <f t="shared" si="162"/>
        <v>7.5805382603422284</v>
      </c>
      <c r="U2574" s="3">
        <f t="shared" si="163"/>
        <v>0.69115282373440545</v>
      </c>
    </row>
    <row r="2575" spans="1:21" hidden="1" x14ac:dyDescent="0.15">
      <c r="A2575">
        <v>2573</v>
      </c>
      <c r="B2575" t="s">
        <v>471</v>
      </c>
      <c r="C2575" t="s">
        <v>200</v>
      </c>
      <c r="D2575">
        <v>-4.7019854590500003</v>
      </c>
      <c r="E2575">
        <v>5.59454016042E-4</v>
      </c>
      <c r="F2575">
        <v>0.942924842604</v>
      </c>
      <c r="G2575" t="s">
        <v>472</v>
      </c>
      <c r="H2575" t="s">
        <v>201</v>
      </c>
      <c r="I2575" t="s">
        <v>95</v>
      </c>
      <c r="J2575" t="s">
        <v>20</v>
      </c>
      <c r="K2575">
        <v>1.3319065435599999</v>
      </c>
      <c r="L2575">
        <v>0.20795306538700001</v>
      </c>
      <c r="M2575">
        <v>0.19977822795899999</v>
      </c>
      <c r="N2575">
        <v>6.1376959730299998E-3</v>
      </c>
      <c r="O2575">
        <v>0.21561668145499999</v>
      </c>
      <c r="P2575">
        <v>0.18526955201199999</v>
      </c>
      <c r="Q2575" t="b">
        <f>I2575=J2575</f>
        <v>0</v>
      </c>
      <c r="R2575" t="b">
        <f t="shared" si="160"/>
        <v>1</v>
      </c>
      <c r="S2575" t="b">
        <f t="shared" si="161"/>
        <v>1</v>
      </c>
      <c r="T2575">
        <f t="shared" si="162"/>
        <v>4.9443845990987585</v>
      </c>
      <c r="U2575" s="3">
        <f t="shared" si="163"/>
        <v>0.4612447648984368</v>
      </c>
    </row>
    <row r="2576" spans="1:21" hidden="1" x14ac:dyDescent="0.15">
      <c r="A2576">
        <v>2574</v>
      </c>
      <c r="B2576" t="s">
        <v>471</v>
      </c>
      <c r="C2576" t="s">
        <v>275</v>
      </c>
      <c r="D2576">
        <v>-3.4421189539400001</v>
      </c>
      <c r="E2576">
        <v>3.7883052087599997E-2</v>
      </c>
      <c r="F2576">
        <v>0.85478508557099997</v>
      </c>
      <c r="G2576" t="s">
        <v>472</v>
      </c>
      <c r="H2576" t="s">
        <v>276</v>
      </c>
      <c r="I2576" t="s">
        <v>95</v>
      </c>
      <c r="J2576" t="s">
        <v>20</v>
      </c>
      <c r="K2576">
        <v>1.7177115219500001</v>
      </c>
      <c r="L2576">
        <v>0.42822380840500002</v>
      </c>
      <c r="M2576">
        <v>0.40017173733700001</v>
      </c>
      <c r="N2576">
        <v>1.6331072307699999E-2</v>
      </c>
      <c r="O2576">
        <v>0.44740973312400001</v>
      </c>
      <c r="P2576">
        <v>0.36834532374099999</v>
      </c>
      <c r="Q2576" t="b">
        <f>I2576=J2576</f>
        <v>0</v>
      </c>
      <c r="R2576" t="b">
        <f t="shared" si="160"/>
        <v>1</v>
      </c>
      <c r="S2576" t="b">
        <f t="shared" si="161"/>
        <v>1</v>
      </c>
      <c r="T2576">
        <f t="shared" si="162"/>
        <v>4.8413483140186484</v>
      </c>
      <c r="U2576" s="3">
        <f t="shared" si="163"/>
        <v>0.29039952900055532</v>
      </c>
    </row>
    <row r="2577" spans="1:21" hidden="1" x14ac:dyDescent="0.15">
      <c r="A2577">
        <v>2575</v>
      </c>
      <c r="B2577" t="s">
        <v>471</v>
      </c>
      <c r="C2577" t="s">
        <v>277</v>
      </c>
      <c r="D2577">
        <v>-3.5680675348099999</v>
      </c>
      <c r="E2577">
        <v>2.68197852066E-2</v>
      </c>
      <c r="F2577">
        <v>0.72418011456599996</v>
      </c>
      <c r="G2577" t="s">
        <v>472</v>
      </c>
      <c r="H2577" t="s">
        <v>278</v>
      </c>
      <c r="I2577" t="s">
        <v>95</v>
      </c>
      <c r="J2577" t="s">
        <v>95</v>
      </c>
      <c r="K2577">
        <v>-0.63861260767200001</v>
      </c>
      <c r="L2577">
        <v>6.8250410750800003E-2</v>
      </c>
      <c r="M2577">
        <v>7.1076103990299996E-2</v>
      </c>
      <c r="N2577">
        <v>4.4247376352900001E-3</v>
      </c>
      <c r="O2577">
        <v>8.1328751431800003E-2</v>
      </c>
      <c r="P2577">
        <v>6.2051282051299998E-2</v>
      </c>
      <c r="Q2577" t="b">
        <f>I2577=J2577</f>
        <v>1</v>
      </c>
      <c r="R2577" t="b">
        <f t="shared" si="160"/>
        <v>1</v>
      </c>
      <c r="S2577" t="b">
        <f t="shared" si="161"/>
        <v>1</v>
      </c>
      <c r="T2577">
        <f t="shared" si="162"/>
        <v>4.3567485734635083</v>
      </c>
      <c r="U2577" s="3">
        <f t="shared" si="163"/>
        <v>0.70683981556258657</v>
      </c>
    </row>
    <row r="2578" spans="1:21" hidden="1" x14ac:dyDescent="0.15">
      <c r="A2578">
        <v>2576</v>
      </c>
      <c r="B2578" t="s">
        <v>250</v>
      </c>
      <c r="C2578" t="s">
        <v>377</v>
      </c>
      <c r="D2578">
        <v>-3.4102814815200002</v>
      </c>
      <c r="E2578">
        <v>4.1221279263200003E-2</v>
      </c>
      <c r="F2578">
        <v>0.92615398727499998</v>
      </c>
      <c r="G2578" t="s">
        <v>251</v>
      </c>
      <c r="H2578" t="s">
        <v>378</v>
      </c>
      <c r="I2578" t="s">
        <v>43</v>
      </c>
      <c r="J2578" t="s">
        <v>98</v>
      </c>
      <c r="K2578">
        <v>-1.17962350325</v>
      </c>
      <c r="L2578">
        <v>0.16732911543199999</v>
      </c>
      <c r="M2578">
        <v>0.18387360978699999</v>
      </c>
      <c r="N2578">
        <v>1.40252328893E-2</v>
      </c>
      <c r="O2578">
        <v>0.206008583691</v>
      </c>
      <c r="P2578">
        <v>0.152542372881</v>
      </c>
      <c r="Q2578" t="b">
        <f>I2578=J2578</f>
        <v>0</v>
      </c>
      <c r="R2578" t="b">
        <f t="shared" si="160"/>
        <v>1</v>
      </c>
      <c r="S2578" t="b">
        <f t="shared" si="161"/>
        <v>1</v>
      </c>
      <c r="T2578">
        <f t="shared" si="162"/>
        <v>3.8121442425950689</v>
      </c>
      <c r="U2578" s="3">
        <f t="shared" si="163"/>
        <v>0.38112336355510712</v>
      </c>
    </row>
    <row r="2579" spans="1:21" hidden="1" x14ac:dyDescent="0.15">
      <c r="A2579">
        <v>2577</v>
      </c>
      <c r="B2579" t="s">
        <v>250</v>
      </c>
      <c r="C2579" t="s">
        <v>292</v>
      </c>
      <c r="D2579">
        <v>-3.4818627259400001</v>
      </c>
      <c r="E2579">
        <v>3.40374448456E-2</v>
      </c>
      <c r="F2579">
        <v>-0.84735710633799999</v>
      </c>
      <c r="G2579" t="s">
        <v>251</v>
      </c>
      <c r="H2579" t="s">
        <v>293</v>
      </c>
      <c r="I2579" t="s">
        <v>43</v>
      </c>
      <c r="J2579" t="s">
        <v>20</v>
      </c>
      <c r="K2579">
        <v>1.7495786794799999</v>
      </c>
      <c r="L2579">
        <v>0.18713869661999999</v>
      </c>
      <c r="M2579">
        <v>0.17388433766399999</v>
      </c>
      <c r="N2579">
        <v>7.5757432985599999E-3</v>
      </c>
      <c r="O2579">
        <v>0.194697597349</v>
      </c>
      <c r="P2579">
        <v>0.157038242474</v>
      </c>
      <c r="Q2579" t="b">
        <f>I2579=J2579</f>
        <v>0</v>
      </c>
      <c r="R2579" t="b">
        <f t="shared" si="160"/>
        <v>1</v>
      </c>
      <c r="S2579" t="b">
        <f t="shared" si="161"/>
        <v>1</v>
      </c>
      <c r="T2579">
        <f t="shared" si="162"/>
        <v>4.9710442118806082</v>
      </c>
      <c r="U2579" s="3">
        <f t="shared" si="163"/>
        <v>0.29609208652839064</v>
      </c>
    </row>
    <row r="2580" spans="1:21" hidden="1" x14ac:dyDescent="0.15">
      <c r="A2580">
        <v>2578</v>
      </c>
      <c r="B2580" t="s">
        <v>250</v>
      </c>
      <c r="C2580" t="s">
        <v>379</v>
      </c>
      <c r="D2580">
        <v>-3.7383888086799999</v>
      </c>
      <c r="E2580">
        <v>1.6343853872700001E-2</v>
      </c>
      <c r="F2580">
        <v>0.903615849468</v>
      </c>
      <c r="G2580" t="s">
        <v>251</v>
      </c>
      <c r="H2580" t="s">
        <v>380</v>
      </c>
      <c r="I2580" t="s">
        <v>43</v>
      </c>
      <c r="J2580" t="s">
        <v>21</v>
      </c>
      <c r="K2580">
        <v>3.68318331157E-2</v>
      </c>
      <c r="L2580">
        <v>7.6939500029599997E-2</v>
      </c>
      <c r="M2580">
        <v>7.6865763547000004E-2</v>
      </c>
      <c r="N2580">
        <v>2.0019769970199999E-3</v>
      </c>
      <c r="O2580">
        <v>8.4507042253500003E-2</v>
      </c>
      <c r="P2580">
        <v>7.1166544387399999E-2</v>
      </c>
      <c r="Q2580" t="b">
        <f>I2580=J2580</f>
        <v>0</v>
      </c>
      <c r="R2580" t="b">
        <f t="shared" si="160"/>
        <v>1</v>
      </c>
      <c r="S2580" t="b">
        <f t="shared" si="161"/>
        <v>1</v>
      </c>
      <c r="T2580">
        <f t="shared" si="162"/>
        <v>6.6636619131776822</v>
      </c>
      <c r="U2580" s="3">
        <f t="shared" si="163"/>
        <v>0.98894546764359004</v>
      </c>
    </row>
    <row r="2581" spans="1:21" hidden="1" x14ac:dyDescent="0.15">
      <c r="A2581">
        <v>2579</v>
      </c>
      <c r="B2581" t="s">
        <v>252</v>
      </c>
      <c r="C2581" t="s">
        <v>427</v>
      </c>
      <c r="D2581">
        <v>-3.4673701773099999</v>
      </c>
      <c r="E2581">
        <v>3.5399659464199998E-2</v>
      </c>
      <c r="F2581">
        <v>0.93051327256000005</v>
      </c>
      <c r="G2581" t="s">
        <v>253</v>
      </c>
      <c r="H2581" t="s">
        <v>428</v>
      </c>
      <c r="I2581" t="s">
        <v>124</v>
      </c>
      <c r="J2581" t="s">
        <v>78</v>
      </c>
      <c r="K2581">
        <v>-0.69607454608399999</v>
      </c>
      <c r="L2581">
        <v>2.8236521210599999</v>
      </c>
      <c r="M2581">
        <v>2.9845716236299999</v>
      </c>
      <c r="N2581">
        <v>0.23118142084099999</v>
      </c>
      <c r="O2581">
        <v>3.4134366925099999</v>
      </c>
      <c r="P2581">
        <v>2.6088082901599998</v>
      </c>
      <c r="Q2581" t="b">
        <f>I2581=J2581</f>
        <v>0</v>
      </c>
      <c r="R2581" t="b">
        <f t="shared" si="160"/>
        <v>1</v>
      </c>
      <c r="S2581" t="b">
        <f t="shared" si="161"/>
        <v>1</v>
      </c>
      <c r="T2581">
        <f t="shared" si="162"/>
        <v>3.4805063461540047</v>
      </c>
      <c r="U2581" s="3">
        <f t="shared" si="163"/>
        <v>0.60001535589603539</v>
      </c>
    </row>
    <row r="2582" spans="1:21" hidden="1" x14ac:dyDescent="0.15">
      <c r="A2582">
        <v>2580</v>
      </c>
      <c r="B2582" t="s">
        <v>252</v>
      </c>
      <c r="C2582" t="s">
        <v>170</v>
      </c>
      <c r="D2582">
        <v>-3.49320603501</v>
      </c>
      <c r="E2582">
        <v>3.3002429383199999E-2</v>
      </c>
      <c r="F2582">
        <v>0.90661201843299999</v>
      </c>
      <c r="G2582" t="s">
        <v>253</v>
      </c>
      <c r="H2582" t="s">
        <v>171</v>
      </c>
      <c r="I2582" t="s">
        <v>124</v>
      </c>
      <c r="J2582" t="s">
        <v>95</v>
      </c>
      <c r="K2582">
        <v>-0.75371987105100002</v>
      </c>
      <c r="L2582">
        <v>0.84535363026699994</v>
      </c>
      <c r="M2582">
        <v>0.89945390195700003</v>
      </c>
      <c r="N2582">
        <v>7.1777690582700004E-2</v>
      </c>
      <c r="O2582">
        <v>1.02141680395</v>
      </c>
      <c r="P2582">
        <v>0.75897435897400001</v>
      </c>
      <c r="Q2582" t="b">
        <f>I2582=J2582</f>
        <v>0</v>
      </c>
      <c r="R2582" t="b">
        <f t="shared" si="160"/>
        <v>1</v>
      </c>
      <c r="S2582" t="b">
        <f t="shared" si="161"/>
        <v>1</v>
      </c>
      <c r="T2582">
        <f t="shared" si="162"/>
        <v>3.6563233345272099</v>
      </c>
      <c r="U2582" s="3">
        <f t="shared" si="163"/>
        <v>0.58771705777029604</v>
      </c>
    </row>
    <row r="2583" spans="1:21" hidden="1" x14ac:dyDescent="0.15">
      <c r="A2583">
        <v>2581</v>
      </c>
      <c r="B2583" t="s">
        <v>252</v>
      </c>
      <c r="C2583" t="s">
        <v>290</v>
      </c>
      <c r="D2583">
        <v>-4.4942810511299998</v>
      </c>
      <c r="E2583">
        <v>1.2514412637900001E-3</v>
      </c>
      <c r="F2583">
        <v>0.91259910890999996</v>
      </c>
      <c r="G2583" t="s">
        <v>253</v>
      </c>
      <c r="H2583" t="s">
        <v>291</v>
      </c>
      <c r="I2583" t="s">
        <v>124</v>
      </c>
      <c r="J2583" t="s">
        <v>161</v>
      </c>
      <c r="K2583">
        <v>-1.3432638058699999</v>
      </c>
      <c r="L2583">
        <v>0.88271602010200001</v>
      </c>
      <c r="M2583">
        <v>1.0179233859400001</v>
      </c>
      <c r="N2583">
        <v>0.100655854234</v>
      </c>
      <c r="O2583">
        <v>1.2148594377499999</v>
      </c>
      <c r="P2583">
        <v>0.85749792874899999</v>
      </c>
      <c r="Q2583" t="b">
        <f>I2583=J2583</f>
        <v>0</v>
      </c>
      <c r="R2583" t="b">
        <f t="shared" si="160"/>
        <v>1</v>
      </c>
      <c r="S2583" t="b">
        <f t="shared" si="161"/>
        <v>1</v>
      </c>
      <c r="T2583">
        <f t="shared" si="162"/>
        <v>3.5503300997299441</v>
      </c>
      <c r="U2583" s="3">
        <f t="shared" si="163"/>
        <v>0.24330202086156702</v>
      </c>
    </row>
    <row r="2584" spans="1:21" hidden="1" x14ac:dyDescent="0.15">
      <c r="A2584">
        <v>2582</v>
      </c>
      <c r="B2584" t="s">
        <v>252</v>
      </c>
      <c r="C2584" t="s">
        <v>262</v>
      </c>
      <c r="D2584">
        <v>-3.7318893420300001</v>
      </c>
      <c r="E2584">
        <v>1.66654964696E-2</v>
      </c>
      <c r="F2584">
        <v>0.93232199806600002</v>
      </c>
      <c r="G2584" t="s">
        <v>253</v>
      </c>
      <c r="H2584" t="s">
        <v>263</v>
      </c>
      <c r="I2584" t="s">
        <v>124</v>
      </c>
      <c r="J2584" t="s">
        <v>146</v>
      </c>
      <c r="K2584">
        <v>-0.41718409122400002</v>
      </c>
      <c r="L2584">
        <v>3.1413171444499999</v>
      </c>
      <c r="M2584">
        <v>3.2389158249799999</v>
      </c>
      <c r="N2584">
        <v>0.23394631431099999</v>
      </c>
      <c r="O2584">
        <v>3.62573099415</v>
      </c>
      <c r="P2584">
        <v>2.75526315789</v>
      </c>
      <c r="Q2584" t="b">
        <f>I2584=J2584</f>
        <v>0</v>
      </c>
      <c r="R2584" t="b">
        <f t="shared" si="160"/>
        <v>1</v>
      </c>
      <c r="S2584" t="b">
        <f t="shared" si="161"/>
        <v>1</v>
      </c>
      <c r="T2584">
        <f t="shared" si="162"/>
        <v>3.7208016669278692</v>
      </c>
      <c r="U2584" s="3">
        <f t="shared" si="163"/>
        <v>0.77575580287865553</v>
      </c>
    </row>
    <row r="2585" spans="1:21" hidden="1" x14ac:dyDescent="0.15">
      <c r="A2585">
        <v>2583</v>
      </c>
      <c r="B2585" t="s">
        <v>252</v>
      </c>
      <c r="C2585" t="s">
        <v>264</v>
      </c>
      <c r="D2585">
        <v>-3.5186348174200002</v>
      </c>
      <c r="E2585">
        <v>3.0778822033499999E-2</v>
      </c>
      <c r="F2585">
        <v>0.890595211143</v>
      </c>
      <c r="G2585" t="s">
        <v>253</v>
      </c>
      <c r="H2585" t="s">
        <v>265</v>
      </c>
      <c r="I2585" t="s">
        <v>124</v>
      </c>
      <c r="J2585" t="s">
        <v>98</v>
      </c>
      <c r="K2585">
        <v>-1.6496135249899999</v>
      </c>
      <c r="L2585">
        <v>1.0163326905400001</v>
      </c>
      <c r="M2585">
        <v>1.34231146179</v>
      </c>
      <c r="N2585">
        <v>0.19760917712500001</v>
      </c>
      <c r="O2585">
        <v>1.68289290682</v>
      </c>
      <c r="P2585">
        <v>0.88302425107000004</v>
      </c>
      <c r="Q2585" t="b">
        <f>I2585=J2585</f>
        <v>0</v>
      </c>
      <c r="R2585" t="b">
        <f t="shared" si="160"/>
        <v>1</v>
      </c>
      <c r="S2585" t="b">
        <f t="shared" si="161"/>
        <v>1</v>
      </c>
      <c r="T2585">
        <f t="shared" si="162"/>
        <v>4.0477303098328967</v>
      </c>
      <c r="U2585" s="3">
        <f t="shared" si="163"/>
        <v>0.18491925166916506</v>
      </c>
    </row>
    <row r="2586" spans="1:21" hidden="1" x14ac:dyDescent="0.15">
      <c r="A2586">
        <v>2584</v>
      </c>
      <c r="B2586" t="s">
        <v>252</v>
      </c>
      <c r="C2586" t="s">
        <v>66</v>
      </c>
      <c r="D2586">
        <v>-3.4468118975599999</v>
      </c>
      <c r="E2586">
        <v>3.7410738305200003E-2</v>
      </c>
      <c r="F2586">
        <v>0.86915187645500003</v>
      </c>
      <c r="G2586" t="s">
        <v>253</v>
      </c>
      <c r="H2586" t="s">
        <v>67</v>
      </c>
      <c r="I2586" t="s">
        <v>124</v>
      </c>
      <c r="J2586" t="s">
        <v>43</v>
      </c>
      <c r="K2586">
        <v>-0.32812292382199998</v>
      </c>
      <c r="L2586">
        <v>1.34497615863</v>
      </c>
      <c r="M2586">
        <v>1.3726714912</v>
      </c>
      <c r="N2586">
        <v>8.4405357145299995E-2</v>
      </c>
      <c r="O2586">
        <v>1.5369047619</v>
      </c>
      <c r="P2586">
        <v>1.19503945885</v>
      </c>
      <c r="Q2586" t="b">
        <f>I2586=J2586</f>
        <v>0</v>
      </c>
      <c r="R2586" t="b">
        <f t="shared" si="160"/>
        <v>1</v>
      </c>
      <c r="S2586" t="b">
        <f t="shared" si="161"/>
        <v>1</v>
      </c>
      <c r="T2586">
        <f t="shared" si="162"/>
        <v>4.0502796814365043</v>
      </c>
      <c r="U2586" s="3">
        <f t="shared" si="163"/>
        <v>0.83797517720770065</v>
      </c>
    </row>
    <row r="2587" spans="1:21" hidden="1" x14ac:dyDescent="0.15">
      <c r="A2587">
        <v>2585</v>
      </c>
      <c r="B2587" t="s">
        <v>252</v>
      </c>
      <c r="C2587" t="s">
        <v>186</v>
      </c>
      <c r="D2587">
        <v>-3.40317447849</v>
      </c>
      <c r="E2587">
        <v>4.1999104455900001E-2</v>
      </c>
      <c r="F2587">
        <v>0.84532688477700002</v>
      </c>
      <c r="G2587" t="s">
        <v>253</v>
      </c>
      <c r="H2587" t="s">
        <v>187</v>
      </c>
      <c r="I2587" t="s">
        <v>124</v>
      </c>
      <c r="J2587" t="s">
        <v>91</v>
      </c>
      <c r="K2587">
        <v>-2.63988944364</v>
      </c>
      <c r="L2587">
        <v>0.31617615498599999</v>
      </c>
      <c r="M2587">
        <v>0.40317724962000001</v>
      </c>
      <c r="N2587">
        <v>3.2956340214700001E-2</v>
      </c>
      <c r="O2587">
        <v>0.46473937801100001</v>
      </c>
      <c r="P2587">
        <v>0.29391891891900002</v>
      </c>
      <c r="Q2587" t="b">
        <f>I2587=J2587</f>
        <v>0</v>
      </c>
      <c r="R2587" t="b">
        <f t="shared" si="160"/>
        <v>1</v>
      </c>
      <c r="S2587" t="b">
        <f t="shared" si="161"/>
        <v>1</v>
      </c>
      <c r="T2587">
        <f t="shared" si="162"/>
        <v>5.1832350916139172</v>
      </c>
      <c r="U2587" s="3">
        <f t="shared" si="163"/>
        <v>-1.8626165697612947E-2</v>
      </c>
    </row>
    <row r="2588" spans="1:21" hidden="1" x14ac:dyDescent="0.15">
      <c r="A2588">
        <v>2586</v>
      </c>
      <c r="B2588" t="s">
        <v>252</v>
      </c>
      <c r="C2588" t="s">
        <v>473</v>
      </c>
      <c r="D2588">
        <v>-3.69760207747</v>
      </c>
      <c r="E2588">
        <v>1.8455869859599999E-2</v>
      </c>
      <c r="F2588">
        <v>0.90015610826699999</v>
      </c>
      <c r="G2588" t="s">
        <v>253</v>
      </c>
      <c r="H2588" t="s">
        <v>474</v>
      </c>
      <c r="I2588" t="s">
        <v>124</v>
      </c>
      <c r="J2588" t="s">
        <v>95</v>
      </c>
      <c r="K2588">
        <v>-1.41695976641</v>
      </c>
      <c r="L2588">
        <v>2.7895564907299999</v>
      </c>
      <c r="M2588">
        <v>3.41364107875</v>
      </c>
      <c r="N2588">
        <v>0.44043917322999998</v>
      </c>
      <c r="O2588">
        <v>4.1400651465799996</v>
      </c>
      <c r="P2588">
        <v>2.3358490565999999</v>
      </c>
      <c r="Q2588" t="b">
        <f>I2588=J2588</f>
        <v>0</v>
      </c>
      <c r="R2588" t="b">
        <f t="shared" si="160"/>
        <v>1</v>
      </c>
      <c r="S2588" t="b">
        <f t="shared" si="161"/>
        <v>1</v>
      </c>
      <c r="T2588">
        <f t="shared" si="162"/>
        <v>4.0964024084157185</v>
      </c>
      <c r="U2588" s="3">
        <f t="shared" si="163"/>
        <v>0.30819308010415486</v>
      </c>
    </row>
    <row r="2589" spans="1:21" hidden="1" x14ac:dyDescent="0.15">
      <c r="A2589">
        <v>2587</v>
      </c>
      <c r="B2589" t="s">
        <v>252</v>
      </c>
      <c r="C2589" t="s">
        <v>511</v>
      </c>
      <c r="D2589">
        <v>-3.4550754536400001</v>
      </c>
      <c r="E2589">
        <v>3.6591104285499998E-2</v>
      </c>
      <c r="F2589">
        <v>0.88552581693200005</v>
      </c>
      <c r="G2589" t="s">
        <v>253</v>
      </c>
      <c r="H2589" t="s">
        <v>512</v>
      </c>
      <c r="I2589" t="s">
        <v>124</v>
      </c>
      <c r="J2589" t="s">
        <v>164</v>
      </c>
      <c r="K2589">
        <v>-1.0501122759399999</v>
      </c>
      <c r="L2589">
        <v>1.4560871306100001</v>
      </c>
      <c r="M2589">
        <v>1.5894634777100001</v>
      </c>
      <c r="N2589">
        <v>0.12701151120900001</v>
      </c>
      <c r="O2589">
        <v>1.8105413105399999</v>
      </c>
      <c r="P2589">
        <v>1.3350923482799999</v>
      </c>
      <c r="Q2589" t="b">
        <f>I2589=J2589</f>
        <v>0</v>
      </c>
      <c r="R2589" t="b">
        <f t="shared" si="160"/>
        <v>1</v>
      </c>
      <c r="S2589" t="b">
        <f t="shared" si="161"/>
        <v>1</v>
      </c>
      <c r="T2589">
        <f t="shared" si="162"/>
        <v>3.7433533207682186</v>
      </c>
      <c r="U2589" s="3">
        <f t="shared" si="163"/>
        <v>0.43894568000623907</v>
      </c>
    </row>
    <row r="2590" spans="1:21" hidden="1" x14ac:dyDescent="0.15">
      <c r="A2590">
        <v>2588</v>
      </c>
      <c r="B2590" t="s">
        <v>252</v>
      </c>
      <c r="C2590" t="s">
        <v>269</v>
      </c>
      <c r="D2590">
        <v>-3.3370645158399999</v>
      </c>
      <c r="E2590">
        <v>4.9837320602299999E-2</v>
      </c>
      <c r="F2590">
        <v>0.91179034000699999</v>
      </c>
      <c r="G2590" t="s">
        <v>253</v>
      </c>
      <c r="H2590" t="s">
        <v>270</v>
      </c>
      <c r="I2590" t="s">
        <v>124</v>
      </c>
      <c r="J2590" t="s">
        <v>113</v>
      </c>
      <c r="K2590">
        <v>-0.24624068415200001</v>
      </c>
      <c r="L2590">
        <v>1.7274946586</v>
      </c>
      <c r="M2590">
        <v>1.74554257293</v>
      </c>
      <c r="N2590">
        <v>7.3293795411499996E-2</v>
      </c>
      <c r="O2590">
        <v>1.87967479675</v>
      </c>
      <c r="P2590">
        <v>1.5785627283799999</v>
      </c>
      <c r="Q2590" t="b">
        <f>I2590=J2590</f>
        <v>0</v>
      </c>
      <c r="R2590" t="b">
        <f t="shared" si="160"/>
        <v>1</v>
      </c>
      <c r="S2590" t="b">
        <f t="shared" si="161"/>
        <v>1</v>
      </c>
      <c r="T2590">
        <f t="shared" si="162"/>
        <v>4.1082886577156961</v>
      </c>
      <c r="U2590" s="3">
        <f t="shared" si="163"/>
        <v>0.88012493538420666</v>
      </c>
    </row>
    <row r="2591" spans="1:21" hidden="1" x14ac:dyDescent="0.15">
      <c r="A2591">
        <v>2589</v>
      </c>
      <c r="B2591" t="s">
        <v>252</v>
      </c>
      <c r="C2591" t="s">
        <v>277</v>
      </c>
      <c r="D2591">
        <v>-3.6261812565799998</v>
      </c>
      <c r="E2591">
        <v>2.27318828548E-2</v>
      </c>
      <c r="F2591">
        <v>0.864309630153</v>
      </c>
      <c r="G2591" t="s">
        <v>253</v>
      </c>
      <c r="H2591" t="s">
        <v>278</v>
      </c>
      <c r="I2591" t="s">
        <v>124</v>
      </c>
      <c r="J2591" t="s">
        <v>95</v>
      </c>
      <c r="K2591">
        <v>-0.87385813329600004</v>
      </c>
      <c r="L2591">
        <v>0.32516040703600002</v>
      </c>
      <c r="M2591">
        <v>0.360068097754</v>
      </c>
      <c r="N2591">
        <v>3.99466336556E-2</v>
      </c>
      <c r="O2591">
        <v>0.45513554791900002</v>
      </c>
      <c r="P2591">
        <v>0.28256070640199998</v>
      </c>
      <c r="Q2591" t="b">
        <f>I2591=J2591</f>
        <v>0</v>
      </c>
      <c r="R2591" t="b">
        <f t="shared" si="160"/>
        <v>1</v>
      </c>
      <c r="S2591" t="b">
        <f t="shared" si="161"/>
        <v>1</v>
      </c>
      <c r="T2591">
        <f t="shared" si="162"/>
        <v>4.3201347829420236</v>
      </c>
      <c r="U2591" s="3">
        <f t="shared" si="163"/>
        <v>0.59544867130237988</v>
      </c>
    </row>
    <row r="2592" spans="1:21" hidden="1" x14ac:dyDescent="0.15">
      <c r="A2592">
        <v>2590</v>
      </c>
      <c r="B2592" t="s">
        <v>252</v>
      </c>
      <c r="C2592" t="s">
        <v>294</v>
      </c>
      <c r="D2592">
        <v>-4.4895222689000001</v>
      </c>
      <c r="E2592">
        <v>1.2741341233700001E-3</v>
      </c>
      <c r="F2592">
        <v>0.93093973036900002</v>
      </c>
      <c r="G2592" t="s">
        <v>253</v>
      </c>
      <c r="H2592" t="s">
        <v>295</v>
      </c>
      <c r="I2592" t="s">
        <v>124</v>
      </c>
      <c r="J2592" t="s">
        <v>83</v>
      </c>
      <c r="K2592">
        <v>-0.55863103609800002</v>
      </c>
      <c r="L2592">
        <v>2.6874307451199999</v>
      </c>
      <c r="M2592">
        <v>2.79921347819</v>
      </c>
      <c r="N2592">
        <v>0.20010118636900001</v>
      </c>
      <c r="O2592">
        <v>3.2291666666699999</v>
      </c>
      <c r="P2592">
        <v>2.4698795180699999</v>
      </c>
      <c r="Q2592" t="b">
        <f>I2592=J2592</f>
        <v>0</v>
      </c>
      <c r="R2592" t="b">
        <f t="shared" si="160"/>
        <v>1</v>
      </c>
      <c r="S2592" t="b">
        <f t="shared" si="161"/>
        <v>1</v>
      </c>
      <c r="T2592">
        <f t="shared" si="162"/>
        <v>3.7945159765311112</v>
      </c>
      <c r="U2592" s="3">
        <f t="shared" si="163"/>
        <v>0.70555873816154435</v>
      </c>
    </row>
    <row r="2593" spans="1:21" hidden="1" x14ac:dyDescent="0.15">
      <c r="A2593">
        <v>2591</v>
      </c>
      <c r="B2593" t="s">
        <v>47</v>
      </c>
      <c r="C2593" t="s">
        <v>330</v>
      </c>
      <c r="D2593">
        <v>-3.7071570563699998</v>
      </c>
      <c r="E2593">
        <v>1.79407736888E-2</v>
      </c>
      <c r="F2593">
        <v>-0.73033409699600005</v>
      </c>
      <c r="G2593" t="s">
        <v>48</v>
      </c>
      <c r="H2593" t="s">
        <v>331</v>
      </c>
      <c r="I2593" t="s">
        <v>49</v>
      </c>
      <c r="J2593" t="s">
        <v>91</v>
      </c>
      <c r="K2593">
        <v>-0.13915866965199999</v>
      </c>
      <c r="L2593">
        <v>0.91623828666999996</v>
      </c>
      <c r="M2593">
        <v>0.92228761479400001</v>
      </c>
      <c r="N2593">
        <v>4.3470724022299997E-2</v>
      </c>
      <c r="O2593">
        <v>1.17514843087</v>
      </c>
      <c r="P2593">
        <v>0.80098800282299998</v>
      </c>
      <c r="Q2593" t="b">
        <f>I2593=J2593</f>
        <v>0</v>
      </c>
      <c r="R2593" t="b">
        <f t="shared" si="160"/>
        <v>1</v>
      </c>
      <c r="S2593" t="b">
        <f t="shared" si="161"/>
        <v>1</v>
      </c>
      <c r="T2593">
        <f t="shared" si="162"/>
        <v>8.6071818784306391</v>
      </c>
      <c r="U2593" s="3">
        <f t="shared" si="163"/>
        <v>0.96766452211246345</v>
      </c>
    </row>
    <row r="2594" spans="1:21" hidden="1" x14ac:dyDescent="0.15">
      <c r="A2594">
        <v>2592</v>
      </c>
      <c r="B2594" t="s">
        <v>47</v>
      </c>
      <c r="C2594" t="s">
        <v>332</v>
      </c>
      <c r="D2594">
        <v>-3.39337942995</v>
      </c>
      <c r="E2594">
        <v>4.3091152108100002E-2</v>
      </c>
      <c r="F2594">
        <v>-0.71119081494500003</v>
      </c>
      <c r="G2594" t="s">
        <v>48</v>
      </c>
      <c r="H2594" t="s">
        <v>333</v>
      </c>
      <c r="I2594" t="s">
        <v>49</v>
      </c>
      <c r="J2594" t="s">
        <v>91</v>
      </c>
      <c r="K2594">
        <v>-1.56694879734</v>
      </c>
      <c r="L2594">
        <v>2.23758253979</v>
      </c>
      <c r="M2594">
        <v>2.41884549177</v>
      </c>
      <c r="N2594">
        <v>0.115678924732</v>
      </c>
      <c r="O2594">
        <v>3.0944785276100002</v>
      </c>
      <c r="P2594">
        <v>2.0916542473900002</v>
      </c>
      <c r="Q2594" t="b">
        <f>I2594=J2594</f>
        <v>0</v>
      </c>
      <c r="R2594" t="b">
        <f t="shared" si="160"/>
        <v>1</v>
      </c>
      <c r="S2594" t="b">
        <f t="shared" si="161"/>
        <v>1</v>
      </c>
      <c r="T2594">
        <f t="shared" si="162"/>
        <v>8.6690318270445594</v>
      </c>
      <c r="U2594" s="3">
        <f t="shared" si="163"/>
        <v>0.63849508720186499</v>
      </c>
    </row>
    <row r="2595" spans="1:21" hidden="1" x14ac:dyDescent="0.15">
      <c r="A2595">
        <v>2593</v>
      </c>
      <c r="B2595" t="s">
        <v>47</v>
      </c>
      <c r="C2595" t="s">
        <v>167</v>
      </c>
      <c r="D2595">
        <v>-3.4465361530599998</v>
      </c>
      <c r="E2595">
        <v>3.7438352576199999E-2</v>
      </c>
      <c r="F2595">
        <v>-0.67550797085699998</v>
      </c>
      <c r="G2595" t="s">
        <v>48</v>
      </c>
      <c r="H2595" t="s">
        <v>168</v>
      </c>
      <c r="I2595" t="s">
        <v>49</v>
      </c>
      <c r="J2595" t="s">
        <v>169</v>
      </c>
      <c r="K2595">
        <v>-1.5162531074000001</v>
      </c>
      <c r="L2595">
        <v>2.7314599874100001</v>
      </c>
      <c r="M2595">
        <v>3.1508759736599998</v>
      </c>
      <c r="N2595">
        <v>0.27661343887500001</v>
      </c>
      <c r="O2595">
        <v>3.60285714286</v>
      </c>
      <c r="P2595">
        <v>2.5642201834899998</v>
      </c>
      <c r="Q2595" t="b">
        <f>I2595=J2595</f>
        <v>0</v>
      </c>
      <c r="R2595" t="b">
        <f t="shared" si="160"/>
        <v>1</v>
      </c>
      <c r="S2595" t="b">
        <f t="shared" si="161"/>
        <v>1</v>
      </c>
      <c r="T2595">
        <f t="shared" si="162"/>
        <v>3.7548318823343729</v>
      </c>
      <c r="U2595" s="3">
        <f t="shared" si="163"/>
        <v>0.19237230591674429</v>
      </c>
    </row>
    <row r="2596" spans="1:21" hidden="1" x14ac:dyDescent="0.15">
      <c r="A2596">
        <v>2594</v>
      </c>
      <c r="B2596" t="s">
        <v>47</v>
      </c>
      <c r="C2596" t="s">
        <v>174</v>
      </c>
      <c r="D2596">
        <v>-3.7207038476099998</v>
      </c>
      <c r="E2596">
        <v>1.7232059541499999E-2</v>
      </c>
      <c r="F2596">
        <v>-0.69934528494600001</v>
      </c>
      <c r="G2596" t="s">
        <v>48</v>
      </c>
      <c r="H2596" t="s">
        <v>175</v>
      </c>
      <c r="I2596" t="s">
        <v>49</v>
      </c>
      <c r="J2596" t="s">
        <v>98</v>
      </c>
      <c r="K2596">
        <v>-1.5841834159499999</v>
      </c>
      <c r="L2596">
        <v>2.0589429235000001</v>
      </c>
      <c r="M2596">
        <v>2.3857456836900002</v>
      </c>
      <c r="N2596">
        <v>0.206290986826</v>
      </c>
      <c r="O2596">
        <v>2.8856502242199999</v>
      </c>
      <c r="P2596">
        <v>2.0093056549699999</v>
      </c>
      <c r="Q2596" t="b">
        <f>I2596=J2596</f>
        <v>0</v>
      </c>
      <c r="R2596" t="b">
        <f t="shared" si="160"/>
        <v>1</v>
      </c>
      <c r="S2596" t="b">
        <f t="shared" si="161"/>
        <v>1</v>
      </c>
      <c r="T2596">
        <f t="shared" si="162"/>
        <v>4.2480991667811896</v>
      </c>
      <c r="U2596" s="3">
        <f t="shared" si="163"/>
        <v>0.25416834506227159</v>
      </c>
    </row>
    <row r="2597" spans="1:21" hidden="1" x14ac:dyDescent="0.15">
      <c r="A2597">
        <v>2595</v>
      </c>
      <c r="B2597" t="s">
        <v>47</v>
      </c>
      <c r="C2597" t="s">
        <v>338</v>
      </c>
      <c r="D2597">
        <v>-3.4797819844100002</v>
      </c>
      <c r="E2597">
        <v>3.4230252885900002E-2</v>
      </c>
      <c r="F2597">
        <v>-0.63794984319299997</v>
      </c>
      <c r="G2597" t="s">
        <v>48</v>
      </c>
      <c r="H2597" t="s">
        <v>339</v>
      </c>
      <c r="I2597" t="s">
        <v>49</v>
      </c>
      <c r="J2597" t="s">
        <v>86</v>
      </c>
      <c r="K2597">
        <v>-0.18667856406399999</v>
      </c>
      <c r="L2597">
        <v>1.0380191668000001</v>
      </c>
      <c r="M2597">
        <v>1.0450802961300001</v>
      </c>
      <c r="N2597">
        <v>3.7825067715900003E-2</v>
      </c>
      <c r="O2597">
        <v>1.1667368421099999</v>
      </c>
      <c r="P2597">
        <v>0.97168742921899998</v>
      </c>
      <c r="Q2597" t="b">
        <f>I2597=J2597</f>
        <v>0</v>
      </c>
      <c r="R2597" t="b">
        <f t="shared" si="160"/>
        <v>1</v>
      </c>
      <c r="S2597" t="b">
        <f t="shared" si="161"/>
        <v>1</v>
      </c>
      <c r="T2597">
        <f t="shared" si="162"/>
        <v>5.1566176789423102</v>
      </c>
      <c r="U2597" s="3">
        <f t="shared" si="163"/>
        <v>0.92759650775494751</v>
      </c>
    </row>
    <row r="2598" spans="1:21" hidden="1" x14ac:dyDescent="0.15">
      <c r="A2598">
        <v>2596</v>
      </c>
      <c r="B2598" t="s">
        <v>47</v>
      </c>
      <c r="C2598" t="s">
        <v>410</v>
      </c>
      <c r="D2598">
        <v>-3.3866457915499999</v>
      </c>
      <c r="E2598">
        <v>4.3855514690300003E-2</v>
      </c>
      <c r="F2598">
        <v>-0.66990755429000004</v>
      </c>
      <c r="G2598" t="s">
        <v>48</v>
      </c>
      <c r="H2598" t="s">
        <v>411</v>
      </c>
      <c r="I2598" t="s">
        <v>49</v>
      </c>
      <c r="J2598" t="s">
        <v>98</v>
      </c>
      <c r="K2598">
        <v>-1.6975430002</v>
      </c>
      <c r="L2598">
        <v>4.0817216849899998</v>
      </c>
      <c r="M2598">
        <v>4.6665892541599998</v>
      </c>
      <c r="N2598">
        <v>0.34453770485099999</v>
      </c>
      <c r="O2598">
        <v>5.5</v>
      </c>
      <c r="P2598">
        <v>3.7924016282199999</v>
      </c>
      <c r="Q2598" t="b">
        <f>I2598=J2598</f>
        <v>0</v>
      </c>
      <c r="R2598" t="b">
        <f t="shared" si="160"/>
        <v>1</v>
      </c>
      <c r="S2598" t="b">
        <f t="shared" si="161"/>
        <v>1</v>
      </c>
      <c r="T2598">
        <f t="shared" si="162"/>
        <v>4.9562017385542001</v>
      </c>
      <c r="U2598" s="3">
        <f t="shared" si="163"/>
        <v>0.31498228290634539</v>
      </c>
    </row>
    <row r="2599" spans="1:21" hidden="1" x14ac:dyDescent="0.15">
      <c r="A2599">
        <v>2597</v>
      </c>
      <c r="B2599" t="s">
        <v>47</v>
      </c>
      <c r="C2599" t="s">
        <v>178</v>
      </c>
      <c r="D2599">
        <v>-3.73392302242</v>
      </c>
      <c r="E2599">
        <v>1.6564262468299999E-2</v>
      </c>
      <c r="F2599">
        <v>-0.72777936439500002</v>
      </c>
      <c r="G2599" t="s">
        <v>48</v>
      </c>
      <c r="H2599" t="s">
        <v>179</v>
      </c>
      <c r="I2599" t="s">
        <v>49</v>
      </c>
      <c r="J2599" t="s">
        <v>98</v>
      </c>
      <c r="K2599">
        <v>-1.1730815695500001</v>
      </c>
      <c r="L2599">
        <v>2.3742930209500002</v>
      </c>
      <c r="M2599">
        <v>2.7234980576300001</v>
      </c>
      <c r="N2599">
        <v>0.29768180298800001</v>
      </c>
      <c r="O2599">
        <v>3.0987499999999999</v>
      </c>
      <c r="P2599">
        <v>2.1270928462700001</v>
      </c>
      <c r="Q2599" t="b">
        <f>I2599=J2599</f>
        <v>0</v>
      </c>
      <c r="R2599" t="b">
        <f t="shared" si="160"/>
        <v>1</v>
      </c>
      <c r="S2599" t="b">
        <f t="shared" si="161"/>
        <v>1</v>
      </c>
      <c r="T2599">
        <f t="shared" si="162"/>
        <v>3.2640797790692258</v>
      </c>
      <c r="U2599" s="3">
        <f t="shared" si="163"/>
        <v>0.28121758722177304</v>
      </c>
    </row>
    <row r="2600" spans="1:21" hidden="1" x14ac:dyDescent="0.15">
      <c r="A2600">
        <v>2598</v>
      </c>
      <c r="B2600" t="s">
        <v>47</v>
      </c>
      <c r="C2600" t="s">
        <v>340</v>
      </c>
      <c r="D2600">
        <v>-3.3851349523500001</v>
      </c>
      <c r="E2600">
        <v>4.40285558513E-2</v>
      </c>
      <c r="F2600">
        <v>-0.63891142517300004</v>
      </c>
      <c r="G2600" t="s">
        <v>48</v>
      </c>
      <c r="H2600" t="s">
        <v>341</v>
      </c>
      <c r="I2600" t="s">
        <v>49</v>
      </c>
      <c r="J2600" t="s">
        <v>98</v>
      </c>
      <c r="K2600">
        <v>-1.1703997210999999</v>
      </c>
      <c r="L2600">
        <v>1.59516686027</v>
      </c>
      <c r="M2600">
        <v>1.69168542286</v>
      </c>
      <c r="N2600">
        <v>8.2466323981200004E-2</v>
      </c>
      <c r="O2600">
        <v>2.01566170713</v>
      </c>
      <c r="P2600">
        <v>1.4827586206900001</v>
      </c>
      <c r="Q2600" t="b">
        <f>I2600=J2600</f>
        <v>0</v>
      </c>
      <c r="R2600" t="b">
        <f t="shared" si="160"/>
        <v>1</v>
      </c>
      <c r="S2600" t="b">
        <f t="shared" si="161"/>
        <v>1</v>
      </c>
      <c r="T2600">
        <f t="shared" si="162"/>
        <v>6.4620691297151405</v>
      </c>
      <c r="U2600" s="3">
        <f t="shared" si="163"/>
        <v>0.6377631691626322</v>
      </c>
    </row>
    <row r="2601" spans="1:21" hidden="1" x14ac:dyDescent="0.15">
      <c r="A2601">
        <v>2599</v>
      </c>
      <c r="B2601" t="s">
        <v>47</v>
      </c>
      <c r="C2601" t="s">
        <v>182</v>
      </c>
      <c r="D2601">
        <v>-3.7921256133700001</v>
      </c>
      <c r="E2601">
        <v>1.38870003693E-2</v>
      </c>
      <c r="F2601">
        <v>-0.71181232229199998</v>
      </c>
      <c r="G2601" t="s">
        <v>48</v>
      </c>
      <c r="H2601" t="s">
        <v>183</v>
      </c>
      <c r="I2601" t="s">
        <v>49</v>
      </c>
      <c r="J2601" t="s">
        <v>20</v>
      </c>
      <c r="K2601">
        <v>-0.47435769649100001</v>
      </c>
      <c r="L2601">
        <v>3.6169709461699999</v>
      </c>
      <c r="M2601">
        <v>3.6818707507699999</v>
      </c>
      <c r="N2601">
        <v>0.13681617286799999</v>
      </c>
      <c r="O2601">
        <v>4.0519125683099997</v>
      </c>
      <c r="P2601">
        <v>3.0171730515199999</v>
      </c>
      <c r="Q2601" t="b">
        <f>I2601=J2601</f>
        <v>0</v>
      </c>
      <c r="R2601" t="b">
        <f t="shared" si="160"/>
        <v>1</v>
      </c>
      <c r="S2601" t="b">
        <f t="shared" si="161"/>
        <v>1</v>
      </c>
      <c r="T2601">
        <f t="shared" si="162"/>
        <v>7.5629912392617111</v>
      </c>
      <c r="U2601" s="3">
        <f t="shared" si="163"/>
        <v>0.8745581790367627</v>
      </c>
    </row>
    <row r="2602" spans="1:21" hidden="1" x14ac:dyDescent="0.15">
      <c r="A2602">
        <v>2600</v>
      </c>
      <c r="B2602" t="s">
        <v>47</v>
      </c>
      <c r="C2602" t="s">
        <v>64</v>
      </c>
      <c r="D2602">
        <v>-4.07734407417</v>
      </c>
      <c r="E2602">
        <v>5.553552269E-3</v>
      </c>
      <c r="F2602">
        <v>-0.79650145410700002</v>
      </c>
      <c r="G2602" t="s">
        <v>48</v>
      </c>
      <c r="H2602" t="s">
        <v>65</v>
      </c>
      <c r="I2602" t="s">
        <v>49</v>
      </c>
      <c r="J2602" t="s">
        <v>46</v>
      </c>
      <c r="K2602">
        <v>0.93884775756799999</v>
      </c>
      <c r="L2602">
        <v>1.3951242134699999</v>
      </c>
      <c r="M2602">
        <v>1.3251356009299999</v>
      </c>
      <c r="N2602">
        <v>7.4547350171900006E-2</v>
      </c>
      <c r="O2602">
        <v>1.50198807157</v>
      </c>
      <c r="P2602">
        <v>1.1300932744200001</v>
      </c>
      <c r="Q2602" t="b">
        <f>I2602=J2602</f>
        <v>0</v>
      </c>
      <c r="R2602" t="b">
        <f t="shared" si="160"/>
        <v>1</v>
      </c>
      <c r="S2602" t="b">
        <f t="shared" si="161"/>
        <v>1</v>
      </c>
      <c r="T2602">
        <f t="shared" si="162"/>
        <v>4.9887057862209909</v>
      </c>
      <c r="U2602" s="3">
        <f t="shared" si="163"/>
        <v>0.62361069271267278</v>
      </c>
    </row>
    <row r="2603" spans="1:21" hidden="1" x14ac:dyDescent="0.15">
      <c r="A2603">
        <v>2601</v>
      </c>
      <c r="B2603" t="s">
        <v>47</v>
      </c>
      <c r="C2603" t="s">
        <v>66</v>
      </c>
      <c r="D2603">
        <v>-3.4885350695300001</v>
      </c>
      <c r="E2603">
        <v>3.3425352683600001E-2</v>
      </c>
      <c r="F2603">
        <v>-0.70851904064600002</v>
      </c>
      <c r="G2603" t="s">
        <v>48</v>
      </c>
      <c r="H2603" t="s">
        <v>67</v>
      </c>
      <c r="I2603" t="s">
        <v>49</v>
      </c>
      <c r="J2603" t="s">
        <v>43</v>
      </c>
      <c r="K2603">
        <v>-0.78865961815300001</v>
      </c>
      <c r="L2603">
        <v>2.91215759451</v>
      </c>
      <c r="M2603">
        <v>3.0191548374899999</v>
      </c>
      <c r="N2603">
        <v>0.13566973700400001</v>
      </c>
      <c r="O2603">
        <v>3.5322128851499999</v>
      </c>
      <c r="P2603">
        <v>2.686139748</v>
      </c>
      <c r="Q2603" t="b">
        <f>I2603=J2603</f>
        <v>0</v>
      </c>
      <c r="R2603" t="b">
        <f t="shared" si="160"/>
        <v>1</v>
      </c>
      <c r="S2603" t="b">
        <f t="shared" si="161"/>
        <v>1</v>
      </c>
      <c r="T2603">
        <f t="shared" si="162"/>
        <v>6.2362701943253178</v>
      </c>
      <c r="U2603" s="3">
        <f t="shared" si="163"/>
        <v>0.74707330068198807</v>
      </c>
    </row>
    <row r="2604" spans="1:21" hidden="1" x14ac:dyDescent="0.15">
      <c r="A2604">
        <v>2602</v>
      </c>
      <c r="B2604" t="s">
        <v>47</v>
      </c>
      <c r="C2604" t="s">
        <v>186</v>
      </c>
      <c r="D2604">
        <v>-3.46120125845</v>
      </c>
      <c r="E2604">
        <v>3.5993313977099997E-2</v>
      </c>
      <c r="F2604">
        <v>-0.61665472223700002</v>
      </c>
      <c r="G2604" t="s">
        <v>48</v>
      </c>
      <c r="H2604" t="s">
        <v>187</v>
      </c>
      <c r="I2604" t="s">
        <v>49</v>
      </c>
      <c r="J2604" t="s">
        <v>91</v>
      </c>
      <c r="K2604">
        <v>-2.2995243526000002</v>
      </c>
      <c r="L2604">
        <v>0.68491412594199996</v>
      </c>
      <c r="M2604">
        <v>0.88899129944099997</v>
      </c>
      <c r="N2604">
        <v>8.8747559150000002E-2</v>
      </c>
      <c r="O2604">
        <v>1.1047210300400001</v>
      </c>
      <c r="P2604">
        <v>0.63220720720699997</v>
      </c>
      <c r="Q2604" t="b">
        <f>I2604=J2604</f>
        <v>0</v>
      </c>
      <c r="R2604" t="b">
        <f t="shared" si="160"/>
        <v>1</v>
      </c>
      <c r="S2604" t="b">
        <f t="shared" si="161"/>
        <v>1</v>
      </c>
      <c r="T2604">
        <f t="shared" si="162"/>
        <v>5.3242458424615737</v>
      </c>
      <c r="U2604" s="3">
        <f t="shared" si="163"/>
        <v>0.13620654618876329</v>
      </c>
    </row>
    <row r="2605" spans="1:21" hidden="1" x14ac:dyDescent="0.15">
      <c r="A2605">
        <v>2603</v>
      </c>
      <c r="B2605" t="s">
        <v>47</v>
      </c>
      <c r="C2605" t="s">
        <v>70</v>
      </c>
      <c r="D2605">
        <v>-3.5067284517599999</v>
      </c>
      <c r="E2605">
        <v>3.1803569250800003E-2</v>
      </c>
      <c r="F2605">
        <v>-0.72214476091900004</v>
      </c>
      <c r="G2605" t="s">
        <v>48</v>
      </c>
      <c r="H2605" t="s">
        <v>71</v>
      </c>
      <c r="I2605" t="s">
        <v>49</v>
      </c>
      <c r="J2605" t="s">
        <v>20</v>
      </c>
      <c r="K2605">
        <v>-0.69956749415700004</v>
      </c>
      <c r="L2605">
        <v>1.5305901767300001</v>
      </c>
      <c r="M2605">
        <v>1.57473011339</v>
      </c>
      <c r="N2605">
        <v>6.3096037232300006E-2</v>
      </c>
      <c r="O2605">
        <v>1.7515802781300001</v>
      </c>
      <c r="P2605">
        <v>1.4257178526800001</v>
      </c>
      <c r="Q2605" t="b">
        <f>I2605=J2605</f>
        <v>0</v>
      </c>
      <c r="R2605" t="b">
        <f t="shared" si="160"/>
        <v>1</v>
      </c>
      <c r="S2605" t="b">
        <f t="shared" si="161"/>
        <v>1</v>
      </c>
      <c r="T2605">
        <f t="shared" si="162"/>
        <v>5.1645466140809413</v>
      </c>
      <c r="U2605" s="3">
        <f t="shared" si="163"/>
        <v>0.72908851582454282</v>
      </c>
    </row>
    <row r="2606" spans="1:21" hidden="1" x14ac:dyDescent="0.15">
      <c r="A2606">
        <v>2604</v>
      </c>
      <c r="B2606" t="s">
        <v>47</v>
      </c>
      <c r="C2606" t="s">
        <v>342</v>
      </c>
      <c r="D2606">
        <v>-3.87072207846</v>
      </c>
      <c r="E2606">
        <v>1.08813325613E-2</v>
      </c>
      <c r="F2606">
        <v>-0.74772359444400005</v>
      </c>
      <c r="G2606" t="s">
        <v>48</v>
      </c>
      <c r="H2606" t="s">
        <v>343</v>
      </c>
      <c r="I2606" t="s">
        <v>49</v>
      </c>
      <c r="J2606" t="s">
        <v>20</v>
      </c>
      <c r="K2606">
        <v>0.74960051782600001</v>
      </c>
      <c r="L2606">
        <v>4.4666947555099998</v>
      </c>
      <c r="M2606">
        <v>4.3131251447299999</v>
      </c>
      <c r="N2606">
        <v>0.20486860284799999</v>
      </c>
      <c r="O2606">
        <v>4.7816455696200002</v>
      </c>
      <c r="P2606">
        <v>3.7017828201</v>
      </c>
      <c r="Q2606" t="b">
        <f>I2606=J2606</f>
        <v>0</v>
      </c>
      <c r="R2606" t="b">
        <f t="shared" si="160"/>
        <v>1</v>
      </c>
      <c r="S2606" t="b">
        <f t="shared" si="161"/>
        <v>1</v>
      </c>
      <c r="T2606">
        <f t="shared" si="162"/>
        <v>5.2710016786769049</v>
      </c>
      <c r="U2606" s="3">
        <f t="shared" si="163"/>
        <v>0.71557568617046619</v>
      </c>
    </row>
    <row r="2607" spans="1:21" hidden="1" x14ac:dyDescent="0.15">
      <c r="A2607">
        <v>2605</v>
      </c>
      <c r="B2607" t="s">
        <v>47</v>
      </c>
      <c r="C2607" t="s">
        <v>344</v>
      </c>
      <c r="D2607">
        <v>-3.5913229551699999</v>
      </c>
      <c r="E2607">
        <v>2.51137679534E-2</v>
      </c>
      <c r="F2607">
        <v>-0.63154931186800001</v>
      </c>
      <c r="G2607" t="s">
        <v>48</v>
      </c>
      <c r="H2607" t="s">
        <v>345</v>
      </c>
      <c r="I2607" t="s">
        <v>49</v>
      </c>
      <c r="J2607" t="s">
        <v>98</v>
      </c>
      <c r="K2607">
        <v>-0.69360062973100001</v>
      </c>
      <c r="L2607">
        <v>1.4386845669399999</v>
      </c>
      <c r="M2607">
        <v>1.47225028646</v>
      </c>
      <c r="N2607">
        <v>4.83934386464E-2</v>
      </c>
      <c r="O2607">
        <v>1.71952817824</v>
      </c>
      <c r="P2607">
        <v>1.3456909003399999</v>
      </c>
      <c r="Q2607" t="b">
        <f>I2607=J2607</f>
        <v>0</v>
      </c>
      <c r="R2607" t="b">
        <f t="shared" si="160"/>
        <v>1</v>
      </c>
      <c r="S2607" t="b">
        <f t="shared" si="161"/>
        <v>1</v>
      </c>
      <c r="T2607">
        <f t="shared" si="162"/>
        <v>7.7249579355487681</v>
      </c>
      <c r="U2607" s="3">
        <f t="shared" si="163"/>
        <v>0.8204260436062224</v>
      </c>
    </row>
    <row r="2608" spans="1:21" hidden="1" x14ac:dyDescent="0.15">
      <c r="A2608">
        <v>2606</v>
      </c>
      <c r="B2608" t="s">
        <v>47</v>
      </c>
      <c r="C2608" t="s">
        <v>190</v>
      </c>
      <c r="D2608">
        <v>-3.9003138273400002</v>
      </c>
      <c r="E2608">
        <v>9.9095112049599997E-3</v>
      </c>
      <c r="F2608">
        <v>-0.74917948113699995</v>
      </c>
      <c r="G2608" t="s">
        <v>48</v>
      </c>
      <c r="H2608" t="s">
        <v>191</v>
      </c>
      <c r="I2608" t="s">
        <v>49</v>
      </c>
      <c r="J2608" t="s">
        <v>113</v>
      </c>
      <c r="K2608">
        <v>0.40160129522499999</v>
      </c>
      <c r="L2608">
        <v>2.3903407477399998</v>
      </c>
      <c r="M2608">
        <v>2.3548265479700001</v>
      </c>
      <c r="N2608">
        <v>8.8431487137600004E-2</v>
      </c>
      <c r="O2608">
        <v>2.55627906977</v>
      </c>
      <c r="P2608">
        <v>2.1275415896499998</v>
      </c>
      <c r="Q2608" t="b">
        <f>I2608=J2608</f>
        <v>0</v>
      </c>
      <c r="R2608" t="b">
        <f t="shared" si="160"/>
        <v>1</v>
      </c>
      <c r="S2608" t="b">
        <f t="shared" si="161"/>
        <v>1</v>
      </c>
      <c r="T2608">
        <f t="shared" si="162"/>
        <v>4.8482446015284308</v>
      </c>
      <c r="U2608" s="3">
        <f t="shared" si="163"/>
        <v>0.83433125667859531</v>
      </c>
    </row>
    <row r="2609" spans="1:21" hidden="1" x14ac:dyDescent="0.15">
      <c r="A2609">
        <v>2607</v>
      </c>
      <c r="B2609" t="s">
        <v>47</v>
      </c>
      <c r="C2609" t="s">
        <v>72</v>
      </c>
      <c r="D2609">
        <v>-3.8476117595199999</v>
      </c>
      <c r="E2609">
        <v>1.1698468150699999E-2</v>
      </c>
      <c r="F2609">
        <v>-0.74678323798199997</v>
      </c>
      <c r="G2609" t="s">
        <v>48</v>
      </c>
      <c r="H2609" t="s">
        <v>73</v>
      </c>
      <c r="I2609" t="s">
        <v>49</v>
      </c>
      <c r="J2609" t="s">
        <v>20</v>
      </c>
      <c r="K2609">
        <v>0.79549069807200001</v>
      </c>
      <c r="L2609">
        <v>4.3973793945599997</v>
      </c>
      <c r="M2609">
        <v>4.2388926160900002</v>
      </c>
      <c r="N2609">
        <v>0.199231466637</v>
      </c>
      <c r="O2609">
        <v>4.7665615142000002</v>
      </c>
      <c r="P2609">
        <v>3.80666666667</v>
      </c>
      <c r="Q2609" t="b">
        <f>I2609=J2609</f>
        <v>0</v>
      </c>
      <c r="R2609" t="b">
        <f t="shared" si="160"/>
        <v>1</v>
      </c>
      <c r="S2609" t="b">
        <f t="shared" si="161"/>
        <v>1</v>
      </c>
      <c r="T2609">
        <f t="shared" si="162"/>
        <v>4.8179881608708426</v>
      </c>
      <c r="U2609" s="3">
        <f t="shared" si="163"/>
        <v>0.66978304158878776</v>
      </c>
    </row>
    <row r="2610" spans="1:21" hidden="1" x14ac:dyDescent="0.15">
      <c r="A2610">
        <v>2608</v>
      </c>
      <c r="B2610" t="s">
        <v>47</v>
      </c>
      <c r="C2610" t="s">
        <v>192</v>
      </c>
      <c r="D2610">
        <v>-3.7091493823800001</v>
      </c>
      <c r="E2610">
        <v>1.7834968931700002E-2</v>
      </c>
      <c r="F2610">
        <v>-0.74456407795400004</v>
      </c>
      <c r="G2610" t="s">
        <v>48</v>
      </c>
      <c r="H2610" t="s">
        <v>193</v>
      </c>
      <c r="I2610" t="s">
        <v>49</v>
      </c>
      <c r="J2610" t="s">
        <v>27</v>
      </c>
      <c r="K2610">
        <v>-1.1707028027299999</v>
      </c>
      <c r="L2610">
        <v>1.06416480647</v>
      </c>
      <c r="M2610">
        <v>1.1438500865500001</v>
      </c>
      <c r="N2610">
        <v>6.8066190573499996E-2</v>
      </c>
      <c r="O2610">
        <v>1.2523854961800001</v>
      </c>
      <c r="P2610">
        <v>1.0289723856899999</v>
      </c>
      <c r="Q2610" t="b">
        <f>I2610=J2610</f>
        <v>0</v>
      </c>
      <c r="R2610" t="b">
        <f t="shared" si="160"/>
        <v>1</v>
      </c>
      <c r="S2610" t="b">
        <f t="shared" si="161"/>
        <v>1</v>
      </c>
      <c r="T2610">
        <f t="shared" si="162"/>
        <v>3.2822919662112082</v>
      </c>
      <c r="U2610" s="3">
        <f t="shared" si="163"/>
        <v>0.28665529161846182</v>
      </c>
    </row>
    <row r="2611" spans="1:21" hidden="1" x14ac:dyDescent="0.15">
      <c r="A2611">
        <v>2609</v>
      </c>
      <c r="B2611" t="s">
        <v>47</v>
      </c>
      <c r="C2611" t="s">
        <v>194</v>
      </c>
      <c r="D2611">
        <v>-3.5430971410700001</v>
      </c>
      <c r="E2611">
        <v>2.8761413982700001E-2</v>
      </c>
      <c r="F2611">
        <v>-0.70218300845299997</v>
      </c>
      <c r="G2611" t="s">
        <v>48</v>
      </c>
      <c r="H2611" t="s">
        <v>195</v>
      </c>
      <c r="I2611" t="s">
        <v>49</v>
      </c>
      <c r="J2611" t="s">
        <v>98</v>
      </c>
      <c r="K2611">
        <v>-1.2800576153900001</v>
      </c>
      <c r="L2611">
        <v>4.0573786643999998</v>
      </c>
      <c r="M2611">
        <v>4.6020261832299996</v>
      </c>
      <c r="N2611">
        <v>0.42548672207100002</v>
      </c>
      <c r="O2611">
        <v>5.8235294117600001</v>
      </c>
      <c r="P2611">
        <v>3.8027210884399998</v>
      </c>
      <c r="Q2611" t="b">
        <f>I2611=J2611</f>
        <v>0</v>
      </c>
      <c r="R2611" t="b">
        <f t="shared" si="160"/>
        <v>1</v>
      </c>
      <c r="S2611" t="b">
        <f t="shared" si="161"/>
        <v>1</v>
      </c>
      <c r="T2611">
        <f t="shared" si="162"/>
        <v>4.7494039613832939</v>
      </c>
      <c r="U2611" s="3">
        <f t="shared" si="163"/>
        <v>0.46096073284228484</v>
      </c>
    </row>
    <row r="2612" spans="1:21" hidden="1" x14ac:dyDescent="0.15">
      <c r="A2612">
        <v>2610</v>
      </c>
      <c r="B2612" t="s">
        <v>47</v>
      </c>
      <c r="C2612" t="s">
        <v>484</v>
      </c>
      <c r="D2612">
        <v>-3.4422501187500001</v>
      </c>
      <c r="E2612">
        <v>3.78697834654E-2</v>
      </c>
      <c r="F2612">
        <v>-0.72624135133300005</v>
      </c>
      <c r="G2612" t="s">
        <v>48</v>
      </c>
      <c r="H2612" t="s">
        <v>485</v>
      </c>
      <c r="I2612" t="s">
        <v>49</v>
      </c>
      <c r="J2612" t="s">
        <v>20</v>
      </c>
      <c r="K2612">
        <v>1.1535636353300001</v>
      </c>
      <c r="L2612">
        <v>5.0262798152199997</v>
      </c>
      <c r="M2612">
        <v>4.7074575251499997</v>
      </c>
      <c r="N2612">
        <v>0.27638032293999998</v>
      </c>
      <c r="O2612">
        <v>5.3772241992899996</v>
      </c>
      <c r="P2612">
        <v>4.0456942003499998</v>
      </c>
      <c r="Q2612" t="b">
        <f>I2612=J2612</f>
        <v>0</v>
      </c>
      <c r="R2612" t="b">
        <f t="shared" si="160"/>
        <v>1</v>
      </c>
      <c r="S2612" t="b">
        <f t="shared" si="161"/>
        <v>1</v>
      </c>
      <c r="T2612">
        <f t="shared" si="162"/>
        <v>4.8177452894469068</v>
      </c>
      <c r="U2612" s="3">
        <f t="shared" si="163"/>
        <v>0.52111887780500199</v>
      </c>
    </row>
    <row r="2613" spans="1:21" hidden="1" x14ac:dyDescent="0.15">
      <c r="A2613">
        <v>2611</v>
      </c>
      <c r="B2613" t="s">
        <v>47</v>
      </c>
      <c r="C2613" t="s">
        <v>348</v>
      </c>
      <c r="D2613">
        <v>-3.4577098088099998</v>
      </c>
      <c r="E2613">
        <v>3.6333011959200003E-2</v>
      </c>
      <c r="F2613">
        <v>-0.72007273413600004</v>
      </c>
      <c r="G2613" t="s">
        <v>48</v>
      </c>
      <c r="H2613" t="s">
        <v>349</v>
      </c>
      <c r="I2613" t="s">
        <v>49</v>
      </c>
      <c r="J2613" t="s">
        <v>95</v>
      </c>
      <c r="K2613">
        <v>-1.0650109442</v>
      </c>
      <c r="L2613">
        <v>6.5233067344800002</v>
      </c>
      <c r="M2613">
        <v>6.75487474015</v>
      </c>
      <c r="N2613">
        <v>0.217432512721</v>
      </c>
      <c r="O2613">
        <v>7.2349869451700002</v>
      </c>
      <c r="P2613">
        <v>6.1026200873400001</v>
      </c>
      <c r="Q2613" t="b">
        <f>I2613=J2613</f>
        <v>0</v>
      </c>
      <c r="R2613" t="b">
        <f t="shared" si="160"/>
        <v>1</v>
      </c>
      <c r="S2613" t="b">
        <f t="shared" si="161"/>
        <v>1</v>
      </c>
      <c r="T2613">
        <f t="shared" si="162"/>
        <v>5.2079003441541616</v>
      </c>
      <c r="U2613" s="3">
        <f t="shared" si="163"/>
        <v>0.59100179580223011</v>
      </c>
    </row>
    <row r="2614" spans="1:21" hidden="1" x14ac:dyDescent="0.15">
      <c r="A2614">
        <v>2612</v>
      </c>
      <c r="B2614" t="s">
        <v>47</v>
      </c>
      <c r="C2614" t="s">
        <v>531</v>
      </c>
      <c r="D2614">
        <v>-4.0161227027499997</v>
      </c>
      <c r="E2614">
        <v>6.8101571165799998E-3</v>
      </c>
      <c r="F2614">
        <v>-0.67498156069299997</v>
      </c>
      <c r="G2614" t="s">
        <v>48</v>
      </c>
      <c r="H2614" t="s">
        <v>532</v>
      </c>
      <c r="I2614" t="s">
        <v>49</v>
      </c>
      <c r="J2614" t="s">
        <v>268</v>
      </c>
      <c r="K2614">
        <v>0.52439155312600005</v>
      </c>
      <c r="L2614">
        <v>0.85503913001999998</v>
      </c>
      <c r="M2614">
        <v>0.83483388246800005</v>
      </c>
      <c r="N2614">
        <v>3.8530840993500001E-2</v>
      </c>
      <c r="O2614">
        <v>0.92614158749599995</v>
      </c>
      <c r="P2614">
        <v>0.63547863710100005</v>
      </c>
      <c r="Q2614" t="b">
        <f>I2614=J2614</f>
        <v>0</v>
      </c>
      <c r="R2614" t="b">
        <f t="shared" si="160"/>
        <v>1</v>
      </c>
      <c r="S2614" t="b">
        <f t="shared" si="161"/>
        <v>1</v>
      </c>
      <c r="T2614">
        <f t="shared" si="162"/>
        <v>7.5436440757686443</v>
      </c>
      <c r="U2614" s="3">
        <f t="shared" si="163"/>
        <v>0.8609712897748113</v>
      </c>
    </row>
    <row r="2615" spans="1:21" hidden="1" x14ac:dyDescent="0.15">
      <c r="A2615">
        <v>2613</v>
      </c>
      <c r="B2615" t="s">
        <v>47</v>
      </c>
      <c r="C2615" t="s">
        <v>266</v>
      </c>
      <c r="D2615">
        <v>-3.96338342527</v>
      </c>
      <c r="E2615">
        <v>8.0928870150600001E-3</v>
      </c>
      <c r="F2615">
        <v>-0.73276447222999996</v>
      </c>
      <c r="G2615" t="s">
        <v>48</v>
      </c>
      <c r="H2615" t="s">
        <v>267</v>
      </c>
      <c r="I2615" t="s">
        <v>49</v>
      </c>
      <c r="J2615" t="s">
        <v>268</v>
      </c>
      <c r="K2615">
        <v>-1.36610805545</v>
      </c>
      <c r="L2615">
        <v>0.97159683518399997</v>
      </c>
      <c r="M2615">
        <v>1.09258637479</v>
      </c>
      <c r="N2615">
        <v>8.8565131525999999E-2</v>
      </c>
      <c r="O2615">
        <v>1.22985664854</v>
      </c>
      <c r="P2615">
        <v>0.88786531130900004</v>
      </c>
      <c r="Q2615" t="b">
        <f>I2615=J2615</f>
        <v>0</v>
      </c>
      <c r="R2615" t="b">
        <f t="shared" si="160"/>
        <v>1</v>
      </c>
      <c r="S2615" t="b">
        <f t="shared" si="161"/>
        <v>1</v>
      </c>
      <c r="T2615">
        <f t="shared" si="162"/>
        <v>3.8614670507275406</v>
      </c>
      <c r="U2615" s="3">
        <f t="shared" si="163"/>
        <v>0.29244091040859144</v>
      </c>
    </row>
    <row r="2616" spans="1:21" hidden="1" x14ac:dyDescent="0.15">
      <c r="A2616">
        <v>2614</v>
      </c>
      <c r="B2616" t="s">
        <v>47</v>
      </c>
      <c r="C2616" t="s">
        <v>214</v>
      </c>
      <c r="D2616">
        <v>-3.4623701441799999</v>
      </c>
      <c r="E2616">
        <v>3.58801881249E-2</v>
      </c>
      <c r="F2616">
        <v>-0.69810344895800003</v>
      </c>
      <c r="G2616" t="s">
        <v>48</v>
      </c>
      <c r="H2616" t="s">
        <v>215</v>
      </c>
      <c r="I2616" t="s">
        <v>49</v>
      </c>
      <c r="J2616" t="s">
        <v>98</v>
      </c>
      <c r="K2616">
        <v>-1.6923584272000001</v>
      </c>
      <c r="L2616">
        <v>2.5057635504100002</v>
      </c>
      <c r="M2616">
        <v>2.9515803540599999</v>
      </c>
      <c r="N2616">
        <v>0.26342930462300002</v>
      </c>
      <c r="O2616">
        <v>3.9059180576600001</v>
      </c>
      <c r="P2616">
        <v>2.39672642245</v>
      </c>
      <c r="Q2616" t="b">
        <f>I2616=J2616</f>
        <v>0</v>
      </c>
      <c r="R2616" t="b">
        <f t="shared" si="160"/>
        <v>1</v>
      </c>
      <c r="S2616" t="b">
        <f t="shared" si="161"/>
        <v>1</v>
      </c>
      <c r="T2616">
        <f t="shared" si="162"/>
        <v>5.7290195461353113</v>
      </c>
      <c r="U2616" s="3">
        <f t="shared" si="163"/>
        <v>0.40919788680363878</v>
      </c>
    </row>
    <row r="2617" spans="1:21" hidden="1" x14ac:dyDescent="0.15">
      <c r="A2617">
        <v>2615</v>
      </c>
      <c r="B2617" t="s">
        <v>47</v>
      </c>
      <c r="C2617" t="s">
        <v>81</v>
      </c>
      <c r="D2617">
        <v>-4.3463400784099999</v>
      </c>
      <c r="E2617">
        <v>2.1657545049799999E-3</v>
      </c>
      <c r="F2617">
        <v>-0.78524823726699999</v>
      </c>
      <c r="G2617" t="s">
        <v>48</v>
      </c>
      <c r="H2617" t="s">
        <v>82</v>
      </c>
      <c r="I2617" t="s">
        <v>49</v>
      </c>
      <c r="J2617" t="s">
        <v>83</v>
      </c>
      <c r="K2617">
        <v>0.25471526409200002</v>
      </c>
      <c r="L2617">
        <v>8.0050126709100002</v>
      </c>
      <c r="M2617">
        <v>7.8701209953599998</v>
      </c>
      <c r="N2617">
        <v>0.52957829609399998</v>
      </c>
      <c r="O2617">
        <v>8.5227272727300001</v>
      </c>
      <c r="P2617">
        <v>6.4845070422499997</v>
      </c>
      <c r="Q2617" t="b">
        <f>I2617=J2617</f>
        <v>0</v>
      </c>
      <c r="R2617" t="b">
        <f t="shared" si="160"/>
        <v>1</v>
      </c>
      <c r="S2617" t="b">
        <f t="shared" si="161"/>
        <v>1</v>
      </c>
      <c r="T2617">
        <f t="shared" si="162"/>
        <v>3.848760882976626</v>
      </c>
      <c r="U2617" s="3">
        <f t="shared" si="163"/>
        <v>0.86763778169819494</v>
      </c>
    </row>
    <row r="2618" spans="1:21" hidden="1" x14ac:dyDescent="0.15">
      <c r="A2618">
        <v>2616</v>
      </c>
      <c r="B2618" t="s">
        <v>47</v>
      </c>
      <c r="C2618" t="s">
        <v>354</v>
      </c>
      <c r="D2618">
        <v>-3.4060292309200002</v>
      </c>
      <c r="E2618">
        <v>4.1685207395300003E-2</v>
      </c>
      <c r="F2618">
        <v>-0.70546238860599997</v>
      </c>
      <c r="G2618" t="s">
        <v>48</v>
      </c>
      <c r="H2618" t="s">
        <v>355</v>
      </c>
      <c r="I2618" t="s">
        <v>49</v>
      </c>
      <c r="J2618" t="s">
        <v>356</v>
      </c>
      <c r="K2618">
        <v>1.2418454240800001</v>
      </c>
      <c r="L2618">
        <v>3.3347413635500001</v>
      </c>
      <c r="M2618">
        <v>3.1283049263599998</v>
      </c>
      <c r="N2618">
        <v>0.16623360137599999</v>
      </c>
      <c r="O2618">
        <v>3.8326359832599999</v>
      </c>
      <c r="P2618">
        <v>2.87594936709</v>
      </c>
      <c r="Q2618" t="b">
        <f>I2618=J2618</f>
        <v>0</v>
      </c>
      <c r="R2618" t="b">
        <f t="shared" si="160"/>
        <v>1</v>
      </c>
      <c r="S2618" t="b">
        <f t="shared" si="161"/>
        <v>1</v>
      </c>
      <c r="T2618">
        <f t="shared" si="162"/>
        <v>5.7550736328336667</v>
      </c>
      <c r="U2618" s="3">
        <f t="shared" si="163"/>
        <v>0.5684345663294168</v>
      </c>
    </row>
    <row r="2619" spans="1:21" hidden="1" x14ac:dyDescent="0.15">
      <c r="A2619">
        <v>2617</v>
      </c>
      <c r="B2619" t="s">
        <v>47</v>
      </c>
      <c r="C2619" t="s">
        <v>486</v>
      </c>
      <c r="D2619">
        <v>-3.4357937597500001</v>
      </c>
      <c r="E2619">
        <v>3.8527560075499998E-2</v>
      </c>
      <c r="F2619">
        <v>-0.69875844283599997</v>
      </c>
      <c r="G2619" t="s">
        <v>48</v>
      </c>
      <c r="H2619" t="s">
        <v>487</v>
      </c>
      <c r="I2619" t="s">
        <v>49</v>
      </c>
      <c r="J2619" t="s">
        <v>20</v>
      </c>
      <c r="K2619">
        <v>0.91946592077099998</v>
      </c>
      <c r="L2619">
        <v>4.0008344010799997</v>
      </c>
      <c r="M2619">
        <v>3.8151682948199999</v>
      </c>
      <c r="N2619">
        <v>0.201928208607</v>
      </c>
      <c r="O2619">
        <v>4.3109843081300001</v>
      </c>
      <c r="P2619">
        <v>3.1620879120900001</v>
      </c>
      <c r="Q2619" t="b">
        <f>I2619=J2619</f>
        <v>0</v>
      </c>
      <c r="R2619" t="b">
        <f t="shared" si="160"/>
        <v>1</v>
      </c>
      <c r="S2619" t="b">
        <f t="shared" si="161"/>
        <v>1</v>
      </c>
      <c r="T2619">
        <f t="shared" si="162"/>
        <v>5.6896280314952126</v>
      </c>
      <c r="U2619" s="3">
        <f t="shared" si="163"/>
        <v>0.67679225577445423</v>
      </c>
    </row>
    <row r="2620" spans="1:21" hidden="1" x14ac:dyDescent="0.15">
      <c r="A2620">
        <v>2618</v>
      </c>
      <c r="B2620" t="s">
        <v>47</v>
      </c>
      <c r="C2620" t="s">
        <v>488</v>
      </c>
      <c r="D2620">
        <v>-3.74820497298</v>
      </c>
      <c r="E2620">
        <v>1.5868412596500001E-2</v>
      </c>
      <c r="F2620">
        <v>-0.75116509175500001</v>
      </c>
      <c r="G2620" t="s">
        <v>48</v>
      </c>
      <c r="H2620" t="s">
        <v>489</v>
      </c>
      <c r="I2620" t="s">
        <v>49</v>
      </c>
      <c r="J2620" t="s">
        <v>20</v>
      </c>
      <c r="K2620">
        <v>0.89635766612400003</v>
      </c>
      <c r="L2620">
        <v>7.4031912176299999</v>
      </c>
      <c r="M2620">
        <v>7.0333505341000002</v>
      </c>
      <c r="N2620">
        <v>0.412603916397</v>
      </c>
      <c r="O2620">
        <v>7.9048843187699998</v>
      </c>
      <c r="P2620">
        <v>6.1069518716599998</v>
      </c>
      <c r="Q2620" t="b">
        <f>I2620=J2620</f>
        <v>0</v>
      </c>
      <c r="R2620" t="b">
        <f t="shared" si="160"/>
        <v>1</v>
      </c>
      <c r="S2620" t="b">
        <f t="shared" si="161"/>
        <v>1</v>
      </c>
      <c r="T2620">
        <f t="shared" si="162"/>
        <v>4.3575263725322033</v>
      </c>
      <c r="U2620" s="3">
        <f t="shared" si="163"/>
        <v>0.58859334884386827</v>
      </c>
    </row>
    <row r="2621" spans="1:21" hidden="1" x14ac:dyDescent="0.15">
      <c r="A2621">
        <v>2619</v>
      </c>
      <c r="B2621" t="s">
        <v>47</v>
      </c>
      <c r="C2621" t="s">
        <v>196</v>
      </c>
      <c r="D2621">
        <v>-3.34261078302</v>
      </c>
      <c r="E2621">
        <v>4.9136464092800002E-2</v>
      </c>
      <c r="F2621">
        <v>-0.66965979369399997</v>
      </c>
      <c r="G2621" t="s">
        <v>48</v>
      </c>
      <c r="H2621" t="s">
        <v>197</v>
      </c>
      <c r="I2621" t="s">
        <v>49</v>
      </c>
      <c r="J2621" t="s">
        <v>58</v>
      </c>
      <c r="K2621">
        <v>-0.98956650726999995</v>
      </c>
      <c r="L2621">
        <v>5.3623671765300003</v>
      </c>
      <c r="M2621">
        <v>5.5551395811299997</v>
      </c>
      <c r="N2621">
        <v>0.19480490010500001</v>
      </c>
      <c r="O2621">
        <v>6.5046948356799996</v>
      </c>
      <c r="P2621">
        <v>5.0634057970999997</v>
      </c>
      <c r="Q2621" t="b">
        <f>I2621=J2621</f>
        <v>0</v>
      </c>
      <c r="R2621" t="b">
        <f t="shared" si="160"/>
        <v>1</v>
      </c>
      <c r="S2621" t="b">
        <f t="shared" si="161"/>
        <v>1</v>
      </c>
      <c r="T2621">
        <f t="shared" si="162"/>
        <v>7.3986282573135682</v>
      </c>
      <c r="U2621" s="3">
        <f t="shared" si="163"/>
        <v>0.73250000598643117</v>
      </c>
    </row>
    <row r="2622" spans="1:21" hidden="1" x14ac:dyDescent="0.15">
      <c r="A2622">
        <v>2620</v>
      </c>
      <c r="B2622" t="s">
        <v>47</v>
      </c>
      <c r="C2622" t="s">
        <v>200</v>
      </c>
      <c r="D2622">
        <v>-3.3780755244799998</v>
      </c>
      <c r="E2622">
        <v>4.4844631276699999E-2</v>
      </c>
      <c r="F2622">
        <v>-0.71818888472800002</v>
      </c>
      <c r="G2622" t="s">
        <v>48</v>
      </c>
      <c r="H2622" t="s">
        <v>201</v>
      </c>
      <c r="I2622" t="s">
        <v>49</v>
      </c>
      <c r="J2622" t="s">
        <v>20</v>
      </c>
      <c r="K2622">
        <v>-0.98243884822200001</v>
      </c>
      <c r="L2622">
        <v>2.1448357575400001</v>
      </c>
      <c r="M2622">
        <v>2.2193885223800001</v>
      </c>
      <c r="N2622">
        <v>7.5885399863799996E-2</v>
      </c>
      <c r="O2622">
        <v>2.3409629045</v>
      </c>
      <c r="P2622">
        <v>1.92742616034</v>
      </c>
      <c r="Q2622" t="b">
        <f>I2622=J2622</f>
        <v>0</v>
      </c>
      <c r="R2622" t="b">
        <f t="shared" si="160"/>
        <v>1</v>
      </c>
      <c r="S2622" t="b">
        <f t="shared" si="161"/>
        <v>1</v>
      </c>
      <c r="T2622">
        <f t="shared" si="162"/>
        <v>5.4494902168562138</v>
      </c>
      <c r="U2622" s="3">
        <f t="shared" si="163"/>
        <v>0.63943825601038906</v>
      </c>
    </row>
    <row r="2623" spans="1:21" hidden="1" x14ac:dyDescent="0.15">
      <c r="A2623">
        <v>2621</v>
      </c>
      <c r="B2623" t="s">
        <v>47</v>
      </c>
      <c r="C2623" t="s">
        <v>275</v>
      </c>
      <c r="D2623">
        <v>-3.4765987175499999</v>
      </c>
      <c r="E2623">
        <v>3.45270119353E-2</v>
      </c>
      <c r="F2623">
        <v>-0.66051786743999996</v>
      </c>
      <c r="G2623" t="s">
        <v>48</v>
      </c>
      <c r="H2623" t="s">
        <v>276</v>
      </c>
      <c r="I2623" t="s">
        <v>49</v>
      </c>
      <c r="J2623" t="s">
        <v>20</v>
      </c>
      <c r="K2623">
        <v>-0.15861784069000001</v>
      </c>
      <c r="L2623">
        <v>4.4167236139600003</v>
      </c>
      <c r="M2623">
        <v>4.4451285225300001</v>
      </c>
      <c r="N2623">
        <v>0.17907763994199999</v>
      </c>
      <c r="O2623">
        <v>4.8107638888900004</v>
      </c>
      <c r="P2623">
        <v>3.86463620981</v>
      </c>
      <c r="Q2623" t="b">
        <f>I2623=J2623</f>
        <v>0</v>
      </c>
      <c r="R2623" t="b">
        <f t="shared" si="160"/>
        <v>1</v>
      </c>
      <c r="S2623" t="b">
        <f t="shared" si="161"/>
        <v>1</v>
      </c>
      <c r="T2623">
        <f t="shared" si="162"/>
        <v>5.2833378828670856</v>
      </c>
      <c r="U2623" s="3">
        <f t="shared" si="163"/>
        <v>0.93995544324190627</v>
      </c>
    </row>
    <row r="2624" spans="1:21" hidden="1" x14ac:dyDescent="0.15">
      <c r="A2624">
        <v>2622</v>
      </c>
      <c r="B2624" t="s">
        <v>635</v>
      </c>
      <c r="C2624" t="s">
        <v>552</v>
      </c>
      <c r="D2624">
        <v>-3.62376076862</v>
      </c>
      <c r="E2624">
        <v>2.2890719970999999E-2</v>
      </c>
      <c r="F2624">
        <v>-0.68990052290600001</v>
      </c>
      <c r="G2624" t="s">
        <v>636</v>
      </c>
      <c r="H2624" t="s">
        <v>553</v>
      </c>
      <c r="I2624" t="s">
        <v>21</v>
      </c>
      <c r="J2624" t="s">
        <v>164</v>
      </c>
      <c r="K2624">
        <v>1.0860761234</v>
      </c>
      <c r="L2624">
        <v>6.2554487767099998</v>
      </c>
      <c r="M2624">
        <v>5.61627226394</v>
      </c>
      <c r="N2624">
        <v>0.58851907246900004</v>
      </c>
      <c r="O2624">
        <v>6.3743315508</v>
      </c>
      <c r="P2624">
        <v>4.4327433628300001</v>
      </c>
      <c r="Q2624" t="b">
        <f>I2624=J2624</f>
        <v>0</v>
      </c>
      <c r="R2624" t="b">
        <f t="shared" si="160"/>
        <v>1</v>
      </c>
      <c r="S2624" t="b">
        <f t="shared" si="161"/>
        <v>1</v>
      </c>
      <c r="T2624">
        <f t="shared" si="162"/>
        <v>3.2991083531490344</v>
      </c>
      <c r="U2624" s="3">
        <f t="shared" si="163"/>
        <v>0.34159414778642921</v>
      </c>
    </row>
    <row r="2625" spans="1:21" hidden="1" x14ac:dyDescent="0.15">
      <c r="A2625">
        <v>2623</v>
      </c>
      <c r="B2625" t="s">
        <v>478</v>
      </c>
      <c r="C2625" t="s">
        <v>482</v>
      </c>
      <c r="D2625">
        <v>-4.0082901509299997</v>
      </c>
      <c r="E2625">
        <v>6.98824385544E-3</v>
      </c>
      <c r="F2625">
        <v>0.91510822662400004</v>
      </c>
      <c r="G2625" t="s">
        <v>480</v>
      </c>
      <c r="H2625" t="s">
        <v>483</v>
      </c>
      <c r="I2625" t="s">
        <v>356</v>
      </c>
      <c r="J2625" t="s">
        <v>158</v>
      </c>
      <c r="K2625">
        <v>-1.3598959746599999</v>
      </c>
      <c r="L2625">
        <v>0.22388885789499999</v>
      </c>
      <c r="M2625">
        <v>0.237737590316</v>
      </c>
      <c r="N2625">
        <v>1.01836704271E-2</v>
      </c>
      <c r="O2625">
        <v>0.256844201095</v>
      </c>
      <c r="P2625">
        <v>0.21483375959100001</v>
      </c>
      <c r="Q2625" t="b">
        <f>I2625=J2625</f>
        <v>0</v>
      </c>
      <c r="R2625" t="b">
        <f t="shared" si="160"/>
        <v>1</v>
      </c>
      <c r="S2625" t="b">
        <f t="shared" si="161"/>
        <v>1</v>
      </c>
      <c r="T2625">
        <f t="shared" si="162"/>
        <v>4.1252750474136555</v>
      </c>
      <c r="U2625" s="3">
        <f t="shared" si="163"/>
        <v>0.34070045801547816</v>
      </c>
    </row>
    <row r="2626" spans="1:21" hidden="1" x14ac:dyDescent="0.15">
      <c r="A2626">
        <v>2624</v>
      </c>
      <c r="B2626" t="s">
        <v>637</v>
      </c>
      <c r="C2626" t="s">
        <v>447</v>
      </c>
      <c r="D2626">
        <v>-3.7145852771499999</v>
      </c>
      <c r="E2626">
        <v>1.7549062612699999E-2</v>
      </c>
      <c r="F2626">
        <v>-0.60512605214199999</v>
      </c>
      <c r="G2626" t="s">
        <v>638</v>
      </c>
      <c r="H2626" t="s">
        <v>448</v>
      </c>
      <c r="I2626" t="s">
        <v>61</v>
      </c>
      <c r="J2626" t="s">
        <v>21</v>
      </c>
      <c r="K2626">
        <v>1.7531683169300001</v>
      </c>
      <c r="L2626">
        <v>0.13366179550599999</v>
      </c>
      <c r="M2626">
        <v>0.118597922878</v>
      </c>
      <c r="N2626">
        <v>8.5923710134799998E-3</v>
      </c>
      <c r="O2626">
        <v>0.14219178082200001</v>
      </c>
      <c r="P2626">
        <v>0.103361132171</v>
      </c>
      <c r="Q2626" t="b">
        <f>I2626=J2626</f>
        <v>0</v>
      </c>
      <c r="R2626" t="b">
        <f t="shared" si="160"/>
        <v>1</v>
      </c>
      <c r="S2626" t="b">
        <f t="shared" si="161"/>
        <v>1</v>
      </c>
      <c r="T2626">
        <f t="shared" si="162"/>
        <v>4.5192006478865014</v>
      </c>
      <c r="U2626" s="3">
        <f t="shared" si="163"/>
        <v>0.22412459479978794</v>
      </c>
    </row>
    <row r="2627" spans="1:21" hidden="1" x14ac:dyDescent="0.15">
      <c r="A2627">
        <v>2625</v>
      </c>
      <c r="B2627" t="s">
        <v>637</v>
      </c>
      <c r="C2627" t="s">
        <v>292</v>
      </c>
      <c r="D2627">
        <v>-3.90190747696</v>
      </c>
      <c r="E2627">
        <v>9.8594476034500004E-3</v>
      </c>
      <c r="F2627">
        <v>0.68867195076599996</v>
      </c>
      <c r="G2627" t="s">
        <v>638</v>
      </c>
      <c r="H2627" t="s">
        <v>293</v>
      </c>
      <c r="I2627" t="s">
        <v>61</v>
      </c>
      <c r="J2627" t="s">
        <v>20</v>
      </c>
      <c r="K2627">
        <v>2.3821129327300001</v>
      </c>
      <c r="L2627">
        <v>0.39614502249200001</v>
      </c>
      <c r="M2627">
        <v>0.34718127338299998</v>
      </c>
      <c r="N2627">
        <v>2.05547555854E-2</v>
      </c>
      <c r="O2627">
        <v>0.42820512820500001</v>
      </c>
      <c r="P2627">
        <v>0.31972198088600001</v>
      </c>
      <c r="Q2627" t="b">
        <f>I2627=J2627</f>
        <v>0</v>
      </c>
      <c r="R2627" t="b">
        <f t="shared" ref="R2627:R2690" si="164">L2627&gt;P2627</f>
        <v>1</v>
      </c>
      <c r="S2627" t="b">
        <f t="shared" ref="S2627:S2690" si="165">L2627&lt;O2627</f>
        <v>1</v>
      </c>
      <c r="T2627">
        <f t="shared" ref="T2627:T2690" si="166">(O2627-P2627)/N2627</f>
        <v>5.2777639154247762</v>
      </c>
      <c r="U2627" s="3">
        <f t="shared" ref="U2627:U2690" si="167">(T2627/2-ABS(K2627))/(T2627/2)</f>
        <v>9.7302201878320338E-2</v>
      </c>
    </row>
    <row r="2628" spans="1:21" hidden="1" x14ac:dyDescent="0.15">
      <c r="A2628">
        <v>2626</v>
      </c>
      <c r="B2628" t="s">
        <v>637</v>
      </c>
      <c r="C2628" t="s">
        <v>639</v>
      </c>
      <c r="D2628">
        <v>-3.39913917246</v>
      </c>
      <c r="E2628">
        <v>4.2446171551700003E-2</v>
      </c>
      <c r="F2628">
        <v>0.86030939741500001</v>
      </c>
      <c r="G2628" t="s">
        <v>638</v>
      </c>
      <c r="H2628" t="s">
        <v>640</v>
      </c>
      <c r="I2628" t="s">
        <v>61</v>
      </c>
      <c r="J2628" t="s">
        <v>641</v>
      </c>
      <c r="K2628">
        <v>2.4105180061899998</v>
      </c>
      <c r="L2628">
        <v>0.62123230683999997</v>
      </c>
      <c r="M2628">
        <v>0.53748202939199996</v>
      </c>
      <c r="N2628">
        <v>3.47436846493E-2</v>
      </c>
      <c r="O2628">
        <v>0.66538461538500004</v>
      </c>
      <c r="P2628">
        <v>0.49653259362000002</v>
      </c>
      <c r="Q2628" t="b">
        <f>I2628=J2628</f>
        <v>0</v>
      </c>
      <c r="R2628" t="b">
        <f t="shared" si="164"/>
        <v>1</v>
      </c>
      <c r="S2628" t="b">
        <f t="shared" si="165"/>
        <v>1</v>
      </c>
      <c r="T2628">
        <f t="shared" si="166"/>
        <v>4.8599342145019726</v>
      </c>
      <c r="U2628" s="3">
        <f t="shared" si="167"/>
        <v>8.0038536336358972E-3</v>
      </c>
    </row>
    <row r="2629" spans="1:21" hidden="1" x14ac:dyDescent="0.15">
      <c r="A2629">
        <v>2627</v>
      </c>
      <c r="B2629" t="s">
        <v>330</v>
      </c>
      <c r="C2629" t="s">
        <v>254</v>
      </c>
      <c r="D2629">
        <v>-3.52568986596</v>
      </c>
      <c r="E2629">
        <v>3.0184982008800001E-2</v>
      </c>
      <c r="F2629">
        <v>0.92039387002200002</v>
      </c>
      <c r="G2629" t="s">
        <v>331</v>
      </c>
      <c r="H2629" t="s">
        <v>255</v>
      </c>
      <c r="I2629" t="s">
        <v>91</v>
      </c>
      <c r="J2629" t="s">
        <v>95</v>
      </c>
      <c r="K2629">
        <v>-0.42870436446600002</v>
      </c>
      <c r="L2629">
        <v>1.95497753665</v>
      </c>
      <c r="M2629">
        <v>1.9884901438</v>
      </c>
      <c r="N2629">
        <v>7.8171835711800003E-2</v>
      </c>
      <c r="O2629">
        <v>2.1333813987000001</v>
      </c>
      <c r="P2629">
        <v>1.6514242878600001</v>
      </c>
      <c r="Q2629" t="b">
        <f>I2629=J2629</f>
        <v>0</v>
      </c>
      <c r="R2629" t="b">
        <f t="shared" si="164"/>
        <v>1</v>
      </c>
      <c r="S2629" t="b">
        <f t="shared" si="165"/>
        <v>1</v>
      </c>
      <c r="T2629">
        <f t="shared" si="166"/>
        <v>6.1653549062971384</v>
      </c>
      <c r="U2629" s="3">
        <f t="shared" si="167"/>
        <v>0.86093116422928651</v>
      </c>
    </row>
    <row r="2630" spans="1:21" hidden="1" x14ac:dyDescent="0.15">
      <c r="A2630">
        <v>2628</v>
      </c>
      <c r="B2630" t="s">
        <v>330</v>
      </c>
      <c r="C2630" t="s">
        <v>336</v>
      </c>
      <c r="D2630">
        <v>-3.5139362004699999</v>
      </c>
      <c r="E2630">
        <v>3.11798109164E-2</v>
      </c>
      <c r="F2630">
        <v>0.94283749289999996</v>
      </c>
      <c r="G2630" t="s">
        <v>331</v>
      </c>
      <c r="H2630" t="s">
        <v>337</v>
      </c>
      <c r="I2630" t="s">
        <v>91</v>
      </c>
      <c r="J2630" t="s">
        <v>91</v>
      </c>
      <c r="K2630">
        <v>-0.93224102738000003</v>
      </c>
      <c r="L2630">
        <v>4.1001486817500004</v>
      </c>
      <c r="M2630">
        <v>4.2570535928700002</v>
      </c>
      <c r="N2630">
        <v>0.168309381915</v>
      </c>
      <c r="O2630">
        <v>4.6273006135000001</v>
      </c>
      <c r="P2630">
        <v>3.5835866261399998</v>
      </c>
      <c r="Q2630" t="b">
        <f>I2630=J2630</f>
        <v>1</v>
      </c>
      <c r="R2630" t="b">
        <f t="shared" si="164"/>
        <v>1</v>
      </c>
      <c r="S2630" t="b">
        <f t="shared" si="165"/>
        <v>1</v>
      </c>
      <c r="T2630">
        <f t="shared" si="166"/>
        <v>6.2011634496233796</v>
      </c>
      <c r="U2630" s="3">
        <f t="shared" si="167"/>
        <v>0.69933350896060686</v>
      </c>
    </row>
    <row r="2631" spans="1:21" hidden="1" x14ac:dyDescent="0.15">
      <c r="A2631">
        <v>2629</v>
      </c>
      <c r="B2631" t="s">
        <v>330</v>
      </c>
      <c r="C2631" t="s">
        <v>182</v>
      </c>
      <c r="D2631">
        <v>-3.9619009804799998</v>
      </c>
      <c r="E2631">
        <v>8.1318945881199995E-3</v>
      </c>
      <c r="F2631">
        <v>0.93357387793400004</v>
      </c>
      <c r="G2631" t="s">
        <v>331</v>
      </c>
      <c r="H2631" t="s">
        <v>183</v>
      </c>
      <c r="I2631" t="s">
        <v>91</v>
      </c>
      <c r="J2631" t="s">
        <v>20</v>
      </c>
      <c r="K2631">
        <v>-0.29658906187700002</v>
      </c>
      <c r="L2631">
        <v>3.94923989733</v>
      </c>
      <c r="M2631">
        <v>3.9968878452099998</v>
      </c>
      <c r="N2631">
        <v>0.160653085355</v>
      </c>
      <c r="O2631">
        <v>4.3535353535399999</v>
      </c>
      <c r="P2631">
        <v>2.9379128137400001</v>
      </c>
      <c r="Q2631" t="b">
        <f>I2631=J2631</f>
        <v>0</v>
      </c>
      <c r="R2631" t="b">
        <f t="shared" si="164"/>
        <v>1</v>
      </c>
      <c r="S2631" t="b">
        <f t="shared" si="165"/>
        <v>1</v>
      </c>
      <c r="T2631">
        <f t="shared" si="166"/>
        <v>8.811673530401583</v>
      </c>
      <c r="U2631" s="3">
        <f t="shared" si="167"/>
        <v>0.93268269396188497</v>
      </c>
    </row>
    <row r="2632" spans="1:21" hidden="1" x14ac:dyDescent="0.15">
      <c r="A2632">
        <v>2630</v>
      </c>
      <c r="B2632" t="s">
        <v>330</v>
      </c>
      <c r="C2632" t="s">
        <v>66</v>
      </c>
      <c r="D2632">
        <v>-4.2453519825699999</v>
      </c>
      <c r="E2632">
        <v>3.1106991149899999E-3</v>
      </c>
      <c r="F2632">
        <v>0.85766548080500005</v>
      </c>
      <c r="G2632" t="s">
        <v>331</v>
      </c>
      <c r="H2632" t="s">
        <v>67</v>
      </c>
      <c r="I2632" t="s">
        <v>91</v>
      </c>
      <c r="J2632" t="s">
        <v>43</v>
      </c>
      <c r="K2632">
        <v>-0.88602464757099997</v>
      </c>
      <c r="L2632">
        <v>3.1779907181699998</v>
      </c>
      <c r="M2632">
        <v>3.2756728819299998</v>
      </c>
      <c r="N2632">
        <v>0.1102476822</v>
      </c>
      <c r="O2632">
        <v>3.4901477832499999</v>
      </c>
      <c r="P2632">
        <v>2.8155339805800002</v>
      </c>
      <c r="Q2632" t="b">
        <f>I2632=J2632</f>
        <v>0</v>
      </c>
      <c r="R2632" t="b">
        <f t="shared" si="164"/>
        <v>1</v>
      </c>
      <c r="S2632" t="b">
        <f t="shared" si="165"/>
        <v>1</v>
      </c>
      <c r="T2632">
        <f t="shared" si="166"/>
        <v>6.1190746980619943</v>
      </c>
      <c r="U2632" s="3">
        <f t="shared" si="167"/>
        <v>0.71040567690679846</v>
      </c>
    </row>
    <row r="2633" spans="1:21" hidden="1" x14ac:dyDescent="0.15">
      <c r="A2633">
        <v>2631</v>
      </c>
      <c r="B2633" t="s">
        <v>330</v>
      </c>
      <c r="C2633" t="s">
        <v>186</v>
      </c>
      <c r="D2633">
        <v>-3.4122686678899998</v>
      </c>
      <c r="E2633">
        <v>4.10059568185E-2</v>
      </c>
      <c r="F2633">
        <v>0.89835158264199999</v>
      </c>
      <c r="G2633" t="s">
        <v>331</v>
      </c>
      <c r="H2633" t="s">
        <v>187</v>
      </c>
      <c r="I2633" t="s">
        <v>91</v>
      </c>
      <c r="J2633" t="s">
        <v>91</v>
      </c>
      <c r="K2633">
        <v>-2.2914169491599998</v>
      </c>
      <c r="L2633">
        <v>0.74677188248000004</v>
      </c>
      <c r="M2633">
        <v>0.964860092823</v>
      </c>
      <c r="N2633">
        <v>9.5176135632299999E-2</v>
      </c>
      <c r="O2633">
        <v>1.0954773869300001</v>
      </c>
      <c r="P2633">
        <v>0.71013513513500004</v>
      </c>
      <c r="Q2633" t="b">
        <f>I2633=J2633</f>
        <v>1</v>
      </c>
      <c r="R2633" t="b">
        <f t="shared" si="164"/>
        <v>1</v>
      </c>
      <c r="S2633" t="b">
        <f t="shared" si="165"/>
        <v>1</v>
      </c>
      <c r="T2633">
        <f t="shared" si="166"/>
        <v>4.0487276483226555</v>
      </c>
      <c r="U2633" s="3">
        <f t="shared" si="167"/>
        <v>-0.13191953037854218</v>
      </c>
    </row>
    <row r="2634" spans="1:21" hidden="1" x14ac:dyDescent="0.15">
      <c r="A2634">
        <v>2632</v>
      </c>
      <c r="B2634" t="s">
        <v>330</v>
      </c>
      <c r="C2634" t="s">
        <v>188</v>
      </c>
      <c r="D2634">
        <v>-3.4842532468199998</v>
      </c>
      <c r="E2634">
        <v>3.3817066955200002E-2</v>
      </c>
      <c r="F2634">
        <v>0.83563099276099995</v>
      </c>
      <c r="G2634" t="s">
        <v>331</v>
      </c>
      <c r="H2634" t="s">
        <v>189</v>
      </c>
      <c r="I2634" t="s">
        <v>91</v>
      </c>
      <c r="J2634" t="s">
        <v>30</v>
      </c>
      <c r="K2634">
        <v>-1.76503269367</v>
      </c>
      <c r="L2634">
        <v>7.4600058013200004</v>
      </c>
      <c r="M2634">
        <v>9.30497545365</v>
      </c>
      <c r="N2634">
        <v>1.0452892226499999</v>
      </c>
      <c r="O2634">
        <v>10.5606060606</v>
      </c>
      <c r="P2634">
        <v>7.0951219512200003</v>
      </c>
      <c r="Q2634" t="b">
        <f>I2634=J2634</f>
        <v>0</v>
      </c>
      <c r="R2634" t="b">
        <f t="shared" si="164"/>
        <v>1</v>
      </c>
      <c r="S2634" t="b">
        <f t="shared" si="165"/>
        <v>1</v>
      </c>
      <c r="T2634">
        <f t="shared" si="166"/>
        <v>3.3153351572824614</v>
      </c>
      <c r="U2634" s="3">
        <f t="shared" si="167"/>
        <v>-6.4768785015856534E-2</v>
      </c>
    </row>
    <row r="2635" spans="1:21" hidden="1" x14ac:dyDescent="0.15">
      <c r="A2635">
        <v>2633</v>
      </c>
      <c r="B2635" t="s">
        <v>330</v>
      </c>
      <c r="C2635" t="s">
        <v>192</v>
      </c>
      <c r="D2635">
        <v>-7.9845308269500004</v>
      </c>
      <c r="E2635" s="1">
        <v>3.3044640395699998E-11</v>
      </c>
      <c r="F2635">
        <v>0.90889510081400005</v>
      </c>
      <c r="G2635" t="s">
        <v>331</v>
      </c>
      <c r="H2635" t="s">
        <v>193</v>
      </c>
      <c r="I2635" t="s">
        <v>91</v>
      </c>
      <c r="J2635" t="s">
        <v>27</v>
      </c>
      <c r="K2635">
        <v>-0.98912718350399997</v>
      </c>
      <c r="L2635">
        <v>1.1625393750699999</v>
      </c>
      <c r="M2635">
        <v>1.24207487034</v>
      </c>
      <c r="N2635">
        <v>8.0409776007900002E-2</v>
      </c>
      <c r="O2635">
        <v>1.38983050847</v>
      </c>
      <c r="P2635">
        <v>0.94909819639299997</v>
      </c>
      <c r="Q2635" t="b">
        <f>I2635=J2635</f>
        <v>0</v>
      </c>
      <c r="R2635" t="b">
        <f t="shared" si="164"/>
        <v>1</v>
      </c>
      <c r="S2635" t="b">
        <f t="shared" si="165"/>
        <v>1</v>
      </c>
      <c r="T2635">
        <f t="shared" si="166"/>
        <v>5.4810787190067476</v>
      </c>
      <c r="U2635" s="3">
        <f t="shared" si="167"/>
        <v>0.63907572424603154</v>
      </c>
    </row>
    <row r="2636" spans="1:21" hidden="1" x14ac:dyDescent="0.15">
      <c r="A2636">
        <v>2634</v>
      </c>
      <c r="B2636" t="s">
        <v>330</v>
      </c>
      <c r="C2636" t="s">
        <v>348</v>
      </c>
      <c r="D2636">
        <v>-4.0464339307400001</v>
      </c>
      <c r="E2636">
        <v>6.15898696198E-3</v>
      </c>
      <c r="F2636">
        <v>0.89530703963000002</v>
      </c>
      <c r="G2636" t="s">
        <v>331</v>
      </c>
      <c r="H2636" t="s">
        <v>349</v>
      </c>
      <c r="I2636" t="s">
        <v>91</v>
      </c>
      <c r="J2636" t="s">
        <v>95</v>
      </c>
      <c r="K2636">
        <v>-0.67992105416799997</v>
      </c>
      <c r="L2636">
        <v>7.1230888229599998</v>
      </c>
      <c r="M2636">
        <v>7.3348520457599999</v>
      </c>
      <c r="N2636">
        <v>0.31145266278599998</v>
      </c>
      <c r="O2636">
        <v>7.91620111732</v>
      </c>
      <c r="P2636">
        <v>5.9061662198400002</v>
      </c>
      <c r="Q2636" t="b">
        <f>I2636=J2636</f>
        <v>0</v>
      </c>
      <c r="R2636" t="b">
        <f t="shared" si="164"/>
        <v>1</v>
      </c>
      <c r="S2636" t="b">
        <f t="shared" si="165"/>
        <v>1</v>
      </c>
      <c r="T2636">
        <f t="shared" si="166"/>
        <v>6.4537412507566216</v>
      </c>
      <c r="U2636" s="3">
        <f t="shared" si="167"/>
        <v>0.78929398383045257</v>
      </c>
    </row>
    <row r="2637" spans="1:21" hidden="1" x14ac:dyDescent="0.15">
      <c r="A2637">
        <v>2635</v>
      </c>
      <c r="B2637" t="s">
        <v>330</v>
      </c>
      <c r="C2637" t="s">
        <v>266</v>
      </c>
      <c r="D2637">
        <v>-4.3324247232699999</v>
      </c>
      <c r="E2637">
        <v>2.2779157544400002E-3</v>
      </c>
      <c r="F2637">
        <v>0.95320893319300004</v>
      </c>
      <c r="G2637" t="s">
        <v>331</v>
      </c>
      <c r="H2637" t="s">
        <v>267</v>
      </c>
      <c r="I2637" t="s">
        <v>91</v>
      </c>
      <c r="J2637" t="s">
        <v>268</v>
      </c>
      <c r="K2637">
        <v>-1.33213446734</v>
      </c>
      <c r="L2637">
        <v>1.06080224662</v>
      </c>
      <c r="M2637">
        <v>1.1857981902600001</v>
      </c>
      <c r="N2637">
        <v>9.3831326125299999E-2</v>
      </c>
      <c r="O2637">
        <v>1.3150812064999999</v>
      </c>
      <c r="P2637">
        <v>0.94468267581499998</v>
      </c>
      <c r="Q2637" t="b">
        <f>I2637=J2637</f>
        <v>0</v>
      </c>
      <c r="R2637" t="b">
        <f t="shared" si="164"/>
        <v>1</v>
      </c>
      <c r="S2637" t="b">
        <f t="shared" si="165"/>
        <v>1</v>
      </c>
      <c r="T2637">
        <f t="shared" si="166"/>
        <v>3.9474932944076593</v>
      </c>
      <c r="U2637" s="3">
        <f t="shared" si="167"/>
        <v>0.32507322090846352</v>
      </c>
    </row>
    <row r="2638" spans="1:21" hidden="1" x14ac:dyDescent="0.15">
      <c r="A2638">
        <v>2636</v>
      </c>
      <c r="B2638" t="s">
        <v>330</v>
      </c>
      <c r="C2638" t="s">
        <v>81</v>
      </c>
      <c r="D2638">
        <v>-5.2105258855400001</v>
      </c>
      <c r="E2638" s="1">
        <v>6.6295181572099995E-5</v>
      </c>
      <c r="F2638">
        <v>0.94006926090999998</v>
      </c>
      <c r="G2638" t="s">
        <v>331</v>
      </c>
      <c r="H2638" t="s">
        <v>82</v>
      </c>
      <c r="I2638" t="s">
        <v>91</v>
      </c>
      <c r="J2638" t="s">
        <v>83</v>
      </c>
      <c r="K2638">
        <v>0.41176349660400002</v>
      </c>
      <c r="L2638">
        <v>8.7430002406600007</v>
      </c>
      <c r="M2638">
        <v>8.5372425974099997</v>
      </c>
      <c r="N2638">
        <v>0.49969860113300002</v>
      </c>
      <c r="O2638">
        <v>9.3896103896100005</v>
      </c>
      <c r="P2638">
        <v>6.24719101124</v>
      </c>
      <c r="Q2638" t="b">
        <f>I2638=J2638</f>
        <v>0</v>
      </c>
      <c r="R2638" t="b">
        <f t="shared" si="164"/>
        <v>1</v>
      </c>
      <c r="S2638" t="b">
        <f t="shared" si="165"/>
        <v>1</v>
      </c>
      <c r="T2638">
        <f t="shared" si="166"/>
        <v>6.2886295283696674</v>
      </c>
      <c r="U2638" s="3">
        <f t="shared" si="167"/>
        <v>0.86904507739041514</v>
      </c>
    </row>
    <row r="2639" spans="1:21" hidden="1" x14ac:dyDescent="0.15">
      <c r="A2639">
        <v>2637</v>
      </c>
      <c r="B2639" t="s">
        <v>330</v>
      </c>
      <c r="C2639" t="s">
        <v>357</v>
      </c>
      <c r="D2639">
        <v>-3.3447246472900001</v>
      </c>
      <c r="E2639">
        <v>4.8871490816500003E-2</v>
      </c>
      <c r="F2639">
        <v>0.92932627782099997</v>
      </c>
      <c r="G2639" t="s">
        <v>331</v>
      </c>
      <c r="H2639" t="s">
        <v>358</v>
      </c>
      <c r="I2639" t="s">
        <v>91</v>
      </c>
      <c r="J2639" t="s">
        <v>149</v>
      </c>
      <c r="K2639">
        <v>0.21471574895000001</v>
      </c>
      <c r="L2639">
        <v>5.0582416990999999</v>
      </c>
      <c r="M2639">
        <v>5.0143484959500002</v>
      </c>
      <c r="N2639">
        <v>0.204424702731</v>
      </c>
      <c r="O2639">
        <v>5.4655797101400001</v>
      </c>
      <c r="P2639">
        <v>3.9551166965900002</v>
      </c>
      <c r="Q2639" t="b">
        <f>I2639=J2639</f>
        <v>0</v>
      </c>
      <c r="R2639" t="b">
        <f t="shared" si="164"/>
        <v>1</v>
      </c>
      <c r="S2639" t="b">
        <f t="shared" si="165"/>
        <v>1</v>
      </c>
      <c r="T2639">
        <f t="shared" si="166"/>
        <v>7.388847792713193</v>
      </c>
      <c r="U2639" s="3">
        <f t="shared" si="167"/>
        <v>0.94188112816134872</v>
      </c>
    </row>
    <row r="2640" spans="1:21" hidden="1" x14ac:dyDescent="0.15">
      <c r="A2640">
        <v>2638</v>
      </c>
      <c r="B2640" t="s">
        <v>330</v>
      </c>
      <c r="C2640" t="s">
        <v>200</v>
      </c>
      <c r="D2640">
        <v>-5.1741918762200001</v>
      </c>
      <c r="E2640" s="1">
        <v>7.7765453513200001E-5</v>
      </c>
      <c r="F2640">
        <v>0.95045172828299995</v>
      </c>
      <c r="G2640" t="s">
        <v>331</v>
      </c>
      <c r="H2640" t="s">
        <v>201</v>
      </c>
      <c r="I2640" t="s">
        <v>91</v>
      </c>
      <c r="J2640" t="s">
        <v>20</v>
      </c>
      <c r="K2640">
        <v>-0.766595819033</v>
      </c>
      <c r="L2640">
        <v>2.3421868259699998</v>
      </c>
      <c r="M2640">
        <v>2.4091927912400002</v>
      </c>
      <c r="N2640">
        <v>8.74071624253E-2</v>
      </c>
      <c r="O2640">
        <v>2.5881278538800001</v>
      </c>
      <c r="P2640">
        <v>1.88270547945</v>
      </c>
      <c r="Q2640" t="b">
        <f>I2640=J2640</f>
        <v>0</v>
      </c>
      <c r="R2640" t="b">
        <f t="shared" si="164"/>
        <v>1</v>
      </c>
      <c r="S2640" t="b">
        <f t="shared" si="165"/>
        <v>1</v>
      </c>
      <c r="T2640">
        <f t="shared" si="166"/>
        <v>8.0705328357143369</v>
      </c>
      <c r="U2640" s="3">
        <f t="shared" si="167"/>
        <v>0.81002597111293517</v>
      </c>
    </row>
    <row r="2641" spans="1:21" hidden="1" x14ac:dyDescent="0.15">
      <c r="A2641">
        <v>2639</v>
      </c>
      <c r="B2641" t="s">
        <v>330</v>
      </c>
      <c r="C2641" t="s">
        <v>275</v>
      </c>
      <c r="D2641">
        <v>-4.0019524244099998</v>
      </c>
      <c r="E2641">
        <v>7.1354100578699996E-3</v>
      </c>
      <c r="F2641">
        <v>0.89924478966999999</v>
      </c>
      <c r="G2641" t="s">
        <v>331</v>
      </c>
      <c r="H2641" t="s">
        <v>276</v>
      </c>
      <c r="I2641" t="s">
        <v>91</v>
      </c>
      <c r="J2641" t="s">
        <v>20</v>
      </c>
      <c r="K2641">
        <v>-5.6581551358399996E-3</v>
      </c>
      <c r="L2641">
        <v>4.8233054079600004</v>
      </c>
      <c r="M2641">
        <v>4.8243306031199999</v>
      </c>
      <c r="N2641">
        <v>0.18118894535899999</v>
      </c>
      <c r="O2641">
        <v>5.2469565217399996</v>
      </c>
      <c r="P2641">
        <v>3.72529313233</v>
      </c>
      <c r="Q2641" t="b">
        <f>I2641=J2641</f>
        <v>0</v>
      </c>
      <c r="R2641" t="b">
        <f t="shared" si="164"/>
        <v>1</v>
      </c>
      <c r="S2641" t="b">
        <f t="shared" si="165"/>
        <v>1</v>
      </c>
      <c r="T2641">
        <f t="shared" si="166"/>
        <v>8.3982131823497355</v>
      </c>
      <c r="U2641" s="3">
        <f t="shared" si="167"/>
        <v>0.99865253357756356</v>
      </c>
    </row>
    <row r="2642" spans="1:21" hidden="1" x14ac:dyDescent="0.15">
      <c r="A2642">
        <v>2640</v>
      </c>
      <c r="B2642" t="s">
        <v>330</v>
      </c>
      <c r="C2642" t="s">
        <v>277</v>
      </c>
      <c r="D2642">
        <v>-3.48366955447</v>
      </c>
      <c r="E2642">
        <v>3.3870764752299998E-2</v>
      </c>
      <c r="F2642">
        <v>0.62409834988799995</v>
      </c>
      <c r="G2642" t="s">
        <v>331</v>
      </c>
      <c r="H2642" t="s">
        <v>278</v>
      </c>
      <c r="I2642" t="s">
        <v>91</v>
      </c>
      <c r="J2642" t="s">
        <v>95</v>
      </c>
      <c r="K2642">
        <v>-1.2800321004499999</v>
      </c>
      <c r="L2642">
        <v>0.76842972984799995</v>
      </c>
      <c r="M2642">
        <v>0.85807936491500003</v>
      </c>
      <c r="N2642">
        <v>7.0037020974200004E-2</v>
      </c>
      <c r="O2642">
        <v>1.0420007636499999</v>
      </c>
      <c r="P2642">
        <v>0.58410256410299999</v>
      </c>
      <c r="Q2642" t="b">
        <f>I2642=J2642</f>
        <v>0</v>
      </c>
      <c r="R2642" t="b">
        <f t="shared" si="164"/>
        <v>1</v>
      </c>
      <c r="S2642" t="b">
        <f t="shared" si="165"/>
        <v>1</v>
      </c>
      <c r="T2642">
        <f t="shared" si="166"/>
        <v>6.5379451207052179</v>
      </c>
      <c r="U2642" s="3">
        <f t="shared" si="167"/>
        <v>0.60842984246036969</v>
      </c>
    </row>
    <row r="2643" spans="1:21" hidden="1" x14ac:dyDescent="0.15">
      <c r="A2643">
        <v>2641</v>
      </c>
      <c r="B2643" t="s">
        <v>439</v>
      </c>
      <c r="C2643" t="s">
        <v>303</v>
      </c>
      <c r="D2643">
        <v>-4.1084816202600001</v>
      </c>
      <c r="E2643">
        <v>4.9988158928700004E-3</v>
      </c>
      <c r="F2643">
        <v>0.88025276029800004</v>
      </c>
      <c r="G2643" t="s">
        <v>440</v>
      </c>
      <c r="H2643" t="s">
        <v>304</v>
      </c>
      <c r="I2643" t="s">
        <v>30</v>
      </c>
      <c r="J2643" t="s">
        <v>305</v>
      </c>
      <c r="K2643">
        <v>2.0650380605200001</v>
      </c>
      <c r="L2643">
        <v>1.1579253817099999</v>
      </c>
      <c r="M2643">
        <v>1.0998762796599999</v>
      </c>
      <c r="N2643">
        <v>2.8110427189899999E-2</v>
      </c>
      <c r="O2643">
        <v>1.1758584807500001</v>
      </c>
      <c r="P2643">
        <v>0.93650793650800002</v>
      </c>
      <c r="Q2643" t="b">
        <f>I2643=J2643</f>
        <v>0</v>
      </c>
      <c r="R2643" t="b">
        <f t="shared" si="164"/>
        <v>1</v>
      </c>
      <c r="S2643" t="b">
        <f t="shared" si="165"/>
        <v>1</v>
      </c>
      <c r="T2643">
        <f t="shared" si="166"/>
        <v>8.5146533926740933</v>
      </c>
      <c r="U2643" s="3">
        <f t="shared" si="167"/>
        <v>0.51494489199132065</v>
      </c>
    </row>
    <row r="2644" spans="1:21" hidden="1" x14ac:dyDescent="0.15">
      <c r="A2644">
        <v>2642</v>
      </c>
      <c r="B2644" t="s">
        <v>439</v>
      </c>
      <c r="C2644" t="s">
        <v>603</v>
      </c>
      <c r="D2644">
        <v>-3.3392286701699998</v>
      </c>
      <c r="E2644">
        <v>4.9562873622099997E-2</v>
      </c>
      <c r="F2644">
        <v>0.87697261423100004</v>
      </c>
      <c r="G2644" t="s">
        <v>440</v>
      </c>
      <c r="H2644" t="s">
        <v>604</v>
      </c>
      <c r="I2644" t="s">
        <v>30</v>
      </c>
      <c r="J2644" t="s">
        <v>105</v>
      </c>
      <c r="K2644">
        <v>-1.1912109636199999</v>
      </c>
      <c r="L2644">
        <v>0.47945519038099998</v>
      </c>
      <c r="M2644">
        <v>0.51297233895600003</v>
      </c>
      <c r="N2644">
        <v>2.8137038357700001E-2</v>
      </c>
      <c r="O2644">
        <v>0.57859733978200001</v>
      </c>
      <c r="P2644">
        <v>0.44403573305299998</v>
      </c>
      <c r="Q2644" t="b">
        <f>I2644=J2644</f>
        <v>0</v>
      </c>
      <c r="R2644" t="b">
        <f t="shared" si="164"/>
        <v>1</v>
      </c>
      <c r="S2644" t="b">
        <f t="shared" si="165"/>
        <v>1</v>
      </c>
      <c r="T2644">
        <f t="shared" si="166"/>
        <v>4.7823656853414285</v>
      </c>
      <c r="U2644" s="3">
        <f t="shared" si="167"/>
        <v>0.50183192085405925</v>
      </c>
    </row>
    <row r="2645" spans="1:21" hidden="1" x14ac:dyDescent="0.15">
      <c r="A2645">
        <v>2643</v>
      </c>
      <c r="B2645" t="s">
        <v>439</v>
      </c>
      <c r="C2645" t="s">
        <v>400</v>
      </c>
      <c r="D2645">
        <v>-3.61592044549</v>
      </c>
      <c r="E2645">
        <v>2.3411827720899999E-2</v>
      </c>
      <c r="F2645">
        <v>0.89476549138299999</v>
      </c>
      <c r="G2645" t="s">
        <v>440</v>
      </c>
      <c r="H2645" t="s">
        <v>401</v>
      </c>
      <c r="I2645" t="s">
        <v>30</v>
      </c>
      <c r="J2645" t="s">
        <v>158</v>
      </c>
      <c r="K2645">
        <v>0.93531292434699997</v>
      </c>
      <c r="L2645">
        <v>0.67386638432699997</v>
      </c>
      <c r="M2645">
        <v>0.65166240055400004</v>
      </c>
      <c r="N2645">
        <v>2.37396310855E-2</v>
      </c>
      <c r="O2645">
        <v>0.71041837571800004</v>
      </c>
      <c r="P2645">
        <v>0.61143224148999997</v>
      </c>
      <c r="Q2645" t="b">
        <f>I2645=J2645</f>
        <v>0</v>
      </c>
      <c r="R2645" t="b">
        <f t="shared" si="164"/>
        <v>1</v>
      </c>
      <c r="S2645" t="b">
        <f t="shared" si="165"/>
        <v>1</v>
      </c>
      <c r="T2645">
        <f t="shared" si="166"/>
        <v>4.1696576442782254</v>
      </c>
      <c r="U2645" s="3">
        <f t="shared" si="167"/>
        <v>0.55137183714328464</v>
      </c>
    </row>
    <row r="2646" spans="1:21" hidden="1" x14ac:dyDescent="0.15">
      <c r="A2646">
        <v>2644</v>
      </c>
      <c r="B2646" t="s">
        <v>439</v>
      </c>
      <c r="C2646" t="s">
        <v>402</v>
      </c>
      <c r="D2646">
        <v>-3.8010243714</v>
      </c>
      <c r="E2646">
        <v>1.3513290500999999E-2</v>
      </c>
      <c r="F2646">
        <v>0.91451474542699995</v>
      </c>
      <c r="G2646" t="s">
        <v>440</v>
      </c>
      <c r="H2646" t="s">
        <v>403</v>
      </c>
      <c r="I2646" t="s">
        <v>30</v>
      </c>
      <c r="J2646" t="s">
        <v>387</v>
      </c>
      <c r="K2646">
        <v>-1.5036616216800001</v>
      </c>
      <c r="L2646">
        <v>0.201614187222</v>
      </c>
      <c r="M2646">
        <v>0.23759837006000001</v>
      </c>
      <c r="N2646">
        <v>2.39310376213E-2</v>
      </c>
      <c r="O2646">
        <v>0.27776114935599999</v>
      </c>
      <c r="P2646">
        <v>0.191166666667</v>
      </c>
      <c r="Q2646" t="b">
        <f>I2646=J2646</f>
        <v>0</v>
      </c>
      <c r="R2646" t="b">
        <f t="shared" si="164"/>
        <v>1</v>
      </c>
      <c r="S2646" t="b">
        <f t="shared" si="165"/>
        <v>1</v>
      </c>
      <c r="T2646">
        <f t="shared" si="166"/>
        <v>3.6185009634486525</v>
      </c>
      <c r="U2646" s="3">
        <f t="shared" si="167"/>
        <v>0.16890356704677029</v>
      </c>
    </row>
    <row r="2647" spans="1:21" hidden="1" x14ac:dyDescent="0.15">
      <c r="A2647">
        <v>2645</v>
      </c>
      <c r="B2647" t="s">
        <v>254</v>
      </c>
      <c r="C2647" t="s">
        <v>332</v>
      </c>
      <c r="D2647">
        <v>-3.63420682389</v>
      </c>
      <c r="E2647">
        <v>2.2212036584600001E-2</v>
      </c>
      <c r="F2647">
        <v>0.92100981324499998</v>
      </c>
      <c r="G2647" t="s">
        <v>255</v>
      </c>
      <c r="H2647" t="s">
        <v>333</v>
      </c>
      <c r="I2647" t="s">
        <v>95</v>
      </c>
      <c r="J2647" t="s">
        <v>91</v>
      </c>
      <c r="K2647">
        <v>-1.2044112388399999</v>
      </c>
      <c r="L2647">
        <v>1.2490983984299999</v>
      </c>
      <c r="M2647">
        <v>1.3211989340400001</v>
      </c>
      <c r="N2647">
        <v>5.9863718710199999E-2</v>
      </c>
      <c r="O2647">
        <v>1.61997563946</v>
      </c>
      <c r="P2647">
        <v>1.1882998171800001</v>
      </c>
      <c r="Q2647" t="b">
        <f>I2647=J2647</f>
        <v>0</v>
      </c>
      <c r="R2647" t="b">
        <f t="shared" si="164"/>
        <v>1</v>
      </c>
      <c r="S2647" t="b">
        <f t="shared" si="165"/>
        <v>1</v>
      </c>
      <c r="T2647">
        <f t="shared" si="166"/>
        <v>7.2109757225363937</v>
      </c>
      <c r="U2647" s="3">
        <f t="shared" si="167"/>
        <v>0.66595054950029431</v>
      </c>
    </row>
    <row r="2648" spans="1:21" hidden="1" x14ac:dyDescent="0.15">
      <c r="A2648">
        <v>2646</v>
      </c>
      <c r="B2648" t="s">
        <v>254</v>
      </c>
      <c r="C2648" t="s">
        <v>427</v>
      </c>
      <c r="D2648">
        <v>-3.7966283891999999</v>
      </c>
      <c r="E2648">
        <v>1.3696776196E-2</v>
      </c>
      <c r="F2648">
        <v>0.94223622599099999</v>
      </c>
      <c r="G2648" t="s">
        <v>255</v>
      </c>
      <c r="H2648" t="s">
        <v>428</v>
      </c>
      <c r="I2648" t="s">
        <v>95</v>
      </c>
      <c r="J2648" t="s">
        <v>78</v>
      </c>
      <c r="K2648">
        <v>-1.15825632239</v>
      </c>
      <c r="L2648">
        <v>3.4144310561300002</v>
      </c>
      <c r="M2648">
        <v>3.5814857588</v>
      </c>
      <c r="N2648">
        <v>0.14422947618400001</v>
      </c>
      <c r="O2648">
        <v>3.8425655976700002</v>
      </c>
      <c r="P2648">
        <v>3.2613168724300001</v>
      </c>
      <c r="Q2648" t="b">
        <f>I2648=J2648</f>
        <v>0</v>
      </c>
      <c r="R2648" t="b">
        <f t="shared" si="164"/>
        <v>1</v>
      </c>
      <c r="S2648" t="b">
        <f t="shared" si="165"/>
        <v>1</v>
      </c>
      <c r="T2648">
        <f t="shared" si="166"/>
        <v>4.030027291359465</v>
      </c>
      <c r="U2648" s="3">
        <f t="shared" si="167"/>
        <v>0.42518685921887106</v>
      </c>
    </row>
    <row r="2649" spans="1:21" s="6" customFormat="1" x14ac:dyDescent="0.15">
      <c r="A2649" s="6">
        <v>2647</v>
      </c>
      <c r="B2649" s="6" t="s">
        <v>254</v>
      </c>
      <c r="C2649" s="6" t="s">
        <v>170</v>
      </c>
      <c r="D2649" s="6">
        <v>-4.9308163411299999</v>
      </c>
      <c r="E2649" s="6">
        <v>2.20222221632E-4</v>
      </c>
      <c r="F2649" s="6">
        <v>0.88899479083999999</v>
      </c>
      <c r="G2649" s="6" t="s">
        <v>255</v>
      </c>
      <c r="H2649" s="6" t="s">
        <v>171</v>
      </c>
      <c r="I2649" s="6" t="s">
        <v>95</v>
      </c>
      <c r="J2649" s="6" t="s">
        <v>95</v>
      </c>
      <c r="K2649" s="6">
        <v>-2.1664182410000001</v>
      </c>
      <c r="L2649" s="6">
        <v>1.02225236617</v>
      </c>
      <c r="M2649" s="6">
        <v>1.0785889266899999</v>
      </c>
      <c r="N2649" s="6">
        <v>2.60044710915E-2</v>
      </c>
      <c r="O2649" s="6">
        <v>1.1264855687599999</v>
      </c>
      <c r="P2649" s="6">
        <v>0.97063037249299999</v>
      </c>
      <c r="Q2649" s="6" t="b">
        <f>I2649=J2649</f>
        <v>1</v>
      </c>
      <c r="R2649" s="6" t="b">
        <f t="shared" si="164"/>
        <v>1</v>
      </c>
      <c r="S2649" s="6" t="b">
        <f t="shared" si="165"/>
        <v>1</v>
      </c>
      <c r="T2649" s="6">
        <f t="shared" si="166"/>
        <v>5.9933999702821819</v>
      </c>
      <c r="U2649" s="7">
        <f t="shared" si="167"/>
        <v>0.27706535464276694</v>
      </c>
    </row>
    <row r="2650" spans="1:21" hidden="1" x14ac:dyDescent="0.15">
      <c r="A2650">
        <v>2648</v>
      </c>
      <c r="B2650" t="s">
        <v>254</v>
      </c>
      <c r="C2650" t="s">
        <v>336</v>
      </c>
      <c r="D2650">
        <v>-3.5531676107800001</v>
      </c>
      <c r="E2650">
        <v>2.79643556298E-2</v>
      </c>
      <c r="F2650">
        <v>0.88665050161900005</v>
      </c>
      <c r="G2650" t="s">
        <v>255</v>
      </c>
      <c r="H2650" t="s">
        <v>337</v>
      </c>
      <c r="I2650" t="s">
        <v>95</v>
      </c>
      <c r="J2650" t="s">
        <v>91</v>
      </c>
      <c r="K2650">
        <v>-0.67201240017700004</v>
      </c>
      <c r="L2650">
        <v>2.0973352324199999</v>
      </c>
      <c r="M2650">
        <v>2.1418371597700001</v>
      </c>
      <c r="N2650">
        <v>6.6221884202499998E-2</v>
      </c>
      <c r="O2650">
        <v>2.36642335766</v>
      </c>
      <c r="P2650">
        <v>2.0186335403700002</v>
      </c>
      <c r="Q2650" t="b">
        <f>I2650=J2650</f>
        <v>0</v>
      </c>
      <c r="R2650" t="b">
        <f t="shared" si="164"/>
        <v>1</v>
      </c>
      <c r="S2650" t="b">
        <f t="shared" si="165"/>
        <v>1</v>
      </c>
      <c r="T2650">
        <f t="shared" si="166"/>
        <v>5.2518864643973702</v>
      </c>
      <c r="U2650" s="3">
        <f t="shared" si="167"/>
        <v>0.74408723237542018</v>
      </c>
    </row>
    <row r="2651" spans="1:21" hidden="1" x14ac:dyDescent="0.15">
      <c r="A2651">
        <v>2649</v>
      </c>
      <c r="B2651" t="s">
        <v>254</v>
      </c>
      <c r="C2651" t="s">
        <v>258</v>
      </c>
      <c r="D2651">
        <v>-3.4761986097599999</v>
      </c>
      <c r="E2651">
        <v>3.4564465296599997E-2</v>
      </c>
      <c r="F2651">
        <v>0.93714242711600004</v>
      </c>
      <c r="G2651" t="s">
        <v>255</v>
      </c>
      <c r="H2651" t="s">
        <v>259</v>
      </c>
      <c r="I2651" t="s">
        <v>95</v>
      </c>
      <c r="J2651" t="s">
        <v>161</v>
      </c>
      <c r="K2651">
        <v>-0.60710720237600002</v>
      </c>
      <c r="L2651">
        <v>2.7604497541400002</v>
      </c>
      <c r="M2651">
        <v>2.7970151194200001</v>
      </c>
      <c r="N2651">
        <v>6.0228844486000001E-2</v>
      </c>
      <c r="O2651">
        <v>3.0715935334900002</v>
      </c>
      <c r="P2651">
        <v>2.5944333996000002</v>
      </c>
      <c r="Q2651" t="b">
        <f>I2651=J2651</f>
        <v>0</v>
      </c>
      <c r="R2651" t="b">
        <f t="shared" si="164"/>
        <v>1</v>
      </c>
      <c r="S2651" t="b">
        <f t="shared" si="165"/>
        <v>1</v>
      </c>
      <c r="T2651">
        <f t="shared" si="166"/>
        <v>7.9224520736225372</v>
      </c>
      <c r="U2651" s="3">
        <f t="shared" si="167"/>
        <v>0.84673755126967887</v>
      </c>
    </row>
    <row r="2652" spans="1:21" hidden="1" x14ac:dyDescent="0.15">
      <c r="A2652">
        <v>2650</v>
      </c>
      <c r="B2652" t="s">
        <v>254</v>
      </c>
      <c r="C2652" t="s">
        <v>260</v>
      </c>
      <c r="D2652">
        <v>-3.7521317288799998</v>
      </c>
      <c r="E2652">
        <v>1.5681654581500001E-2</v>
      </c>
      <c r="F2652">
        <v>0.93891276798599999</v>
      </c>
      <c r="G2652" t="s">
        <v>255</v>
      </c>
      <c r="H2652" t="s">
        <v>261</v>
      </c>
      <c r="I2652" t="s">
        <v>95</v>
      </c>
      <c r="J2652" t="s">
        <v>169</v>
      </c>
      <c r="K2652">
        <v>-1.20513381559</v>
      </c>
      <c r="L2652">
        <v>2.1261939712100002</v>
      </c>
      <c r="M2652">
        <v>2.6676728637</v>
      </c>
      <c r="N2652">
        <v>0.44931018073000001</v>
      </c>
      <c r="O2652">
        <v>3.3092269326700001</v>
      </c>
      <c r="P2652">
        <v>1.8751418842200001</v>
      </c>
      <c r="Q2652" t="b">
        <f>I2652=J2652</f>
        <v>0</v>
      </c>
      <c r="R2652" t="b">
        <f t="shared" si="164"/>
        <v>1</v>
      </c>
      <c r="S2652" t="b">
        <f t="shared" si="165"/>
        <v>1</v>
      </c>
      <c r="T2652">
        <f t="shared" si="166"/>
        <v>3.1917483955516515</v>
      </c>
      <c r="U2652" s="3">
        <f t="shared" si="167"/>
        <v>0.24484410032470083</v>
      </c>
    </row>
    <row r="2653" spans="1:21" hidden="1" x14ac:dyDescent="0.15">
      <c r="A2653">
        <v>2651</v>
      </c>
      <c r="B2653" t="s">
        <v>254</v>
      </c>
      <c r="C2653" t="s">
        <v>410</v>
      </c>
      <c r="D2653">
        <v>-3.5821168562599999</v>
      </c>
      <c r="E2653">
        <v>2.5777618508200002E-2</v>
      </c>
      <c r="F2653">
        <v>0.94298351620700005</v>
      </c>
      <c r="G2653" t="s">
        <v>255</v>
      </c>
      <c r="H2653" t="s">
        <v>411</v>
      </c>
      <c r="I2653" t="s">
        <v>95</v>
      </c>
      <c r="J2653" t="s">
        <v>98</v>
      </c>
      <c r="K2653">
        <v>-1.56329791623</v>
      </c>
      <c r="L2653">
        <v>2.28046408782</v>
      </c>
      <c r="M2653">
        <v>2.54799448762</v>
      </c>
      <c r="N2653">
        <v>0.171132064482</v>
      </c>
      <c r="O2653">
        <v>2.85042735043</v>
      </c>
      <c r="P2653">
        <v>2.1801925722100002</v>
      </c>
      <c r="Q2653" t="b">
        <f>I2653=J2653</f>
        <v>0</v>
      </c>
      <c r="R2653" t="b">
        <f t="shared" si="164"/>
        <v>1</v>
      </c>
      <c r="S2653" t="b">
        <f t="shared" si="165"/>
        <v>1</v>
      </c>
      <c r="T2653">
        <f t="shared" si="166"/>
        <v>3.916476904832153</v>
      </c>
      <c r="U2653" s="3">
        <f t="shared" si="167"/>
        <v>0.20168153459493071</v>
      </c>
    </row>
    <row r="2654" spans="1:21" hidden="1" x14ac:dyDescent="0.15">
      <c r="A2654">
        <v>2652</v>
      </c>
      <c r="B2654" t="s">
        <v>254</v>
      </c>
      <c r="C2654" t="s">
        <v>262</v>
      </c>
      <c r="D2654">
        <v>-3.9425087316599998</v>
      </c>
      <c r="E2654">
        <v>8.6579646470700006E-3</v>
      </c>
      <c r="F2654">
        <v>0.918356721376</v>
      </c>
      <c r="G2654" t="s">
        <v>255</v>
      </c>
      <c r="H2654" t="s">
        <v>263</v>
      </c>
      <c r="I2654" t="s">
        <v>95</v>
      </c>
      <c r="J2654" t="s">
        <v>146</v>
      </c>
      <c r="K2654">
        <v>-0.93853751734599999</v>
      </c>
      <c r="L2654">
        <v>3.79829723271</v>
      </c>
      <c r="M2654">
        <v>3.8859947164699999</v>
      </c>
      <c r="N2654">
        <v>9.3440573375900005E-2</v>
      </c>
      <c r="O2654">
        <v>4.1421188630500003</v>
      </c>
      <c r="P2654">
        <v>3.47593582888</v>
      </c>
      <c r="Q2654" t="b">
        <f>I2654=J2654</f>
        <v>0</v>
      </c>
      <c r="R2654" t="b">
        <f t="shared" si="164"/>
        <v>1</v>
      </c>
      <c r="S2654" t="b">
        <f t="shared" si="165"/>
        <v>1</v>
      </c>
      <c r="T2654">
        <f t="shared" si="166"/>
        <v>7.1294835862150316</v>
      </c>
      <c r="U2654" s="3">
        <f t="shared" si="167"/>
        <v>0.73671655008486814</v>
      </c>
    </row>
    <row r="2655" spans="1:21" hidden="1" x14ac:dyDescent="0.15">
      <c r="A2655">
        <v>2653</v>
      </c>
      <c r="B2655" t="s">
        <v>254</v>
      </c>
      <c r="C2655" t="s">
        <v>184</v>
      </c>
      <c r="D2655">
        <v>-3.4039600102800001</v>
      </c>
      <c r="E2655">
        <v>4.1912534544799998E-2</v>
      </c>
      <c r="F2655">
        <v>-0.81377182466099995</v>
      </c>
      <c r="G2655" t="s">
        <v>255</v>
      </c>
      <c r="H2655" t="s">
        <v>185</v>
      </c>
      <c r="I2655" t="s">
        <v>95</v>
      </c>
      <c r="J2655" t="s">
        <v>98</v>
      </c>
      <c r="K2655">
        <v>-1.6114005976600001</v>
      </c>
      <c r="L2655">
        <v>0.58290569998800001</v>
      </c>
      <c r="M2655">
        <v>1.0509622783699999</v>
      </c>
      <c r="N2655">
        <v>0.29046568498000003</v>
      </c>
      <c r="O2655">
        <v>1.80758807588</v>
      </c>
      <c r="P2655">
        <v>0.53915275994900003</v>
      </c>
      <c r="Q2655" t="b">
        <f>I2655=J2655</f>
        <v>0</v>
      </c>
      <c r="R2655" t="b">
        <f t="shared" si="164"/>
        <v>1</v>
      </c>
      <c r="S2655" t="b">
        <f t="shared" si="165"/>
        <v>1</v>
      </c>
      <c r="T2655">
        <f t="shared" si="166"/>
        <v>4.366902465667633</v>
      </c>
      <c r="U2655" s="3">
        <f t="shared" si="167"/>
        <v>0.26199377690307929</v>
      </c>
    </row>
    <row r="2656" spans="1:21" hidden="1" x14ac:dyDescent="0.15">
      <c r="A2656">
        <v>2654</v>
      </c>
      <c r="B2656" t="s">
        <v>254</v>
      </c>
      <c r="C2656" t="s">
        <v>264</v>
      </c>
      <c r="D2656">
        <v>-4.5844719729000003</v>
      </c>
      <c r="E2656">
        <v>8.8660586672799997E-4</v>
      </c>
      <c r="F2656">
        <v>0.94588292785899997</v>
      </c>
      <c r="G2656" t="s">
        <v>255</v>
      </c>
      <c r="H2656" t="s">
        <v>265</v>
      </c>
      <c r="I2656" t="s">
        <v>95</v>
      </c>
      <c r="J2656" t="s">
        <v>98</v>
      </c>
      <c r="K2656">
        <v>-1.8212799201700001</v>
      </c>
      <c r="L2656">
        <v>1.2289116637999999</v>
      </c>
      <c r="M2656">
        <v>1.6109055140899999</v>
      </c>
      <c r="N2656">
        <v>0.20973923121900001</v>
      </c>
      <c r="O2656">
        <v>1.8511235955100001</v>
      </c>
      <c r="P2656">
        <v>1.10770328103</v>
      </c>
      <c r="Q2656" t="b">
        <f>I2656=J2656</f>
        <v>0</v>
      </c>
      <c r="R2656" t="b">
        <f t="shared" si="164"/>
        <v>1</v>
      </c>
      <c r="S2656" t="b">
        <f t="shared" si="165"/>
        <v>1</v>
      </c>
      <c r="T2656">
        <f t="shared" si="166"/>
        <v>3.5444981378031031</v>
      </c>
      <c r="U2656" s="3">
        <f t="shared" si="167"/>
        <v>-2.7665891961132803E-2</v>
      </c>
    </row>
    <row r="2657" spans="1:21" hidden="1" x14ac:dyDescent="0.15">
      <c r="A2657">
        <v>2655</v>
      </c>
      <c r="B2657" t="s">
        <v>254</v>
      </c>
      <c r="C2657" t="s">
        <v>66</v>
      </c>
      <c r="D2657">
        <v>-4.0692709303700001</v>
      </c>
      <c r="E2657">
        <v>5.7062330895699996E-3</v>
      </c>
      <c r="F2657">
        <v>0.92957515746700004</v>
      </c>
      <c r="G2657" t="s">
        <v>255</v>
      </c>
      <c r="H2657" t="s">
        <v>67</v>
      </c>
      <c r="I2657" t="s">
        <v>95</v>
      </c>
      <c r="J2657" t="s">
        <v>43</v>
      </c>
      <c r="K2657">
        <v>-0.42894091390400002</v>
      </c>
      <c r="L2657">
        <v>1.6258395848</v>
      </c>
      <c r="M2657">
        <v>1.6484798464599999</v>
      </c>
      <c r="N2657">
        <v>5.2781772332899997E-2</v>
      </c>
      <c r="O2657">
        <v>1.8541374474100001</v>
      </c>
      <c r="P2657">
        <v>1.53100338219</v>
      </c>
      <c r="Q2657" t="b">
        <f>I2657=J2657</f>
        <v>0</v>
      </c>
      <c r="R2657" t="b">
        <f t="shared" si="164"/>
        <v>1</v>
      </c>
      <c r="S2657" t="b">
        <f t="shared" si="165"/>
        <v>1</v>
      </c>
      <c r="T2657">
        <f t="shared" si="166"/>
        <v>6.122076825726138</v>
      </c>
      <c r="U2657" s="3">
        <f t="shared" si="167"/>
        <v>0.85987078368520042</v>
      </c>
    </row>
    <row r="2658" spans="1:21" hidden="1" x14ac:dyDescent="0.15">
      <c r="A2658">
        <v>2656</v>
      </c>
      <c r="B2658" t="s">
        <v>254</v>
      </c>
      <c r="C2658" t="s">
        <v>192</v>
      </c>
      <c r="D2658">
        <v>-3.88953719037</v>
      </c>
      <c r="E2658">
        <v>1.02540596959E-2</v>
      </c>
      <c r="F2658">
        <v>0.90038416849900005</v>
      </c>
      <c r="G2658" t="s">
        <v>255</v>
      </c>
      <c r="H2658" t="s">
        <v>193</v>
      </c>
      <c r="I2658" t="s">
        <v>95</v>
      </c>
      <c r="J2658" t="s">
        <v>27</v>
      </c>
      <c r="K2658">
        <v>-1.0607925682799999</v>
      </c>
      <c r="L2658">
        <v>0.59456712918400001</v>
      </c>
      <c r="M2658">
        <v>0.62440044174700005</v>
      </c>
      <c r="N2658">
        <v>2.8123606306500001E-2</v>
      </c>
      <c r="O2658">
        <v>0.67531806615800005</v>
      </c>
      <c r="P2658">
        <v>0.54909819639299995</v>
      </c>
      <c r="Q2658" t="b">
        <f>I2658=J2658</f>
        <v>0</v>
      </c>
      <c r="R2658" t="b">
        <f t="shared" si="164"/>
        <v>1</v>
      </c>
      <c r="S2658" t="b">
        <f t="shared" si="165"/>
        <v>1</v>
      </c>
      <c r="T2658">
        <f t="shared" si="166"/>
        <v>4.4880399899435313</v>
      </c>
      <c r="U2658" s="3">
        <f t="shared" si="167"/>
        <v>0.52728025122015598</v>
      </c>
    </row>
    <row r="2659" spans="1:21" hidden="1" x14ac:dyDescent="0.15">
      <c r="A2659">
        <v>2657</v>
      </c>
      <c r="B2659" t="s">
        <v>254</v>
      </c>
      <c r="C2659" t="s">
        <v>266</v>
      </c>
      <c r="D2659">
        <v>-3.6273489487599999</v>
      </c>
      <c r="E2659">
        <v>2.2655598356199999E-2</v>
      </c>
      <c r="F2659">
        <v>0.93221235261400004</v>
      </c>
      <c r="G2659" t="s">
        <v>255</v>
      </c>
      <c r="H2659" t="s">
        <v>267</v>
      </c>
      <c r="I2659" t="s">
        <v>95</v>
      </c>
      <c r="J2659" t="s">
        <v>268</v>
      </c>
      <c r="K2659">
        <v>-1.2310696006299999</v>
      </c>
      <c r="L2659">
        <v>0.54262843658600002</v>
      </c>
      <c r="M2659">
        <v>0.59646726233500003</v>
      </c>
      <c r="N2659">
        <v>4.3733372768699999E-2</v>
      </c>
      <c r="O2659">
        <v>0.66933466733400004</v>
      </c>
      <c r="P2659">
        <v>0.50450160771700003</v>
      </c>
      <c r="Q2659" t="b">
        <f>I2659=J2659</f>
        <v>0</v>
      </c>
      <c r="R2659" t="b">
        <f t="shared" si="164"/>
        <v>1</v>
      </c>
      <c r="S2659" t="b">
        <f t="shared" si="165"/>
        <v>1</v>
      </c>
      <c r="T2659">
        <f t="shared" si="166"/>
        <v>3.7690452206551774</v>
      </c>
      <c r="U2659" s="3">
        <f t="shared" si="167"/>
        <v>0.34674723779726807</v>
      </c>
    </row>
    <row r="2660" spans="1:21" hidden="1" x14ac:dyDescent="0.15">
      <c r="A2660">
        <v>2658</v>
      </c>
      <c r="B2660" t="s">
        <v>254</v>
      </c>
      <c r="C2660" t="s">
        <v>269</v>
      </c>
      <c r="D2660">
        <v>-3.8023525361399999</v>
      </c>
      <c r="E2660">
        <v>1.34582831737E-2</v>
      </c>
      <c r="F2660">
        <v>0.92878859105400002</v>
      </c>
      <c r="G2660" t="s">
        <v>255</v>
      </c>
      <c r="H2660" t="s">
        <v>270</v>
      </c>
      <c r="I2660" t="s">
        <v>95</v>
      </c>
      <c r="J2660" t="s">
        <v>113</v>
      </c>
      <c r="K2660">
        <v>-9.0103129791300002E-2</v>
      </c>
      <c r="L2660">
        <v>2.0887283998299999</v>
      </c>
      <c r="M2660">
        <v>2.1034725858800001</v>
      </c>
      <c r="N2660">
        <v>0.16363678025600001</v>
      </c>
      <c r="O2660">
        <v>2.3662477558299999</v>
      </c>
      <c r="P2660">
        <v>1.7746650426299999</v>
      </c>
      <c r="Q2660" t="b">
        <f>I2660=J2660</f>
        <v>0</v>
      </c>
      <c r="R2660" t="b">
        <f t="shared" si="164"/>
        <v>1</v>
      </c>
      <c r="S2660" t="b">
        <f t="shared" si="165"/>
        <v>1</v>
      </c>
      <c r="T2660">
        <f t="shared" si="166"/>
        <v>3.6152184873993733</v>
      </c>
      <c r="U2660" s="3">
        <f t="shared" si="167"/>
        <v>0.9501534249698329</v>
      </c>
    </row>
    <row r="2661" spans="1:21" hidden="1" x14ac:dyDescent="0.15">
      <c r="A2661">
        <v>2659</v>
      </c>
      <c r="B2661" t="s">
        <v>254</v>
      </c>
      <c r="C2661" t="s">
        <v>519</v>
      </c>
      <c r="D2661">
        <v>-3.44769286479</v>
      </c>
      <c r="E2661">
        <v>3.7322629123899997E-2</v>
      </c>
      <c r="F2661">
        <v>0.92933569855499998</v>
      </c>
      <c r="G2661" t="s">
        <v>255</v>
      </c>
      <c r="H2661" t="s">
        <v>520</v>
      </c>
      <c r="I2661" t="s">
        <v>95</v>
      </c>
      <c r="J2661" t="s">
        <v>98</v>
      </c>
      <c r="K2661">
        <v>-1.3378053345300001</v>
      </c>
      <c r="L2661">
        <v>1.1525843312999999</v>
      </c>
      <c r="M2661">
        <v>1.32184632127</v>
      </c>
      <c r="N2661">
        <v>0.126522137117</v>
      </c>
      <c r="O2661">
        <v>1.5325581395300001</v>
      </c>
      <c r="P2661">
        <v>1.08344923505</v>
      </c>
      <c r="Q2661" t="b">
        <f>I2661=J2661</f>
        <v>0</v>
      </c>
      <c r="R2661" t="b">
        <f t="shared" si="164"/>
        <v>1</v>
      </c>
      <c r="S2661" t="b">
        <f t="shared" si="165"/>
        <v>1</v>
      </c>
      <c r="T2661">
        <f t="shared" si="166"/>
        <v>3.5496468421545186</v>
      </c>
      <c r="U2661" s="3">
        <f t="shared" si="167"/>
        <v>0.24623186811564821</v>
      </c>
    </row>
    <row r="2662" spans="1:21" hidden="1" x14ac:dyDescent="0.15">
      <c r="A2662">
        <v>2660</v>
      </c>
      <c r="B2662" t="s">
        <v>254</v>
      </c>
      <c r="C2662" t="s">
        <v>271</v>
      </c>
      <c r="D2662">
        <v>-4.5529253503599998</v>
      </c>
      <c r="E2662">
        <v>1.00106855675E-3</v>
      </c>
      <c r="F2662">
        <v>0.92098324818999999</v>
      </c>
      <c r="G2662" t="s">
        <v>255</v>
      </c>
      <c r="H2662" t="s">
        <v>272</v>
      </c>
      <c r="I2662" t="s">
        <v>95</v>
      </c>
      <c r="J2662" t="s">
        <v>78</v>
      </c>
      <c r="K2662">
        <v>-0.863018407205</v>
      </c>
      <c r="L2662">
        <v>1.1766861231900001</v>
      </c>
      <c r="M2662">
        <v>1.20972702644</v>
      </c>
      <c r="N2662">
        <v>3.8285282188099998E-2</v>
      </c>
      <c r="O2662">
        <v>1.32003257329</v>
      </c>
      <c r="P2662">
        <v>1.1049233252599999</v>
      </c>
      <c r="Q2662" t="b">
        <f>I2662=J2662</f>
        <v>0</v>
      </c>
      <c r="R2662" t="b">
        <f t="shared" si="164"/>
        <v>1</v>
      </c>
      <c r="S2662" t="b">
        <f t="shared" si="165"/>
        <v>1</v>
      </c>
      <c r="T2662">
        <f t="shared" si="166"/>
        <v>5.6185885472423474</v>
      </c>
      <c r="U2662" s="3">
        <f t="shared" si="167"/>
        <v>0.69279885866404045</v>
      </c>
    </row>
    <row r="2663" spans="1:21" hidden="1" x14ac:dyDescent="0.15">
      <c r="A2663">
        <v>2661</v>
      </c>
      <c r="B2663" t="s">
        <v>254</v>
      </c>
      <c r="C2663" t="s">
        <v>214</v>
      </c>
      <c r="D2663">
        <v>-3.9102479149999998</v>
      </c>
      <c r="E2663">
        <v>9.6011091049300005E-3</v>
      </c>
      <c r="F2663">
        <v>0.93657449701700002</v>
      </c>
      <c r="G2663" t="s">
        <v>255</v>
      </c>
      <c r="H2663" t="s">
        <v>215</v>
      </c>
      <c r="I2663" t="s">
        <v>95</v>
      </c>
      <c r="J2663" t="s">
        <v>98</v>
      </c>
      <c r="K2663">
        <v>-1.5713971577400001</v>
      </c>
      <c r="L2663">
        <v>1.3999876382600001</v>
      </c>
      <c r="M2663">
        <v>1.6115385768999999</v>
      </c>
      <c r="N2663">
        <v>0.134626015835</v>
      </c>
      <c r="O2663">
        <v>2.0242792109300001</v>
      </c>
      <c r="P2663">
        <v>1.30943102104</v>
      </c>
      <c r="Q2663" t="b">
        <f>I2663=J2663</f>
        <v>0</v>
      </c>
      <c r="R2663" t="b">
        <f t="shared" si="164"/>
        <v>1</v>
      </c>
      <c r="S2663" t="b">
        <f t="shared" si="165"/>
        <v>1</v>
      </c>
      <c r="T2663">
        <f t="shared" si="166"/>
        <v>5.3098814924905042</v>
      </c>
      <c r="U2663" s="3">
        <f t="shared" si="167"/>
        <v>0.40812345436999026</v>
      </c>
    </row>
    <row r="2664" spans="1:21" hidden="1" x14ac:dyDescent="0.15">
      <c r="A2664">
        <v>2662</v>
      </c>
      <c r="B2664" t="s">
        <v>254</v>
      </c>
      <c r="C2664" t="s">
        <v>273</v>
      </c>
      <c r="D2664">
        <v>-3.8546936174700002</v>
      </c>
      <c r="E2664">
        <v>1.1442449831800001E-2</v>
      </c>
      <c r="F2664">
        <v>0.95827932958100004</v>
      </c>
      <c r="G2664" t="s">
        <v>255</v>
      </c>
      <c r="H2664" t="s">
        <v>274</v>
      </c>
      <c r="I2664" t="s">
        <v>95</v>
      </c>
      <c r="J2664" t="s">
        <v>146</v>
      </c>
      <c r="K2664">
        <v>0.107363382929</v>
      </c>
      <c r="L2664">
        <v>3.1208126225899999</v>
      </c>
      <c r="M2664">
        <v>3.1090337774600001</v>
      </c>
      <c r="N2664">
        <v>0.109710078175</v>
      </c>
      <c r="O2664">
        <v>3.6338797814200001</v>
      </c>
      <c r="P2664">
        <v>2.9150326797399999</v>
      </c>
      <c r="Q2664" t="b">
        <f>I2664=J2664</f>
        <v>0</v>
      </c>
      <c r="R2664" t="b">
        <f t="shared" si="164"/>
        <v>1</v>
      </c>
      <c r="S2664" t="b">
        <f t="shared" si="165"/>
        <v>1</v>
      </c>
      <c r="T2664">
        <f t="shared" si="166"/>
        <v>6.5522430904967335</v>
      </c>
      <c r="U2664" s="3">
        <f t="shared" si="167"/>
        <v>0.96722851046698255</v>
      </c>
    </row>
    <row r="2665" spans="1:21" hidden="1" x14ac:dyDescent="0.15">
      <c r="A2665">
        <v>2663</v>
      </c>
      <c r="B2665" t="s">
        <v>254</v>
      </c>
      <c r="C2665" t="s">
        <v>200</v>
      </c>
      <c r="D2665">
        <v>-3.5095431696900001</v>
      </c>
      <c r="E2665">
        <v>3.15587327621E-2</v>
      </c>
      <c r="F2665">
        <v>0.94966842795100004</v>
      </c>
      <c r="G2665" t="s">
        <v>255</v>
      </c>
      <c r="H2665" t="s">
        <v>201</v>
      </c>
      <c r="I2665" t="s">
        <v>95</v>
      </c>
      <c r="J2665" t="s">
        <v>20</v>
      </c>
      <c r="K2665">
        <v>-0.592640044182</v>
      </c>
      <c r="L2665">
        <v>1.1980015979600001</v>
      </c>
      <c r="M2665">
        <v>1.2119184197399999</v>
      </c>
      <c r="N2665">
        <v>2.3482756381099999E-2</v>
      </c>
      <c r="O2665">
        <v>1.2794001578500001</v>
      </c>
      <c r="P2665">
        <v>1.11561181435</v>
      </c>
      <c r="Q2665" t="b">
        <f>I2665=J2665</f>
        <v>0</v>
      </c>
      <c r="R2665" t="b">
        <f t="shared" si="164"/>
        <v>1</v>
      </c>
      <c r="S2665" t="b">
        <f t="shared" si="165"/>
        <v>1</v>
      </c>
      <c r="T2665">
        <f t="shared" si="166"/>
        <v>6.9748346762147744</v>
      </c>
      <c r="U2665" s="3">
        <f t="shared" si="167"/>
        <v>0.83006334294833084</v>
      </c>
    </row>
    <row r="2666" spans="1:21" hidden="1" x14ac:dyDescent="0.15">
      <c r="A2666">
        <v>2664</v>
      </c>
      <c r="B2666" t="s">
        <v>254</v>
      </c>
      <c r="C2666" t="s">
        <v>277</v>
      </c>
      <c r="D2666">
        <v>-3.4502248842199998</v>
      </c>
      <c r="E2666">
        <v>3.7070362643299999E-2</v>
      </c>
      <c r="F2666">
        <v>0.75413456817799995</v>
      </c>
      <c r="G2666" t="s">
        <v>255</v>
      </c>
      <c r="H2666" t="s">
        <v>278</v>
      </c>
      <c r="I2666" t="s">
        <v>95</v>
      </c>
      <c r="J2666" t="s">
        <v>95</v>
      </c>
      <c r="K2666">
        <v>-1.38006109999</v>
      </c>
      <c r="L2666">
        <v>0.39311073667899998</v>
      </c>
      <c r="M2666">
        <v>0.43133909493</v>
      </c>
      <c r="N2666">
        <v>2.7700482429000001E-2</v>
      </c>
      <c r="O2666">
        <v>0.50668193967200004</v>
      </c>
      <c r="P2666">
        <v>0.34743589743600001</v>
      </c>
      <c r="Q2666" t="b">
        <f>I2666=J2666</f>
        <v>1</v>
      </c>
      <c r="R2666" t="b">
        <f t="shared" si="164"/>
        <v>1</v>
      </c>
      <c r="S2666" t="b">
        <f t="shared" si="165"/>
        <v>1</v>
      </c>
      <c r="T2666">
        <f t="shared" si="166"/>
        <v>5.7488544701042192</v>
      </c>
      <c r="U2666" s="3">
        <f t="shared" si="167"/>
        <v>0.51988309769651153</v>
      </c>
    </row>
    <row r="2667" spans="1:21" hidden="1" x14ac:dyDescent="0.15">
      <c r="A2667">
        <v>2665</v>
      </c>
      <c r="B2667" t="s">
        <v>254</v>
      </c>
      <c r="C2667" t="s">
        <v>279</v>
      </c>
      <c r="D2667">
        <v>-4.5495885755699996</v>
      </c>
      <c r="E2667">
        <v>1.0139530044899999E-3</v>
      </c>
      <c r="F2667">
        <v>0.86403941908299997</v>
      </c>
      <c r="G2667" t="s">
        <v>255</v>
      </c>
      <c r="H2667" t="s">
        <v>280</v>
      </c>
      <c r="I2667" t="s">
        <v>95</v>
      </c>
      <c r="J2667" t="s">
        <v>281</v>
      </c>
      <c r="K2667">
        <v>-0.53365330517300003</v>
      </c>
      <c r="L2667">
        <v>0.15193233410099999</v>
      </c>
      <c r="M2667">
        <v>0.15578756884299999</v>
      </c>
      <c r="N2667">
        <v>7.2242309841699997E-3</v>
      </c>
      <c r="O2667">
        <v>0.18818760857</v>
      </c>
      <c r="P2667">
        <v>0.14044761595800001</v>
      </c>
      <c r="Q2667" t="b">
        <f>I2667=J2667</f>
        <v>0</v>
      </c>
      <c r="R2667" t="b">
        <f t="shared" si="164"/>
        <v>1</v>
      </c>
      <c r="S2667" t="b">
        <f t="shared" si="165"/>
        <v>1</v>
      </c>
      <c r="T2667">
        <f t="shared" si="166"/>
        <v>6.6083148111694676</v>
      </c>
      <c r="U2667" s="3">
        <f t="shared" si="167"/>
        <v>0.83849035028688057</v>
      </c>
    </row>
    <row r="2668" spans="1:21" hidden="1" x14ac:dyDescent="0.15">
      <c r="A2668">
        <v>2666</v>
      </c>
      <c r="B2668" t="s">
        <v>254</v>
      </c>
      <c r="C2668" t="s">
        <v>294</v>
      </c>
      <c r="D2668">
        <v>-4.3197962783200001</v>
      </c>
      <c r="E2668">
        <v>2.3843298188700002E-3</v>
      </c>
      <c r="F2668">
        <v>0.86019837934700005</v>
      </c>
      <c r="G2668" t="s">
        <v>255</v>
      </c>
      <c r="H2668" t="s">
        <v>295</v>
      </c>
      <c r="I2668" t="s">
        <v>95</v>
      </c>
      <c r="J2668" t="s">
        <v>83</v>
      </c>
      <c r="K2668">
        <v>-1.1024171478</v>
      </c>
      <c r="L2668">
        <v>3.2495882587999998</v>
      </c>
      <c r="M2668">
        <v>3.3592531858300001</v>
      </c>
      <c r="N2668">
        <v>9.9476797193700006E-2</v>
      </c>
      <c r="O2668">
        <v>3.5209424083799998</v>
      </c>
      <c r="P2668">
        <v>3.1511627906999999</v>
      </c>
      <c r="Q2668" t="b">
        <f>I2668=J2668</f>
        <v>0</v>
      </c>
      <c r="R2668" t="b">
        <f t="shared" si="164"/>
        <v>1</v>
      </c>
      <c r="S2668" t="b">
        <f t="shared" si="165"/>
        <v>1</v>
      </c>
      <c r="T2668">
        <f t="shared" si="166"/>
        <v>3.7172449064676814</v>
      </c>
      <c r="U2668" s="3">
        <f t="shared" si="167"/>
        <v>0.40686332187481622</v>
      </c>
    </row>
    <row r="2669" spans="1:21" hidden="1" x14ac:dyDescent="0.15">
      <c r="A2669">
        <v>2667</v>
      </c>
      <c r="B2669" t="s">
        <v>517</v>
      </c>
      <c r="C2669" t="s">
        <v>332</v>
      </c>
      <c r="D2669">
        <v>-3.8673733498199998</v>
      </c>
      <c r="E2669">
        <v>1.09964942267E-2</v>
      </c>
      <c r="F2669">
        <v>0.85835086647400005</v>
      </c>
      <c r="G2669" t="s">
        <v>518</v>
      </c>
      <c r="H2669" t="s">
        <v>333</v>
      </c>
      <c r="I2669" t="s">
        <v>98</v>
      </c>
      <c r="J2669" t="s">
        <v>91</v>
      </c>
      <c r="K2669">
        <v>0.38501335250300001</v>
      </c>
      <c r="L2669">
        <v>0.42254914485799999</v>
      </c>
      <c r="M2669">
        <v>0.40754139743500001</v>
      </c>
      <c r="N2669">
        <v>3.8979810247799999E-2</v>
      </c>
      <c r="O2669">
        <v>0.50308370044100004</v>
      </c>
      <c r="P2669">
        <v>0.34734917733100001</v>
      </c>
      <c r="Q2669" t="b">
        <f>I2669=J2669</f>
        <v>0</v>
      </c>
      <c r="R2669" t="b">
        <f t="shared" si="164"/>
        <v>1</v>
      </c>
      <c r="S2669" t="b">
        <f t="shared" si="165"/>
        <v>1</v>
      </c>
      <c r="T2669">
        <f t="shared" si="166"/>
        <v>3.9952611908568643</v>
      </c>
      <c r="U2669" s="3">
        <f t="shared" si="167"/>
        <v>0.80726499014177044</v>
      </c>
    </row>
    <row r="2670" spans="1:21" hidden="1" x14ac:dyDescent="0.15">
      <c r="A2670">
        <v>2668</v>
      </c>
      <c r="B2670" t="s">
        <v>517</v>
      </c>
      <c r="C2670" t="s">
        <v>167</v>
      </c>
      <c r="D2670">
        <v>-3.6770454772000001</v>
      </c>
      <c r="E2670">
        <v>1.9608040855600001E-2</v>
      </c>
      <c r="F2670">
        <v>0.90808121521499996</v>
      </c>
      <c r="G2670" t="s">
        <v>518</v>
      </c>
      <c r="H2670" t="s">
        <v>168</v>
      </c>
      <c r="I2670" t="s">
        <v>98</v>
      </c>
      <c r="J2670" t="s">
        <v>169</v>
      </c>
      <c r="K2670">
        <v>-0.52019984609400005</v>
      </c>
      <c r="L2670">
        <v>0.51611206292400003</v>
      </c>
      <c r="M2670">
        <v>0.52754257504000002</v>
      </c>
      <c r="N2670">
        <v>2.1973309299700001E-2</v>
      </c>
      <c r="O2670">
        <v>0.58333333333299997</v>
      </c>
      <c r="P2670">
        <v>0.45254470426400001</v>
      </c>
      <c r="Q2670" t="b">
        <f>I2670=J2670</f>
        <v>0</v>
      </c>
      <c r="R2670" t="b">
        <f t="shared" si="164"/>
        <v>1</v>
      </c>
      <c r="S2670" t="b">
        <f t="shared" si="165"/>
        <v>1</v>
      </c>
      <c r="T2670">
        <f t="shared" si="166"/>
        <v>5.9521589254098197</v>
      </c>
      <c r="U2670" s="3">
        <f t="shared" si="167"/>
        <v>0.82520633181575098</v>
      </c>
    </row>
    <row r="2671" spans="1:21" hidden="1" x14ac:dyDescent="0.15">
      <c r="A2671">
        <v>2669</v>
      </c>
      <c r="B2671" t="s">
        <v>517</v>
      </c>
      <c r="C2671" t="s">
        <v>427</v>
      </c>
      <c r="D2671">
        <v>-3.41806552677</v>
      </c>
      <c r="E2671">
        <v>4.0383199143800001E-2</v>
      </c>
      <c r="F2671">
        <v>0.86107287911599995</v>
      </c>
      <c r="G2671" t="s">
        <v>518</v>
      </c>
      <c r="H2671" t="s">
        <v>428</v>
      </c>
      <c r="I2671" t="s">
        <v>98</v>
      </c>
      <c r="J2671" t="s">
        <v>78</v>
      </c>
      <c r="K2671">
        <v>0.77757841553499996</v>
      </c>
      <c r="L2671">
        <v>1.1548580476500001</v>
      </c>
      <c r="M2671">
        <v>1.1022050533800001</v>
      </c>
      <c r="N2671">
        <v>6.7714063584300002E-2</v>
      </c>
      <c r="O2671">
        <v>1.3126436781599999</v>
      </c>
      <c r="P2671">
        <v>0.89890710382500005</v>
      </c>
      <c r="Q2671" t="b">
        <f>I2671=J2671</f>
        <v>0</v>
      </c>
      <c r="R2671" t="b">
        <f t="shared" si="164"/>
        <v>1</v>
      </c>
      <c r="S2671" t="b">
        <f t="shared" si="165"/>
        <v>1</v>
      </c>
      <c r="T2671">
        <f t="shared" si="166"/>
        <v>6.1100538416206902</v>
      </c>
      <c r="U2671" s="3">
        <f t="shared" si="167"/>
        <v>0.7454757566166561</v>
      </c>
    </row>
    <row r="2672" spans="1:21" hidden="1" x14ac:dyDescent="0.15">
      <c r="A2672">
        <v>2670</v>
      </c>
      <c r="B2672" t="s">
        <v>517</v>
      </c>
      <c r="C2672" t="s">
        <v>334</v>
      </c>
      <c r="D2672">
        <v>-3.4859824282499998</v>
      </c>
      <c r="E2672">
        <v>3.3658410743600001E-2</v>
      </c>
      <c r="F2672">
        <v>0.78956540454400004</v>
      </c>
      <c r="G2672" t="s">
        <v>518</v>
      </c>
      <c r="H2672" t="s">
        <v>335</v>
      </c>
      <c r="I2672" t="s">
        <v>98</v>
      </c>
      <c r="J2672" t="s">
        <v>83</v>
      </c>
      <c r="K2672">
        <v>1.4392975029499999</v>
      </c>
      <c r="L2672">
        <v>0.62646780423100001</v>
      </c>
      <c r="M2672">
        <v>0.51718266692100001</v>
      </c>
      <c r="N2672">
        <v>7.5929498304000004E-2</v>
      </c>
      <c r="O2672">
        <v>0.667766776678</v>
      </c>
      <c r="P2672">
        <v>0.40186915887899999</v>
      </c>
      <c r="Q2672" t="b">
        <f>I2672=J2672</f>
        <v>0</v>
      </c>
      <c r="R2672" t="b">
        <f t="shared" si="164"/>
        <v>1</v>
      </c>
      <c r="S2672" t="b">
        <f t="shared" si="165"/>
        <v>1</v>
      </c>
      <c r="T2672">
        <f t="shared" si="166"/>
        <v>3.5019014182659545</v>
      </c>
      <c r="U2672" s="3">
        <f t="shared" si="167"/>
        <v>0.17799085066038178</v>
      </c>
    </row>
    <row r="2673" spans="1:21" hidden="1" x14ac:dyDescent="0.15">
      <c r="A2673">
        <v>2671</v>
      </c>
      <c r="B2673" t="s">
        <v>517</v>
      </c>
      <c r="C2673" t="s">
        <v>172</v>
      </c>
      <c r="D2673">
        <v>-3.5651583536100002</v>
      </c>
      <c r="E2673">
        <v>2.7040048084200002E-2</v>
      </c>
      <c r="F2673">
        <v>0.92482149866800001</v>
      </c>
      <c r="G2673" t="s">
        <v>518</v>
      </c>
      <c r="H2673" t="s">
        <v>173</v>
      </c>
      <c r="I2673" t="s">
        <v>98</v>
      </c>
      <c r="J2673" t="s">
        <v>169</v>
      </c>
      <c r="K2673">
        <v>0.89615673250299999</v>
      </c>
      <c r="L2673">
        <v>0.92459653097600003</v>
      </c>
      <c r="M2673">
        <v>0.88786794682799997</v>
      </c>
      <c r="N2673">
        <v>4.0984554170199999E-2</v>
      </c>
      <c r="O2673">
        <v>0.98379254457099996</v>
      </c>
      <c r="P2673">
        <v>0.732739420935</v>
      </c>
      <c r="Q2673" t="b">
        <f>I2673=J2673</f>
        <v>0</v>
      </c>
      <c r="R2673" t="b">
        <f t="shared" si="164"/>
        <v>1</v>
      </c>
      <c r="S2673" t="b">
        <f t="shared" si="165"/>
        <v>1</v>
      </c>
      <c r="T2673">
        <f t="shared" si="166"/>
        <v>6.1255545831590741</v>
      </c>
      <c r="U2673" s="3">
        <f t="shared" si="167"/>
        <v>0.7074038863462927</v>
      </c>
    </row>
    <row r="2674" spans="1:21" hidden="1" x14ac:dyDescent="0.15">
      <c r="A2674">
        <v>2672</v>
      </c>
      <c r="B2674" t="s">
        <v>517</v>
      </c>
      <c r="C2674" t="s">
        <v>260</v>
      </c>
      <c r="D2674">
        <v>-3.37876576174</v>
      </c>
      <c r="E2674">
        <v>4.4764289449400002E-2</v>
      </c>
      <c r="F2674">
        <v>0.85281925707399997</v>
      </c>
      <c r="G2674" t="s">
        <v>518</v>
      </c>
      <c r="H2674" t="s">
        <v>261</v>
      </c>
      <c r="I2674" t="s">
        <v>98</v>
      </c>
      <c r="J2674" t="s">
        <v>169</v>
      </c>
      <c r="K2674">
        <v>-0.95899932273900002</v>
      </c>
      <c r="L2674">
        <v>0.71910715353300003</v>
      </c>
      <c r="M2674">
        <v>0.81376215275800001</v>
      </c>
      <c r="N2674">
        <v>9.8701841576399996E-2</v>
      </c>
      <c r="O2674">
        <v>0.96601941747599995</v>
      </c>
      <c r="P2674">
        <v>0.66401816118000001</v>
      </c>
      <c r="Q2674" t="b">
        <f>I2674=J2674</f>
        <v>0</v>
      </c>
      <c r="R2674" t="b">
        <f t="shared" si="164"/>
        <v>1</v>
      </c>
      <c r="S2674" t="b">
        <f t="shared" si="165"/>
        <v>1</v>
      </c>
      <c r="T2674">
        <f t="shared" si="166"/>
        <v>3.0597327412805808</v>
      </c>
      <c r="U2674" s="3">
        <f t="shared" si="167"/>
        <v>0.37314830815084005</v>
      </c>
    </row>
    <row r="2675" spans="1:21" hidden="1" x14ac:dyDescent="0.15">
      <c r="A2675">
        <v>2673</v>
      </c>
      <c r="B2675" t="s">
        <v>517</v>
      </c>
      <c r="C2675" t="s">
        <v>174</v>
      </c>
      <c r="D2675">
        <v>-3.9234466131699999</v>
      </c>
      <c r="E2675">
        <v>9.2046556254899992E-3</v>
      </c>
      <c r="F2675">
        <v>0.94366029350299996</v>
      </c>
      <c r="G2675" t="s">
        <v>518</v>
      </c>
      <c r="H2675" t="s">
        <v>175</v>
      </c>
      <c r="I2675" t="s">
        <v>98</v>
      </c>
      <c r="J2675" t="s">
        <v>98</v>
      </c>
      <c r="K2675">
        <v>-0.52959676345899998</v>
      </c>
      <c r="L2675">
        <v>0.38897030443800001</v>
      </c>
      <c r="M2675">
        <v>0.39967324750099997</v>
      </c>
      <c r="N2675">
        <v>2.0209608141999999E-2</v>
      </c>
      <c r="O2675">
        <v>0.45445026177999998</v>
      </c>
      <c r="P2675">
        <v>0.36883408071700002</v>
      </c>
      <c r="Q2675" t="b">
        <f>I2675=J2675</f>
        <v>1</v>
      </c>
      <c r="R2675" t="b">
        <f t="shared" si="164"/>
        <v>1</v>
      </c>
      <c r="S2675" t="b">
        <f t="shared" si="165"/>
        <v>1</v>
      </c>
      <c r="T2675">
        <f t="shared" si="166"/>
        <v>4.2364097542827039</v>
      </c>
      <c r="U2675" s="3">
        <f t="shared" si="167"/>
        <v>0.74997849869285382</v>
      </c>
    </row>
    <row r="2676" spans="1:21" hidden="1" x14ac:dyDescent="0.15">
      <c r="A2676">
        <v>2674</v>
      </c>
      <c r="B2676" t="s">
        <v>517</v>
      </c>
      <c r="C2676" t="s">
        <v>410</v>
      </c>
      <c r="D2676">
        <v>-3.8060472998599999</v>
      </c>
      <c r="E2676">
        <v>1.3306301694200001E-2</v>
      </c>
      <c r="F2676">
        <v>0.92982417667399997</v>
      </c>
      <c r="G2676" t="s">
        <v>518</v>
      </c>
      <c r="H2676" t="s">
        <v>411</v>
      </c>
      <c r="I2676" t="s">
        <v>98</v>
      </c>
      <c r="J2676" t="s">
        <v>98</v>
      </c>
      <c r="K2676">
        <v>-0.41514121937699999</v>
      </c>
      <c r="L2676">
        <v>0.771196955967</v>
      </c>
      <c r="M2676">
        <v>0.78198281356099997</v>
      </c>
      <c r="N2676">
        <v>2.5981177225900001E-2</v>
      </c>
      <c r="O2676">
        <v>0.86123680241300005</v>
      </c>
      <c r="P2676">
        <v>0.70299145299099997</v>
      </c>
      <c r="Q2676" t="b">
        <f>I2676=J2676</f>
        <v>1</v>
      </c>
      <c r="R2676" t="b">
        <f t="shared" si="164"/>
        <v>1</v>
      </c>
      <c r="S2676" t="b">
        <f t="shared" si="165"/>
        <v>1</v>
      </c>
      <c r="T2676">
        <f t="shared" si="166"/>
        <v>6.0907690227465583</v>
      </c>
      <c r="U2676" s="3">
        <f t="shared" si="167"/>
        <v>0.86368183793323461</v>
      </c>
    </row>
    <row r="2677" spans="1:21" hidden="1" x14ac:dyDescent="0.15">
      <c r="A2677">
        <v>2675</v>
      </c>
      <c r="B2677" t="s">
        <v>517</v>
      </c>
      <c r="C2677" t="s">
        <v>178</v>
      </c>
      <c r="D2677">
        <v>-3.4208175484300001</v>
      </c>
      <c r="E2677">
        <v>4.0090329889999998E-2</v>
      </c>
      <c r="F2677">
        <v>0.91021310412500001</v>
      </c>
      <c r="G2677" t="s">
        <v>518</v>
      </c>
      <c r="H2677" t="s">
        <v>179</v>
      </c>
      <c r="I2677" t="s">
        <v>98</v>
      </c>
      <c r="J2677" t="s">
        <v>98</v>
      </c>
      <c r="K2677">
        <v>-0.26990721209899998</v>
      </c>
      <c r="L2677">
        <v>0.44857965687399998</v>
      </c>
      <c r="M2677">
        <v>0.45527260970299999</v>
      </c>
      <c r="N2677">
        <v>2.4797235972099999E-2</v>
      </c>
      <c r="O2677">
        <v>0.50410316529900001</v>
      </c>
      <c r="P2677">
        <v>0.36677814938699999</v>
      </c>
      <c r="Q2677" t="b">
        <f>I2677=J2677</f>
        <v>1</v>
      </c>
      <c r="R2677" t="b">
        <f t="shared" si="164"/>
        <v>1</v>
      </c>
      <c r="S2677" t="b">
        <f t="shared" si="165"/>
        <v>1</v>
      </c>
      <c r="T2677">
        <f t="shared" si="166"/>
        <v>5.5379162446374224</v>
      </c>
      <c r="U2677" s="3">
        <f t="shared" si="167"/>
        <v>0.90252390965271045</v>
      </c>
    </row>
    <row r="2678" spans="1:21" hidden="1" x14ac:dyDescent="0.15">
      <c r="A2678">
        <v>2676</v>
      </c>
      <c r="B2678" t="s">
        <v>517</v>
      </c>
      <c r="C2678" t="s">
        <v>340</v>
      </c>
      <c r="D2678">
        <v>-3.7279561286399998</v>
      </c>
      <c r="E2678">
        <v>1.68628284681E-2</v>
      </c>
      <c r="F2678">
        <v>0.93380719715799998</v>
      </c>
      <c r="G2678" t="s">
        <v>518</v>
      </c>
      <c r="H2678" t="s">
        <v>341</v>
      </c>
      <c r="I2678" t="s">
        <v>98</v>
      </c>
      <c r="J2678" t="s">
        <v>98</v>
      </c>
      <c r="K2678">
        <v>1.0292946323300001</v>
      </c>
      <c r="L2678">
        <v>0.30139671170400001</v>
      </c>
      <c r="M2678">
        <v>0.284254525456</v>
      </c>
      <c r="N2678">
        <v>1.66543045196E-2</v>
      </c>
      <c r="O2678">
        <v>0.321080270068</v>
      </c>
      <c r="P2678">
        <v>0.257635082224</v>
      </c>
      <c r="Q2678" t="b">
        <f>I2678=J2678</f>
        <v>1</v>
      </c>
      <c r="R2678" t="b">
        <f t="shared" si="164"/>
        <v>1</v>
      </c>
      <c r="S2678" t="b">
        <f t="shared" si="165"/>
        <v>1</v>
      </c>
      <c r="T2678">
        <f t="shared" si="166"/>
        <v>3.8095369139751871</v>
      </c>
      <c r="U2678" s="3">
        <f t="shared" si="167"/>
        <v>0.45962217688241347</v>
      </c>
    </row>
    <row r="2679" spans="1:21" hidden="1" x14ac:dyDescent="0.15">
      <c r="A2679">
        <v>2677</v>
      </c>
      <c r="B2679" t="s">
        <v>517</v>
      </c>
      <c r="C2679" t="s">
        <v>212</v>
      </c>
      <c r="D2679">
        <v>-5.1680772860899999</v>
      </c>
      <c r="E2679" s="1">
        <v>7.9873837792800005E-5</v>
      </c>
      <c r="F2679">
        <v>0.87948827666399998</v>
      </c>
      <c r="G2679" t="s">
        <v>518</v>
      </c>
      <c r="H2679" t="s">
        <v>213</v>
      </c>
      <c r="I2679" t="s">
        <v>98</v>
      </c>
      <c r="J2679" t="s">
        <v>105</v>
      </c>
      <c r="K2679">
        <v>5.5510556583700001E-2</v>
      </c>
      <c r="L2679">
        <v>0.19362874115199999</v>
      </c>
      <c r="M2679">
        <v>0.19266208964699999</v>
      </c>
      <c r="N2679">
        <v>1.7413831983200002E-2</v>
      </c>
      <c r="O2679">
        <v>0.33178294573599998</v>
      </c>
      <c r="P2679">
        <v>0.15980719317799999</v>
      </c>
      <c r="Q2679" t="b">
        <f>I2679=J2679</f>
        <v>0</v>
      </c>
      <c r="R2679" t="b">
        <f t="shared" si="164"/>
        <v>1</v>
      </c>
      <c r="S2679" t="b">
        <f t="shared" si="165"/>
        <v>1</v>
      </c>
      <c r="T2679">
        <f t="shared" si="166"/>
        <v>9.8758132456953547</v>
      </c>
      <c r="U2679" s="3">
        <f t="shared" si="167"/>
        <v>0.98875828142904676</v>
      </c>
    </row>
    <row r="2680" spans="1:21" hidden="1" x14ac:dyDescent="0.15">
      <c r="A2680">
        <v>2678</v>
      </c>
      <c r="B2680" t="s">
        <v>517</v>
      </c>
      <c r="C2680" t="s">
        <v>184</v>
      </c>
      <c r="D2680">
        <v>-4.0821436254199996</v>
      </c>
      <c r="E2680">
        <v>5.4645506754500001E-3</v>
      </c>
      <c r="F2680">
        <v>-0.71478162888100005</v>
      </c>
      <c r="G2680" t="s">
        <v>518</v>
      </c>
      <c r="H2680" t="s">
        <v>185</v>
      </c>
      <c r="I2680" t="s">
        <v>98</v>
      </c>
      <c r="J2680" t="s">
        <v>98</v>
      </c>
      <c r="K2680">
        <v>-1.7589005602700001</v>
      </c>
      <c r="L2680">
        <v>0.19713553889300001</v>
      </c>
      <c r="M2680">
        <v>0.31731367643199998</v>
      </c>
      <c r="N2680">
        <v>6.8325714513799998E-2</v>
      </c>
      <c r="O2680">
        <v>0.49262899262900001</v>
      </c>
      <c r="P2680">
        <v>0.18220189940199999</v>
      </c>
      <c r="Q2680" t="b">
        <f>I2680=J2680</f>
        <v>1</v>
      </c>
      <c r="R2680" t="b">
        <f t="shared" si="164"/>
        <v>1</v>
      </c>
      <c r="S2680" t="b">
        <f t="shared" si="165"/>
        <v>1</v>
      </c>
      <c r="T2680">
        <f t="shared" si="166"/>
        <v>4.5433420701996745</v>
      </c>
      <c r="U2680" s="3">
        <f t="shared" si="167"/>
        <v>0.22572391288481675</v>
      </c>
    </row>
    <row r="2681" spans="1:21" hidden="1" x14ac:dyDescent="0.15">
      <c r="A2681">
        <v>2679</v>
      </c>
      <c r="B2681" t="s">
        <v>517</v>
      </c>
      <c r="C2681" t="s">
        <v>64</v>
      </c>
      <c r="D2681">
        <v>-3.4008700862899999</v>
      </c>
      <c r="E2681">
        <v>4.22539220391E-2</v>
      </c>
      <c r="F2681">
        <v>0.64953947480899998</v>
      </c>
      <c r="G2681" t="s">
        <v>518</v>
      </c>
      <c r="H2681" t="s">
        <v>65</v>
      </c>
      <c r="I2681" t="s">
        <v>98</v>
      </c>
      <c r="J2681" t="s">
        <v>46</v>
      </c>
      <c r="K2681">
        <v>1.31957711556</v>
      </c>
      <c r="L2681">
        <v>0.26356049177599999</v>
      </c>
      <c r="M2681">
        <v>0.224085619555</v>
      </c>
      <c r="N2681">
        <v>2.9914789939499999E-2</v>
      </c>
      <c r="O2681">
        <v>0.29029172644700002</v>
      </c>
      <c r="P2681">
        <v>0.16295195641400001</v>
      </c>
      <c r="Q2681" t="b">
        <f>I2681=J2681</f>
        <v>0</v>
      </c>
      <c r="R2681" t="b">
        <f t="shared" si="164"/>
        <v>1</v>
      </c>
      <c r="S2681" t="b">
        <f t="shared" si="165"/>
        <v>1</v>
      </c>
      <c r="T2681">
        <f t="shared" si="166"/>
        <v>4.256749597457758</v>
      </c>
      <c r="U2681" s="3">
        <f t="shared" si="167"/>
        <v>0.38000716962628672</v>
      </c>
    </row>
    <row r="2682" spans="1:21" hidden="1" x14ac:dyDescent="0.15">
      <c r="A2682">
        <v>2680</v>
      </c>
      <c r="B2682" t="s">
        <v>517</v>
      </c>
      <c r="C2682" t="s">
        <v>66</v>
      </c>
      <c r="D2682">
        <v>-4.3919585200300002</v>
      </c>
      <c r="E2682">
        <v>1.83291740507E-3</v>
      </c>
      <c r="F2682">
        <v>0.81795353607800003</v>
      </c>
      <c r="G2682" t="s">
        <v>518</v>
      </c>
      <c r="H2682" t="s">
        <v>67</v>
      </c>
      <c r="I2682" t="s">
        <v>98</v>
      </c>
      <c r="J2682" t="s">
        <v>43</v>
      </c>
      <c r="K2682">
        <v>0.92587332646300002</v>
      </c>
      <c r="L2682">
        <v>0.55010747437700003</v>
      </c>
      <c r="M2682">
        <v>0.50846981945600001</v>
      </c>
      <c r="N2682">
        <v>4.4971222014000001E-2</v>
      </c>
      <c r="O2682">
        <v>0.62065439672800005</v>
      </c>
      <c r="P2682">
        <v>0.42946317103600001</v>
      </c>
      <c r="Q2682" t="b">
        <f>I2682=J2682</f>
        <v>0</v>
      </c>
      <c r="R2682" t="b">
        <f t="shared" si="164"/>
        <v>1</v>
      </c>
      <c r="S2682" t="b">
        <f t="shared" si="165"/>
        <v>1</v>
      </c>
      <c r="T2682">
        <f t="shared" si="166"/>
        <v>4.2514127286218786</v>
      </c>
      <c r="U2682" s="3">
        <f t="shared" si="167"/>
        <v>0.56443968837477354</v>
      </c>
    </row>
    <row r="2683" spans="1:21" hidden="1" x14ac:dyDescent="0.15">
      <c r="A2683">
        <v>2681</v>
      </c>
      <c r="B2683" t="s">
        <v>517</v>
      </c>
      <c r="C2683" t="s">
        <v>68</v>
      </c>
      <c r="D2683">
        <v>-4.5812282452100002</v>
      </c>
      <c r="E2683">
        <v>8.9778321262300002E-4</v>
      </c>
      <c r="F2683">
        <v>-0.75617444807199996</v>
      </c>
      <c r="G2683" t="s">
        <v>518</v>
      </c>
      <c r="H2683" t="s">
        <v>69</v>
      </c>
      <c r="I2683" t="s">
        <v>98</v>
      </c>
      <c r="J2683" t="s">
        <v>49</v>
      </c>
      <c r="K2683">
        <v>1.0106178049200001</v>
      </c>
      <c r="L2683">
        <v>0.35322992657199997</v>
      </c>
      <c r="M2683">
        <v>0.33170935145899999</v>
      </c>
      <c r="N2683">
        <v>2.1294474536400002E-2</v>
      </c>
      <c r="O2683">
        <v>0.382451440054</v>
      </c>
      <c r="P2683">
        <v>0.26007905138300003</v>
      </c>
      <c r="Q2683" t="b">
        <f>I2683=J2683</f>
        <v>0</v>
      </c>
      <c r="R2683" t="b">
        <f t="shared" si="164"/>
        <v>1</v>
      </c>
      <c r="S2683" t="b">
        <f t="shared" si="165"/>
        <v>1</v>
      </c>
      <c r="T2683">
        <f t="shared" si="166"/>
        <v>5.7466733194952075</v>
      </c>
      <c r="U2683" s="3">
        <f t="shared" si="167"/>
        <v>0.64827727322117079</v>
      </c>
    </row>
    <row r="2684" spans="1:21" hidden="1" x14ac:dyDescent="0.15">
      <c r="A2684">
        <v>2682</v>
      </c>
      <c r="B2684" t="s">
        <v>517</v>
      </c>
      <c r="C2684" t="s">
        <v>186</v>
      </c>
      <c r="D2684">
        <v>-3.6030908676400002</v>
      </c>
      <c r="E2684">
        <v>2.4286667146500001E-2</v>
      </c>
      <c r="F2684">
        <v>0.81994897939099998</v>
      </c>
      <c r="G2684" t="s">
        <v>518</v>
      </c>
      <c r="H2684" t="s">
        <v>187</v>
      </c>
      <c r="I2684" t="s">
        <v>98</v>
      </c>
      <c r="J2684" t="s">
        <v>91</v>
      </c>
      <c r="K2684">
        <v>-1.59530703209</v>
      </c>
      <c r="L2684">
        <v>0.12931981871600001</v>
      </c>
      <c r="M2684">
        <v>0.14902556404299999</v>
      </c>
      <c r="N2684">
        <v>1.23523214844E-2</v>
      </c>
      <c r="O2684">
        <v>0.17362700228799999</v>
      </c>
      <c r="P2684">
        <v>0.12184684684700001</v>
      </c>
      <c r="Q2684" t="b">
        <f>I2684=J2684</f>
        <v>0</v>
      </c>
      <c r="R2684" t="b">
        <f t="shared" si="164"/>
        <v>1</v>
      </c>
      <c r="S2684" t="b">
        <f t="shared" si="165"/>
        <v>1</v>
      </c>
      <c r="T2684">
        <f t="shared" si="166"/>
        <v>4.1919371598605331</v>
      </c>
      <c r="U2684" s="3">
        <f t="shared" si="167"/>
        <v>0.23886882305121371</v>
      </c>
    </row>
    <row r="2685" spans="1:21" hidden="1" x14ac:dyDescent="0.15">
      <c r="A2685">
        <v>2683</v>
      </c>
      <c r="B2685" t="s">
        <v>517</v>
      </c>
      <c r="C2685" t="s">
        <v>342</v>
      </c>
      <c r="D2685">
        <v>-3.6908460450899998</v>
      </c>
      <c r="E2685">
        <v>1.8827835459099999E-2</v>
      </c>
      <c r="F2685">
        <v>0.89345599886600002</v>
      </c>
      <c r="G2685" t="s">
        <v>518</v>
      </c>
      <c r="H2685" t="s">
        <v>343</v>
      </c>
      <c r="I2685" t="s">
        <v>98</v>
      </c>
      <c r="J2685" t="s">
        <v>20</v>
      </c>
      <c r="K2685">
        <v>1.31595605801</v>
      </c>
      <c r="L2685">
        <v>0.84396480892900005</v>
      </c>
      <c r="M2685">
        <v>0.72857876617399997</v>
      </c>
      <c r="N2685">
        <v>8.7682291556999997E-2</v>
      </c>
      <c r="O2685">
        <v>0.92530487804899997</v>
      </c>
      <c r="P2685">
        <v>0.55201342281900001</v>
      </c>
      <c r="Q2685" t="b">
        <f>I2685=J2685</f>
        <v>0</v>
      </c>
      <c r="R2685" t="b">
        <f t="shared" si="164"/>
        <v>1</v>
      </c>
      <c r="S2685" t="b">
        <f t="shared" si="165"/>
        <v>1</v>
      </c>
      <c r="T2685">
        <f t="shared" si="166"/>
        <v>4.2573186512504959</v>
      </c>
      <c r="U2685" s="3">
        <f t="shared" si="167"/>
        <v>0.38179113859684138</v>
      </c>
    </row>
    <row r="2686" spans="1:21" hidden="1" x14ac:dyDescent="0.15">
      <c r="A2686">
        <v>2684</v>
      </c>
      <c r="B2686" t="s">
        <v>517</v>
      </c>
      <c r="C2686" t="s">
        <v>473</v>
      </c>
      <c r="D2686">
        <v>-3.4747198950199998</v>
      </c>
      <c r="E2686">
        <v>3.4703183267800003E-2</v>
      </c>
      <c r="F2686">
        <v>0.83869460620699998</v>
      </c>
      <c r="G2686" t="s">
        <v>518</v>
      </c>
      <c r="H2686" t="s">
        <v>474</v>
      </c>
      <c r="I2686" t="s">
        <v>98</v>
      </c>
      <c r="J2686" t="s">
        <v>95</v>
      </c>
      <c r="K2686">
        <v>-1.0157640536000001</v>
      </c>
      <c r="L2686">
        <v>1.1408228169200001</v>
      </c>
      <c r="M2686">
        <v>1.2561413484599999</v>
      </c>
      <c r="N2686">
        <v>0.113528856562</v>
      </c>
      <c r="O2686">
        <v>1.5905292479099999</v>
      </c>
      <c r="P2686">
        <v>1.01268115942</v>
      </c>
      <c r="Q2686" t="b">
        <f>I2686=J2686</f>
        <v>0</v>
      </c>
      <c r="R2686" t="b">
        <f t="shared" si="164"/>
        <v>1</v>
      </c>
      <c r="S2686" t="b">
        <f t="shared" si="165"/>
        <v>1</v>
      </c>
      <c r="T2686">
        <f t="shared" si="166"/>
        <v>5.0898785206598767</v>
      </c>
      <c r="U2686" s="3">
        <f t="shared" si="167"/>
        <v>0.60086903863147145</v>
      </c>
    </row>
    <row r="2687" spans="1:21" hidden="1" x14ac:dyDescent="0.15">
      <c r="A2687">
        <v>2685</v>
      </c>
      <c r="B2687" t="s">
        <v>517</v>
      </c>
      <c r="C2687" t="s">
        <v>192</v>
      </c>
      <c r="D2687">
        <v>-4.3834282052700004</v>
      </c>
      <c r="E2687">
        <v>1.8913014462700001E-3</v>
      </c>
      <c r="F2687">
        <v>0.77584372676799995</v>
      </c>
      <c r="G2687" t="s">
        <v>518</v>
      </c>
      <c r="H2687" t="s">
        <v>193</v>
      </c>
      <c r="I2687" t="s">
        <v>98</v>
      </c>
      <c r="J2687" t="s">
        <v>27</v>
      </c>
      <c r="K2687">
        <v>0.68953585138399998</v>
      </c>
      <c r="L2687">
        <v>0.20107631681999999</v>
      </c>
      <c r="M2687">
        <v>0.19220621627600001</v>
      </c>
      <c r="N2687">
        <v>1.28638714365E-2</v>
      </c>
      <c r="O2687">
        <v>0.21650629163599999</v>
      </c>
      <c r="P2687">
        <v>0.14429824561400001</v>
      </c>
      <c r="Q2687" t="b">
        <f>I2687=J2687</f>
        <v>0</v>
      </c>
      <c r="R2687" t="b">
        <f t="shared" si="164"/>
        <v>1</v>
      </c>
      <c r="S2687" t="b">
        <f t="shared" si="165"/>
        <v>1</v>
      </c>
      <c r="T2687">
        <f t="shared" si="166"/>
        <v>5.6132437562393998</v>
      </c>
      <c r="U2687" s="3">
        <f t="shared" si="167"/>
        <v>0.75431822264353066</v>
      </c>
    </row>
    <row r="2688" spans="1:21" hidden="1" x14ac:dyDescent="0.15">
      <c r="A2688">
        <v>2686</v>
      </c>
      <c r="B2688" t="s">
        <v>517</v>
      </c>
      <c r="C2688" t="s">
        <v>194</v>
      </c>
      <c r="D2688">
        <v>-3.57147703438</v>
      </c>
      <c r="E2688">
        <v>2.65636032085E-2</v>
      </c>
      <c r="F2688">
        <v>0.93208283803199998</v>
      </c>
      <c r="G2688" t="s">
        <v>518</v>
      </c>
      <c r="H2688" t="s">
        <v>195</v>
      </c>
      <c r="I2688" t="s">
        <v>98</v>
      </c>
      <c r="J2688" t="s">
        <v>98</v>
      </c>
      <c r="K2688">
        <v>-0.124733665802</v>
      </c>
      <c r="L2688">
        <v>0.766476180349</v>
      </c>
      <c r="M2688">
        <v>0.770091420837</v>
      </c>
      <c r="N2688">
        <v>2.8983678661499999E-2</v>
      </c>
      <c r="O2688">
        <v>0.86116700201200003</v>
      </c>
      <c r="P2688">
        <v>0.693741677763</v>
      </c>
      <c r="Q2688" t="b">
        <f>I2688=J2688</f>
        <v>1</v>
      </c>
      <c r="R2688" t="b">
        <f t="shared" si="164"/>
        <v>1</v>
      </c>
      <c r="S2688" t="b">
        <f t="shared" si="165"/>
        <v>1</v>
      </c>
      <c r="T2688">
        <f t="shared" si="166"/>
        <v>5.7765381063031436</v>
      </c>
      <c r="U2688" s="3">
        <f t="shared" si="167"/>
        <v>0.95681369584807363</v>
      </c>
    </row>
    <row r="2689" spans="1:21" hidden="1" x14ac:dyDescent="0.15">
      <c r="A2689">
        <v>2687</v>
      </c>
      <c r="B2689" t="s">
        <v>517</v>
      </c>
      <c r="C2689" t="s">
        <v>346</v>
      </c>
      <c r="D2689">
        <v>-4.3223936349300001</v>
      </c>
      <c r="E2689">
        <v>2.36207484854E-3</v>
      </c>
      <c r="F2689">
        <v>0.96370277435499996</v>
      </c>
      <c r="G2689" t="s">
        <v>518</v>
      </c>
      <c r="H2689" t="s">
        <v>347</v>
      </c>
      <c r="I2689" t="s">
        <v>98</v>
      </c>
      <c r="J2689" t="s">
        <v>98</v>
      </c>
      <c r="K2689">
        <v>0.48249711225899999</v>
      </c>
      <c r="L2689">
        <v>0.56005614884400001</v>
      </c>
      <c r="M2689">
        <v>0.54975542017000001</v>
      </c>
      <c r="N2689">
        <v>2.1348788234799999E-2</v>
      </c>
      <c r="O2689">
        <v>0.63955342902699996</v>
      </c>
      <c r="P2689">
        <v>0.51714285714300001</v>
      </c>
      <c r="Q2689" t="b">
        <f>I2689=J2689</f>
        <v>1</v>
      </c>
      <c r="R2689" t="b">
        <f t="shared" si="164"/>
        <v>1</v>
      </c>
      <c r="S2689" t="b">
        <f t="shared" si="165"/>
        <v>1</v>
      </c>
      <c r="T2689">
        <f t="shared" si="166"/>
        <v>5.7338416840194357</v>
      </c>
      <c r="U2689" s="3">
        <f t="shared" si="167"/>
        <v>0.83170197614498198</v>
      </c>
    </row>
    <row r="2690" spans="1:21" hidden="1" x14ac:dyDescent="0.15">
      <c r="A2690">
        <v>2688</v>
      </c>
      <c r="B2690" t="s">
        <v>517</v>
      </c>
      <c r="C2690" t="s">
        <v>348</v>
      </c>
      <c r="D2690">
        <v>-3.3873041472000001</v>
      </c>
      <c r="E2690">
        <v>4.3780288222899998E-2</v>
      </c>
      <c r="F2690">
        <v>0.71659469495999994</v>
      </c>
      <c r="G2690" t="s">
        <v>518</v>
      </c>
      <c r="H2690" t="s">
        <v>349</v>
      </c>
      <c r="I2690" t="s">
        <v>98</v>
      </c>
      <c r="J2690" t="s">
        <v>95</v>
      </c>
      <c r="K2690">
        <v>1.0199806038699999</v>
      </c>
      <c r="L2690">
        <v>1.2323984556700001</v>
      </c>
      <c r="M2690">
        <v>1.1375633144599999</v>
      </c>
      <c r="N2690">
        <v>9.2977396675199997E-2</v>
      </c>
      <c r="O2690">
        <v>1.3562945368199999</v>
      </c>
      <c r="P2690">
        <v>0.88203753351199998</v>
      </c>
      <c r="Q2690" t="b">
        <f>I2690=J2690</f>
        <v>0</v>
      </c>
      <c r="R2690" t="b">
        <f t="shared" si="164"/>
        <v>1</v>
      </c>
      <c r="S2690" t="b">
        <f t="shared" si="165"/>
        <v>1</v>
      </c>
      <c r="T2690">
        <f t="shared" si="166"/>
        <v>5.100777396088346</v>
      </c>
      <c r="U2690" s="3">
        <f t="shared" si="167"/>
        <v>0.60006856811583409</v>
      </c>
    </row>
    <row r="2691" spans="1:21" hidden="1" x14ac:dyDescent="0.15">
      <c r="A2691">
        <v>2689</v>
      </c>
      <c r="B2691" t="s">
        <v>517</v>
      </c>
      <c r="C2691" t="s">
        <v>266</v>
      </c>
      <c r="D2691">
        <v>-3.5310231657200002</v>
      </c>
      <c r="E2691">
        <v>2.9742573629199999E-2</v>
      </c>
      <c r="F2691">
        <v>0.84426030951300002</v>
      </c>
      <c r="G2691" t="s">
        <v>518</v>
      </c>
      <c r="H2691" t="s">
        <v>267</v>
      </c>
      <c r="I2691" t="s">
        <v>98</v>
      </c>
      <c r="J2691" t="s">
        <v>268</v>
      </c>
      <c r="K2691">
        <v>2.89913313287E-2</v>
      </c>
      <c r="L2691">
        <v>0.18354884659599999</v>
      </c>
      <c r="M2691">
        <v>0.183221371828</v>
      </c>
      <c r="N2691">
        <v>1.1295609830200001E-2</v>
      </c>
      <c r="O2691">
        <v>0.21710855427699999</v>
      </c>
      <c r="P2691">
        <v>0.14108061749600001</v>
      </c>
      <c r="Q2691" t="b">
        <f>I2691=J2691</f>
        <v>0</v>
      </c>
      <c r="R2691" t="b">
        <f t="shared" ref="R2691:R2754" si="168">L2691&gt;P2691</f>
        <v>1</v>
      </c>
      <c r="S2691" t="b">
        <f t="shared" ref="S2691:S2754" si="169">L2691&lt;O2691</f>
        <v>1</v>
      </c>
      <c r="T2691">
        <f t="shared" ref="T2691:T2754" si="170">(O2691-P2691)/N2691</f>
        <v>6.7307509664269114</v>
      </c>
      <c r="U2691" s="3">
        <f t="shared" ref="U2691:U2754" si="171">(T2691/2-ABS(K2691))/(T2691/2)</f>
        <v>0.99138540960041188</v>
      </c>
    </row>
    <row r="2692" spans="1:21" hidden="1" x14ac:dyDescent="0.15">
      <c r="A2692">
        <v>2690</v>
      </c>
      <c r="B2692" t="s">
        <v>517</v>
      </c>
      <c r="C2692" t="s">
        <v>350</v>
      </c>
      <c r="D2692">
        <v>-3.4695895113300002</v>
      </c>
      <c r="E2692">
        <v>3.5188117262800002E-2</v>
      </c>
      <c r="F2692">
        <v>0.83562748448799995</v>
      </c>
      <c r="G2692" t="s">
        <v>518</v>
      </c>
      <c r="H2692" t="s">
        <v>351</v>
      </c>
      <c r="I2692" t="s">
        <v>98</v>
      </c>
      <c r="J2692" t="s">
        <v>164</v>
      </c>
      <c r="K2692">
        <v>1.25785358399</v>
      </c>
      <c r="L2692">
        <v>0.86108242781099997</v>
      </c>
      <c r="M2692">
        <v>0.72929821837300002</v>
      </c>
      <c r="N2692">
        <v>0.10476911710099999</v>
      </c>
      <c r="O2692">
        <v>0.96044303797499997</v>
      </c>
      <c r="P2692">
        <v>0.58360128617399998</v>
      </c>
      <c r="Q2692" t="b">
        <f>I2692=J2692</f>
        <v>0</v>
      </c>
      <c r="R2692" t="b">
        <f t="shared" si="168"/>
        <v>1</v>
      </c>
      <c r="S2692" t="b">
        <f t="shared" si="169"/>
        <v>1</v>
      </c>
      <c r="T2692">
        <f t="shared" si="170"/>
        <v>3.596878185369409</v>
      </c>
      <c r="U2692" s="3">
        <f t="shared" si="171"/>
        <v>0.30058594193908456</v>
      </c>
    </row>
    <row r="2693" spans="1:21" hidden="1" x14ac:dyDescent="0.15">
      <c r="A2693">
        <v>2691</v>
      </c>
      <c r="B2693" t="s">
        <v>517</v>
      </c>
      <c r="C2693" t="s">
        <v>214</v>
      </c>
      <c r="D2693">
        <v>-4.1293232172399996</v>
      </c>
      <c r="E2693">
        <v>4.6562180485900002E-3</v>
      </c>
      <c r="F2693">
        <v>0.90611732747899998</v>
      </c>
      <c r="G2693" t="s">
        <v>518</v>
      </c>
      <c r="H2693" t="s">
        <v>215</v>
      </c>
      <c r="I2693" t="s">
        <v>98</v>
      </c>
      <c r="J2693" t="s">
        <v>98</v>
      </c>
      <c r="K2693">
        <v>-1.0765724270899999</v>
      </c>
      <c r="L2693">
        <v>0.47344060028399998</v>
      </c>
      <c r="M2693">
        <v>0.49403679214700003</v>
      </c>
      <c r="N2693">
        <v>1.9131264505900001E-2</v>
      </c>
      <c r="O2693">
        <v>0.60028050490899998</v>
      </c>
      <c r="P2693">
        <v>0.45833333333300003</v>
      </c>
      <c r="Q2693" t="b">
        <f>I2693=J2693</f>
        <v>1</v>
      </c>
      <c r="R2693" t="b">
        <f t="shared" si="168"/>
        <v>1</v>
      </c>
      <c r="S2693" t="b">
        <f t="shared" si="169"/>
        <v>1</v>
      </c>
      <c r="T2693">
        <f t="shared" si="170"/>
        <v>7.4196439828754679</v>
      </c>
      <c r="U2693" s="3">
        <f t="shared" si="171"/>
        <v>0.70980482902556286</v>
      </c>
    </row>
    <row r="2694" spans="1:21" hidden="1" x14ac:dyDescent="0.15">
      <c r="A2694">
        <v>2692</v>
      </c>
      <c r="B2694" t="s">
        <v>517</v>
      </c>
      <c r="C2694" t="s">
        <v>412</v>
      </c>
      <c r="D2694">
        <v>-3.3695309936800002</v>
      </c>
      <c r="E2694">
        <v>4.5849139611399997E-2</v>
      </c>
      <c r="F2694">
        <v>0.92221792826500004</v>
      </c>
      <c r="G2694" t="s">
        <v>518</v>
      </c>
      <c r="H2694" t="s">
        <v>413</v>
      </c>
      <c r="I2694" t="s">
        <v>98</v>
      </c>
      <c r="J2694" t="s">
        <v>98</v>
      </c>
      <c r="K2694">
        <v>-0.713940070107</v>
      </c>
      <c r="L2694">
        <v>0.48171434466899998</v>
      </c>
      <c r="M2694">
        <v>0.50229347611399999</v>
      </c>
      <c r="N2694">
        <v>2.8824732365100001E-2</v>
      </c>
      <c r="O2694">
        <v>0.58284883720900005</v>
      </c>
      <c r="P2694">
        <v>0.45147219192999999</v>
      </c>
      <c r="Q2694" t="b">
        <f>I2694=J2694</f>
        <v>1</v>
      </c>
      <c r="R2694" t="b">
        <f t="shared" si="168"/>
        <v>1</v>
      </c>
      <c r="S2694" t="b">
        <f t="shared" si="169"/>
        <v>1</v>
      </c>
      <c r="T2694">
        <f t="shared" si="170"/>
        <v>4.557775025105399</v>
      </c>
      <c r="U2694" s="3">
        <f t="shared" si="171"/>
        <v>0.68671552844340311</v>
      </c>
    </row>
    <row r="2695" spans="1:21" hidden="1" x14ac:dyDescent="0.15">
      <c r="A2695">
        <v>2693</v>
      </c>
      <c r="B2695" t="s">
        <v>517</v>
      </c>
      <c r="C2695" t="s">
        <v>81</v>
      </c>
      <c r="D2695">
        <v>-3.8185273557100001</v>
      </c>
      <c r="E2695">
        <v>1.28041185915E-2</v>
      </c>
      <c r="F2695">
        <v>0.786214225253</v>
      </c>
      <c r="G2695" t="s">
        <v>518</v>
      </c>
      <c r="H2695" t="s">
        <v>82</v>
      </c>
      <c r="I2695" t="s">
        <v>98</v>
      </c>
      <c r="J2695" t="s">
        <v>83</v>
      </c>
      <c r="K2695">
        <v>1.1662347747499999</v>
      </c>
      <c r="L2695">
        <v>1.5124143728099999</v>
      </c>
      <c r="M2695">
        <v>1.3282387972</v>
      </c>
      <c r="N2695">
        <v>0.157923241184</v>
      </c>
      <c r="O2695">
        <v>1.6100795755999999</v>
      </c>
      <c r="P2695">
        <v>0.94</v>
      </c>
      <c r="Q2695" t="b">
        <f>I2695=J2695</f>
        <v>0</v>
      </c>
      <c r="R2695" t="b">
        <f t="shared" si="168"/>
        <v>1</v>
      </c>
      <c r="S2695" t="b">
        <f t="shared" si="169"/>
        <v>1</v>
      </c>
      <c r="T2695">
        <f t="shared" si="170"/>
        <v>4.2430713210810742</v>
      </c>
      <c r="U2695" s="3">
        <f t="shared" si="171"/>
        <v>0.45028745147142146</v>
      </c>
    </row>
    <row r="2696" spans="1:21" hidden="1" x14ac:dyDescent="0.15">
      <c r="A2696">
        <v>2694</v>
      </c>
      <c r="B2696" t="s">
        <v>517</v>
      </c>
      <c r="C2696" t="s">
        <v>354</v>
      </c>
      <c r="D2696">
        <v>-3.6488603344100001</v>
      </c>
      <c r="E2696">
        <v>2.1289415449099999E-2</v>
      </c>
      <c r="F2696">
        <v>0.82224582060600004</v>
      </c>
      <c r="G2696" t="s">
        <v>518</v>
      </c>
      <c r="H2696" t="s">
        <v>355</v>
      </c>
      <c r="I2696" t="s">
        <v>98</v>
      </c>
      <c r="J2696" t="s">
        <v>356</v>
      </c>
      <c r="K2696">
        <v>1.38451151414</v>
      </c>
      <c r="L2696">
        <v>0.62994762550899996</v>
      </c>
      <c r="M2696">
        <v>0.52928940080300002</v>
      </c>
      <c r="N2696">
        <v>7.2703060738700004E-2</v>
      </c>
      <c r="O2696">
        <v>0.70581395348800002</v>
      </c>
      <c r="P2696">
        <v>0.41125</v>
      </c>
      <c r="Q2696" t="b">
        <f>I2696=J2696</f>
        <v>0</v>
      </c>
      <c r="R2696" t="b">
        <f t="shared" si="168"/>
        <v>1</v>
      </c>
      <c r="S2696" t="b">
        <f t="shared" si="169"/>
        <v>1</v>
      </c>
      <c r="T2696">
        <f t="shared" si="170"/>
        <v>4.0516031993024875</v>
      </c>
      <c r="U2696" s="3">
        <f t="shared" si="171"/>
        <v>0.31656115071764501</v>
      </c>
    </row>
    <row r="2697" spans="1:21" hidden="1" x14ac:dyDescent="0.15">
      <c r="A2697">
        <v>2695</v>
      </c>
      <c r="B2697" t="s">
        <v>517</v>
      </c>
      <c r="C2697" t="s">
        <v>202</v>
      </c>
      <c r="D2697">
        <v>-3.68622637577</v>
      </c>
      <c r="E2697">
        <v>1.9085932918600002E-2</v>
      </c>
      <c r="F2697">
        <v>-0.67462416294500005</v>
      </c>
      <c r="G2697" t="s">
        <v>518</v>
      </c>
      <c r="H2697" t="s">
        <v>203</v>
      </c>
      <c r="I2697" t="s">
        <v>98</v>
      </c>
      <c r="J2697" t="s">
        <v>204</v>
      </c>
      <c r="K2697">
        <v>0.51925588427699998</v>
      </c>
      <c r="L2697">
        <v>5.6057986983300001E-2</v>
      </c>
      <c r="M2697">
        <v>5.3624539207399999E-2</v>
      </c>
      <c r="N2697">
        <v>4.68641348043E-3</v>
      </c>
      <c r="O2697">
        <v>6.57909897454E-2</v>
      </c>
      <c r="P2697">
        <v>3.77077363897E-2</v>
      </c>
      <c r="Q2697" t="b">
        <f>I2697=J2697</f>
        <v>0</v>
      </c>
      <c r="R2697" t="b">
        <f t="shared" si="168"/>
        <v>1</v>
      </c>
      <c r="S2697" t="b">
        <f t="shared" si="169"/>
        <v>1</v>
      </c>
      <c r="T2697">
        <f t="shared" si="170"/>
        <v>5.9924830519058752</v>
      </c>
      <c r="U2697" s="3">
        <f t="shared" si="171"/>
        <v>0.82669758770136081</v>
      </c>
    </row>
    <row r="2698" spans="1:21" hidden="1" x14ac:dyDescent="0.15">
      <c r="A2698">
        <v>2696</v>
      </c>
      <c r="B2698" t="s">
        <v>517</v>
      </c>
      <c r="C2698" t="s">
        <v>84</v>
      </c>
      <c r="D2698">
        <v>-3.4418753722000002</v>
      </c>
      <c r="E2698">
        <v>3.7907703160999999E-2</v>
      </c>
      <c r="F2698">
        <v>-0.68306199122400002</v>
      </c>
      <c r="G2698" t="s">
        <v>518</v>
      </c>
      <c r="H2698" t="s">
        <v>85</v>
      </c>
      <c r="I2698" t="s">
        <v>98</v>
      </c>
      <c r="J2698" t="s">
        <v>86</v>
      </c>
      <c r="K2698">
        <v>1.2096853648899999</v>
      </c>
      <c r="L2698">
        <v>7.0029821218200006E-2</v>
      </c>
      <c r="M2698">
        <v>6.0427287101600002E-2</v>
      </c>
      <c r="N2698">
        <v>7.9380427302500004E-3</v>
      </c>
      <c r="O2698">
        <v>8.02273328047E-2</v>
      </c>
      <c r="P2698">
        <v>4.43515772445E-2</v>
      </c>
      <c r="Q2698" t="b">
        <f>I2698=J2698</f>
        <v>0</v>
      </c>
      <c r="R2698" t="b">
        <f t="shared" si="168"/>
        <v>1</v>
      </c>
      <c r="S2698" t="b">
        <f t="shared" si="169"/>
        <v>1</v>
      </c>
      <c r="T2698">
        <f t="shared" si="170"/>
        <v>4.5194712071133099</v>
      </c>
      <c r="U2698" s="3">
        <f t="shared" si="171"/>
        <v>0.46467836193488937</v>
      </c>
    </row>
    <row r="2699" spans="1:21" hidden="1" x14ac:dyDescent="0.15">
      <c r="A2699">
        <v>2697</v>
      </c>
      <c r="B2699" t="s">
        <v>517</v>
      </c>
      <c r="C2699" t="s">
        <v>277</v>
      </c>
      <c r="D2699">
        <v>-3.4019068327199999</v>
      </c>
      <c r="E2699">
        <v>4.2139120494299999E-2</v>
      </c>
      <c r="F2699">
        <v>0.605225275447</v>
      </c>
      <c r="G2699" t="s">
        <v>518</v>
      </c>
      <c r="H2699" t="s">
        <v>278</v>
      </c>
      <c r="I2699" t="s">
        <v>98</v>
      </c>
      <c r="J2699" t="s">
        <v>95</v>
      </c>
      <c r="K2699">
        <v>1.1256460061500001E-2</v>
      </c>
      <c r="L2699">
        <v>0.13298621067899999</v>
      </c>
      <c r="M2699">
        <v>0.13285731111400001</v>
      </c>
      <c r="N2699">
        <v>1.1451163563300001E-2</v>
      </c>
      <c r="O2699">
        <v>0.151107791884</v>
      </c>
      <c r="P2699">
        <v>8.9184060721099995E-2</v>
      </c>
      <c r="Q2699" t="b">
        <f>I2699=J2699</f>
        <v>0</v>
      </c>
      <c r="R2699" t="b">
        <f t="shared" si="168"/>
        <v>1</v>
      </c>
      <c r="S2699" t="b">
        <f t="shared" si="169"/>
        <v>1</v>
      </c>
      <c r="T2699">
        <f t="shared" si="170"/>
        <v>5.4076365969795654</v>
      </c>
      <c r="U2699" s="3">
        <f t="shared" si="171"/>
        <v>0.99583682821150099</v>
      </c>
    </row>
    <row r="2700" spans="1:21" hidden="1" x14ac:dyDescent="0.15">
      <c r="A2700">
        <v>2698</v>
      </c>
      <c r="B2700" t="s">
        <v>517</v>
      </c>
      <c r="C2700" t="s">
        <v>279</v>
      </c>
      <c r="D2700">
        <v>-3.4484260035199998</v>
      </c>
      <c r="E2700">
        <v>3.72494380157E-2</v>
      </c>
      <c r="F2700">
        <v>0.69147657276200003</v>
      </c>
      <c r="G2700" t="s">
        <v>518</v>
      </c>
      <c r="H2700" t="s">
        <v>280</v>
      </c>
      <c r="I2700" t="s">
        <v>98</v>
      </c>
      <c r="J2700" t="s">
        <v>281</v>
      </c>
      <c r="K2700">
        <v>0.69646849613700001</v>
      </c>
      <c r="L2700">
        <v>5.1393780130600003E-2</v>
      </c>
      <c r="M2700">
        <v>4.8072016520899999E-2</v>
      </c>
      <c r="N2700">
        <v>4.7694384284299998E-3</v>
      </c>
      <c r="O2700">
        <v>5.96682001952E-2</v>
      </c>
      <c r="P2700">
        <v>4.1331658291499998E-2</v>
      </c>
      <c r="Q2700" t="b">
        <f>I2700=J2700</f>
        <v>0</v>
      </c>
      <c r="R2700" t="b">
        <f t="shared" si="168"/>
        <v>1</v>
      </c>
      <c r="S2700" t="b">
        <f t="shared" si="169"/>
        <v>1</v>
      </c>
      <c r="T2700">
        <f t="shared" si="170"/>
        <v>3.8445913871952451</v>
      </c>
      <c r="U2700" s="3">
        <f t="shared" si="171"/>
        <v>0.63768919711121941</v>
      </c>
    </row>
    <row r="2701" spans="1:21" hidden="1" x14ac:dyDescent="0.15">
      <c r="A2701">
        <v>2699</v>
      </c>
      <c r="B2701" t="s">
        <v>517</v>
      </c>
      <c r="C2701" t="s">
        <v>294</v>
      </c>
      <c r="D2701">
        <v>-3.7686261646000001</v>
      </c>
      <c r="E2701">
        <v>1.49181345541E-2</v>
      </c>
      <c r="F2701">
        <v>0.77166059853900004</v>
      </c>
      <c r="G2701" t="s">
        <v>518</v>
      </c>
      <c r="H2701" t="s">
        <v>295</v>
      </c>
      <c r="I2701" t="s">
        <v>98</v>
      </c>
      <c r="J2701" t="s">
        <v>83</v>
      </c>
      <c r="K2701">
        <v>0.79807453160700004</v>
      </c>
      <c r="L2701">
        <v>1.0991458187600001</v>
      </c>
      <c r="M2701">
        <v>1.0354009763100001</v>
      </c>
      <c r="N2701">
        <v>7.9873294949900003E-2</v>
      </c>
      <c r="O2701">
        <v>1.1895833333300001</v>
      </c>
      <c r="P2701">
        <v>0.83928571428599996</v>
      </c>
      <c r="Q2701" t="b">
        <f>I2701=J2701</f>
        <v>0</v>
      </c>
      <c r="R2701" t="b">
        <f t="shared" si="168"/>
        <v>1</v>
      </c>
      <c r="S2701" t="b">
        <f t="shared" si="169"/>
        <v>1</v>
      </c>
      <c r="T2701">
        <f t="shared" si="170"/>
        <v>4.3856663139253493</v>
      </c>
      <c r="U2701" s="3">
        <f t="shared" si="171"/>
        <v>0.63605323593682583</v>
      </c>
    </row>
    <row r="2702" spans="1:21" hidden="1" x14ac:dyDescent="0.15">
      <c r="A2702">
        <v>2700</v>
      </c>
      <c r="B2702" t="s">
        <v>642</v>
      </c>
      <c r="C2702" t="s">
        <v>499</v>
      </c>
      <c r="D2702">
        <v>-3.9427346501399998</v>
      </c>
      <c r="E2702">
        <v>8.6516640256999993E-3</v>
      </c>
      <c r="F2702">
        <v>0.75546272828200001</v>
      </c>
      <c r="G2702" t="s">
        <v>643</v>
      </c>
      <c r="H2702" t="s">
        <v>501</v>
      </c>
      <c r="I2702" t="s">
        <v>58</v>
      </c>
      <c r="J2702" t="s">
        <v>136</v>
      </c>
      <c r="K2702">
        <v>-0.76296453759500005</v>
      </c>
      <c r="L2702">
        <v>0.204735975623</v>
      </c>
      <c r="M2702">
        <v>0.22601478218599999</v>
      </c>
      <c r="N2702">
        <v>2.7889640362699999E-2</v>
      </c>
      <c r="O2702">
        <v>0.29637007525499998</v>
      </c>
      <c r="P2702">
        <v>0.18443960827</v>
      </c>
      <c r="Q2702" t="b">
        <f>I2702=J2702</f>
        <v>0</v>
      </c>
      <c r="R2702" t="b">
        <f t="shared" si="168"/>
        <v>1</v>
      </c>
      <c r="S2702" t="b">
        <f t="shared" si="169"/>
        <v>1</v>
      </c>
      <c r="T2702">
        <f t="shared" si="170"/>
        <v>4.0133348988858737</v>
      </c>
      <c r="U2702" s="3">
        <f t="shared" si="171"/>
        <v>0.61978526247246213</v>
      </c>
    </row>
    <row r="2703" spans="1:21" hidden="1" x14ac:dyDescent="0.15">
      <c r="A2703">
        <v>2701</v>
      </c>
      <c r="B2703" t="s">
        <v>332</v>
      </c>
      <c r="C2703" t="s">
        <v>167</v>
      </c>
      <c r="D2703">
        <v>-3.61811109354</v>
      </c>
      <c r="E2703">
        <v>2.3265203762899998E-2</v>
      </c>
      <c r="F2703">
        <v>0.91963906872199996</v>
      </c>
      <c r="G2703" t="s">
        <v>333</v>
      </c>
      <c r="H2703" t="s">
        <v>168</v>
      </c>
      <c r="I2703" t="s">
        <v>91</v>
      </c>
      <c r="J2703" t="s">
        <v>169</v>
      </c>
      <c r="K2703">
        <v>-0.67522523329600004</v>
      </c>
      <c r="L2703">
        <v>1.22387965021</v>
      </c>
      <c r="M2703">
        <v>1.3045700607299999</v>
      </c>
      <c r="N2703">
        <v>0.119501473796</v>
      </c>
      <c r="O2703">
        <v>1.5322128851500001</v>
      </c>
      <c r="P2703">
        <v>1.0130775937200001</v>
      </c>
      <c r="Q2703" t="b">
        <f>I2703=J2703</f>
        <v>0</v>
      </c>
      <c r="R2703" t="b">
        <f t="shared" si="168"/>
        <v>1</v>
      </c>
      <c r="S2703" t="b">
        <f t="shared" si="169"/>
        <v>1</v>
      </c>
      <c r="T2703">
        <f t="shared" si="170"/>
        <v>4.3441748033686318</v>
      </c>
      <c r="U2703" s="3">
        <f t="shared" si="171"/>
        <v>0.68913533001830141</v>
      </c>
    </row>
    <row r="2704" spans="1:21" hidden="1" x14ac:dyDescent="0.15">
      <c r="A2704">
        <v>2702</v>
      </c>
      <c r="B2704" t="s">
        <v>332</v>
      </c>
      <c r="C2704" t="s">
        <v>170</v>
      </c>
      <c r="D2704">
        <v>-3.4637835904299998</v>
      </c>
      <c r="E2704">
        <v>3.5743794154000003E-2</v>
      </c>
      <c r="F2704">
        <v>0.82677285434299996</v>
      </c>
      <c r="G2704" t="s">
        <v>333</v>
      </c>
      <c r="H2704" t="s">
        <v>171</v>
      </c>
      <c r="I2704" t="s">
        <v>91</v>
      </c>
      <c r="J2704" t="s">
        <v>95</v>
      </c>
      <c r="K2704">
        <v>2.4884081434300001E-2</v>
      </c>
      <c r="L2704">
        <v>0.819006990095</v>
      </c>
      <c r="M2704">
        <v>0.81797738962400002</v>
      </c>
      <c r="N2704">
        <v>4.1375868082099997E-2</v>
      </c>
      <c r="O2704">
        <v>0.93039049236000004</v>
      </c>
      <c r="P2704">
        <v>0.63056835637499997</v>
      </c>
      <c r="Q2704" t="b">
        <f>I2704=J2704</f>
        <v>0</v>
      </c>
      <c r="R2704" t="b">
        <f t="shared" si="168"/>
        <v>1</v>
      </c>
      <c r="S2704" t="b">
        <f t="shared" si="169"/>
        <v>1</v>
      </c>
      <c r="T2704">
        <f t="shared" si="170"/>
        <v>7.2463044253253734</v>
      </c>
      <c r="U2704" s="3">
        <f t="shared" si="171"/>
        <v>0.99313192491683577</v>
      </c>
    </row>
    <row r="2705" spans="1:21" hidden="1" x14ac:dyDescent="0.15">
      <c r="A2705">
        <v>2703</v>
      </c>
      <c r="B2705" t="s">
        <v>332</v>
      </c>
      <c r="C2705" t="s">
        <v>336</v>
      </c>
      <c r="D2705">
        <v>-3.77444793486</v>
      </c>
      <c r="E2705">
        <v>1.4656579331199999E-2</v>
      </c>
      <c r="F2705">
        <v>0.97623491450800004</v>
      </c>
      <c r="G2705" t="s">
        <v>333</v>
      </c>
      <c r="H2705" t="s">
        <v>337</v>
      </c>
      <c r="I2705" t="s">
        <v>91</v>
      </c>
      <c r="J2705" t="s">
        <v>91</v>
      </c>
      <c r="K2705">
        <v>1.0839165260600001</v>
      </c>
      <c r="L2705">
        <v>1.6808044827899999</v>
      </c>
      <c r="M2705">
        <v>1.6229105642299999</v>
      </c>
      <c r="N2705">
        <v>5.3411786944700002E-2</v>
      </c>
      <c r="O2705">
        <v>1.74967405476</v>
      </c>
      <c r="P2705">
        <v>1.3936877076400001</v>
      </c>
      <c r="Q2705" t="b">
        <f>I2705=J2705</f>
        <v>1</v>
      </c>
      <c r="R2705" t="b">
        <f t="shared" si="168"/>
        <v>1</v>
      </c>
      <c r="S2705" t="b">
        <f t="shared" si="169"/>
        <v>1</v>
      </c>
      <c r="T2705">
        <f t="shared" si="170"/>
        <v>6.6649398472395456</v>
      </c>
      <c r="U2705" s="3">
        <f t="shared" si="171"/>
        <v>0.67474079259427033</v>
      </c>
    </row>
    <row r="2706" spans="1:21" hidden="1" x14ac:dyDescent="0.15">
      <c r="A2706">
        <v>2704</v>
      </c>
      <c r="B2706" t="s">
        <v>332</v>
      </c>
      <c r="C2706" t="s">
        <v>550</v>
      </c>
      <c r="D2706">
        <v>-3.4968677607799998</v>
      </c>
      <c r="E2706">
        <v>3.2674066337100002E-2</v>
      </c>
      <c r="F2706">
        <v>0.661615827105</v>
      </c>
      <c r="G2706" t="s">
        <v>333</v>
      </c>
      <c r="H2706" t="s">
        <v>551</v>
      </c>
      <c r="I2706" t="s">
        <v>91</v>
      </c>
      <c r="J2706" t="s">
        <v>226</v>
      </c>
      <c r="K2706">
        <v>0.37746799067300002</v>
      </c>
      <c r="L2706">
        <v>1.01223319977</v>
      </c>
      <c r="M2706">
        <v>0.99337706705600004</v>
      </c>
      <c r="N2706">
        <v>4.99542562148E-2</v>
      </c>
      <c r="O2706">
        <v>1.1163265306100001</v>
      </c>
      <c r="P2706">
        <v>0.87385740402199996</v>
      </c>
      <c r="Q2706" t="b">
        <f>I2706=J2706</f>
        <v>0</v>
      </c>
      <c r="R2706" t="b">
        <f t="shared" si="168"/>
        <v>1</v>
      </c>
      <c r="S2706" t="b">
        <f t="shared" si="169"/>
        <v>1</v>
      </c>
      <c r="T2706">
        <f t="shared" si="170"/>
        <v>4.8538231766558368</v>
      </c>
      <c r="U2706" s="3">
        <f t="shared" si="171"/>
        <v>0.84446570180454494</v>
      </c>
    </row>
    <row r="2707" spans="1:21" hidden="1" x14ac:dyDescent="0.15">
      <c r="A2707">
        <v>2705</v>
      </c>
      <c r="B2707" t="s">
        <v>332</v>
      </c>
      <c r="C2707" t="s">
        <v>256</v>
      </c>
      <c r="D2707">
        <v>-3.6688260488100002</v>
      </c>
      <c r="E2707">
        <v>2.0085988729700001E-2</v>
      </c>
      <c r="F2707">
        <v>0.74668140176499997</v>
      </c>
      <c r="G2707" t="s">
        <v>333</v>
      </c>
      <c r="H2707" t="s">
        <v>257</v>
      </c>
      <c r="I2707" t="s">
        <v>91</v>
      </c>
      <c r="J2707" t="s">
        <v>49</v>
      </c>
      <c r="K2707">
        <v>-0.26597641949200002</v>
      </c>
      <c r="L2707">
        <v>0.83141999291000002</v>
      </c>
      <c r="M2707">
        <v>0.86140268863000002</v>
      </c>
      <c r="N2707">
        <v>0.112726894274</v>
      </c>
      <c r="O2707">
        <v>1.1220512820499999</v>
      </c>
      <c r="P2707">
        <v>0.58408932309799999</v>
      </c>
      <c r="Q2707" t="b">
        <f>I2707=J2707</f>
        <v>0</v>
      </c>
      <c r="R2707" t="b">
        <f t="shared" si="168"/>
        <v>1</v>
      </c>
      <c r="S2707" t="b">
        <f t="shared" si="169"/>
        <v>1</v>
      </c>
      <c r="T2707">
        <f t="shared" si="170"/>
        <v>4.7722592059034374</v>
      </c>
      <c r="U2707" s="3">
        <f t="shared" si="171"/>
        <v>0.88853228292252917</v>
      </c>
    </row>
    <row r="2708" spans="1:21" hidden="1" x14ac:dyDescent="0.15">
      <c r="A2708">
        <v>2706</v>
      </c>
      <c r="B2708" t="s">
        <v>332</v>
      </c>
      <c r="C2708" t="s">
        <v>258</v>
      </c>
      <c r="D2708">
        <v>-3.6098037652500001</v>
      </c>
      <c r="E2708">
        <v>2.38254635673E-2</v>
      </c>
      <c r="F2708">
        <v>0.871598885504</v>
      </c>
      <c r="G2708" t="s">
        <v>333</v>
      </c>
      <c r="H2708" t="s">
        <v>259</v>
      </c>
      <c r="I2708" t="s">
        <v>91</v>
      </c>
      <c r="J2708" t="s">
        <v>161</v>
      </c>
      <c r="K2708">
        <v>1.06159126603</v>
      </c>
      <c r="L2708">
        <v>2.21269005018</v>
      </c>
      <c r="M2708">
        <v>2.1204313346200001</v>
      </c>
      <c r="N2708">
        <v>8.6906061218399999E-2</v>
      </c>
      <c r="O2708">
        <v>2.3519313304699998</v>
      </c>
      <c r="P2708">
        <v>1.80076628352</v>
      </c>
      <c r="Q2708" t="b">
        <f>I2708=J2708</f>
        <v>0</v>
      </c>
      <c r="R2708" t="b">
        <f t="shared" si="168"/>
        <v>1</v>
      </c>
      <c r="S2708" t="b">
        <f t="shared" si="169"/>
        <v>1</v>
      </c>
      <c r="T2708">
        <f t="shared" si="170"/>
        <v>6.3420783225336823</v>
      </c>
      <c r="U2708" s="3">
        <f t="shared" si="171"/>
        <v>0.66522290894512626</v>
      </c>
    </row>
    <row r="2709" spans="1:21" hidden="1" x14ac:dyDescent="0.15">
      <c r="A2709">
        <v>2707</v>
      </c>
      <c r="B2709" t="s">
        <v>332</v>
      </c>
      <c r="C2709" t="s">
        <v>172</v>
      </c>
      <c r="D2709">
        <v>-3.78339036678</v>
      </c>
      <c r="E2709">
        <v>1.42626994589E-2</v>
      </c>
      <c r="F2709">
        <v>0.83958773367999995</v>
      </c>
      <c r="G2709" t="s">
        <v>333</v>
      </c>
      <c r="H2709" t="s">
        <v>173</v>
      </c>
      <c r="I2709" t="s">
        <v>91</v>
      </c>
      <c r="J2709" t="s">
        <v>169</v>
      </c>
      <c r="K2709">
        <v>1.49429817173E-4</v>
      </c>
      <c r="L2709">
        <v>2.1912266115199999</v>
      </c>
      <c r="M2709">
        <v>2.1912035264699998</v>
      </c>
      <c r="N2709">
        <v>0.15448756594900001</v>
      </c>
      <c r="O2709">
        <v>2.5137614678900002</v>
      </c>
      <c r="P2709">
        <v>1.7693965517200001</v>
      </c>
      <c r="Q2709" t="b">
        <f>I2709=J2709</f>
        <v>0</v>
      </c>
      <c r="R2709" t="b">
        <f t="shared" si="168"/>
        <v>1</v>
      </c>
      <c r="S2709" t="b">
        <f t="shared" si="169"/>
        <v>1</v>
      </c>
      <c r="T2709">
        <f t="shared" si="170"/>
        <v>4.8182836696108771</v>
      </c>
      <c r="U2709" s="3">
        <f t="shared" si="171"/>
        <v>0.99993797383989014</v>
      </c>
    </row>
    <row r="2710" spans="1:21" hidden="1" x14ac:dyDescent="0.15">
      <c r="A2710">
        <v>2708</v>
      </c>
      <c r="B2710" t="s">
        <v>332</v>
      </c>
      <c r="C2710" t="s">
        <v>290</v>
      </c>
      <c r="D2710">
        <v>-3.4541371534300001</v>
      </c>
      <c r="E2710">
        <v>3.6683403365599998E-2</v>
      </c>
      <c r="F2710">
        <v>0.74521267055700002</v>
      </c>
      <c r="G2710" t="s">
        <v>333</v>
      </c>
      <c r="H2710" t="s">
        <v>291</v>
      </c>
      <c r="I2710" t="s">
        <v>91</v>
      </c>
      <c r="J2710" t="s">
        <v>161</v>
      </c>
      <c r="K2710">
        <v>-0.94801006766600004</v>
      </c>
      <c r="L2710">
        <v>0.85587794244899995</v>
      </c>
      <c r="M2710">
        <v>0.92599319010500003</v>
      </c>
      <c r="N2710">
        <v>7.3960446251699993E-2</v>
      </c>
      <c r="O2710">
        <v>1.10595358224</v>
      </c>
      <c r="P2710">
        <v>0.74005305039799996</v>
      </c>
      <c r="Q2710" t="b">
        <f>I2710=J2710</f>
        <v>0</v>
      </c>
      <c r="R2710" t="b">
        <f t="shared" si="168"/>
        <v>1</v>
      </c>
      <c r="S2710" t="b">
        <f t="shared" si="169"/>
        <v>1</v>
      </c>
      <c r="T2710">
        <f t="shared" si="170"/>
        <v>4.9472461347350203</v>
      </c>
      <c r="U2710" s="3">
        <f t="shared" si="171"/>
        <v>0.61675241463732977</v>
      </c>
    </row>
    <row r="2711" spans="1:21" hidden="1" x14ac:dyDescent="0.15">
      <c r="A2711">
        <v>2709</v>
      </c>
      <c r="B2711" t="s">
        <v>332</v>
      </c>
      <c r="C2711" t="s">
        <v>62</v>
      </c>
      <c r="D2711">
        <v>-3.5412299472300002</v>
      </c>
      <c r="E2711">
        <v>2.8911313793999999E-2</v>
      </c>
      <c r="F2711">
        <v>-0.61275225614700002</v>
      </c>
      <c r="G2711" t="s">
        <v>333</v>
      </c>
      <c r="H2711" t="s">
        <v>63</v>
      </c>
      <c r="I2711" t="s">
        <v>91</v>
      </c>
      <c r="J2711" t="s">
        <v>58</v>
      </c>
      <c r="K2711">
        <v>2.0572757911299999</v>
      </c>
      <c r="L2711">
        <v>0.38693685870700001</v>
      </c>
      <c r="M2711">
        <v>0.34139756936400001</v>
      </c>
      <c r="N2711">
        <v>2.2135724115600001E-2</v>
      </c>
      <c r="O2711">
        <v>0.41203561559700003</v>
      </c>
      <c r="P2711">
        <v>0.23359128690200001</v>
      </c>
      <c r="Q2711" t="b">
        <f>I2711=J2711</f>
        <v>0</v>
      </c>
      <c r="R2711" t="b">
        <f t="shared" si="168"/>
        <v>1</v>
      </c>
      <c r="S2711" t="b">
        <f t="shared" si="169"/>
        <v>1</v>
      </c>
      <c r="T2711">
        <f t="shared" si="170"/>
        <v>8.0613729988278351</v>
      </c>
      <c r="U2711" s="3">
        <f t="shared" si="171"/>
        <v>0.48959667505048127</v>
      </c>
    </row>
    <row r="2712" spans="1:21" hidden="1" x14ac:dyDescent="0.15">
      <c r="A2712">
        <v>2710</v>
      </c>
      <c r="B2712" t="s">
        <v>332</v>
      </c>
      <c r="C2712" t="s">
        <v>174</v>
      </c>
      <c r="D2712">
        <v>-4.0100177395300003</v>
      </c>
      <c r="E2712">
        <v>6.9486064215000002E-3</v>
      </c>
      <c r="F2712">
        <v>0.94502897933600005</v>
      </c>
      <c r="G2712" t="s">
        <v>333</v>
      </c>
      <c r="H2712" t="s">
        <v>175</v>
      </c>
      <c r="I2712" t="s">
        <v>91</v>
      </c>
      <c r="J2712" t="s">
        <v>98</v>
      </c>
      <c r="K2712">
        <v>-0.78881803856099997</v>
      </c>
      <c r="L2712">
        <v>0.92186304738400004</v>
      </c>
      <c r="M2712">
        <v>0.98734918871499999</v>
      </c>
      <c r="N2712">
        <v>8.3018057561900005E-2</v>
      </c>
      <c r="O2712">
        <v>1.10953346856</v>
      </c>
      <c r="P2712">
        <v>0.81402002861199996</v>
      </c>
      <c r="Q2712" t="b">
        <f>I2712=J2712</f>
        <v>0</v>
      </c>
      <c r="R2712" t="b">
        <f t="shared" si="168"/>
        <v>1</v>
      </c>
      <c r="S2712" t="b">
        <f t="shared" si="169"/>
        <v>1</v>
      </c>
      <c r="T2712">
        <f t="shared" si="170"/>
        <v>3.5596284546607109</v>
      </c>
      <c r="U2712" s="3">
        <f t="shared" si="171"/>
        <v>0.5567975429973987</v>
      </c>
    </row>
    <row r="2713" spans="1:21" hidden="1" x14ac:dyDescent="0.15">
      <c r="A2713">
        <v>2711</v>
      </c>
      <c r="B2713" t="s">
        <v>332</v>
      </c>
      <c r="C2713" t="s">
        <v>410</v>
      </c>
      <c r="D2713">
        <v>-3.4190535121000001</v>
      </c>
      <c r="E2713">
        <v>4.02778527917E-2</v>
      </c>
      <c r="F2713">
        <v>0.917027885747</v>
      </c>
      <c r="G2713" t="s">
        <v>333</v>
      </c>
      <c r="H2713" t="s">
        <v>411</v>
      </c>
      <c r="I2713" t="s">
        <v>91</v>
      </c>
      <c r="J2713" t="s">
        <v>98</v>
      </c>
      <c r="K2713">
        <v>-0.67568654324300004</v>
      </c>
      <c r="L2713">
        <v>1.82822868203</v>
      </c>
      <c r="M2713">
        <v>1.93225502589</v>
      </c>
      <c r="N2713">
        <v>0.153956512671</v>
      </c>
      <c r="O2713">
        <v>2.2603305785100001</v>
      </c>
      <c r="P2713">
        <v>1.57142857143</v>
      </c>
      <c r="Q2713" t="b">
        <f>I2713=J2713</f>
        <v>0</v>
      </c>
      <c r="R2713" t="b">
        <f t="shared" si="168"/>
        <v>1</v>
      </c>
      <c r="S2713" t="b">
        <f t="shared" si="169"/>
        <v>1</v>
      </c>
      <c r="T2713">
        <f t="shared" si="170"/>
        <v>4.4746532324498736</v>
      </c>
      <c r="U2713" s="3">
        <f t="shared" si="171"/>
        <v>0.69799378492931319</v>
      </c>
    </row>
    <row r="2714" spans="1:21" hidden="1" x14ac:dyDescent="0.15">
      <c r="A2714">
        <v>2712</v>
      </c>
      <c r="B2714" t="s">
        <v>332</v>
      </c>
      <c r="C2714" t="s">
        <v>176</v>
      </c>
      <c r="D2714">
        <v>-3.7984119064000001</v>
      </c>
      <c r="E2714">
        <v>1.36220692506E-2</v>
      </c>
      <c r="F2714">
        <v>0.93336345604899995</v>
      </c>
      <c r="G2714" t="s">
        <v>333</v>
      </c>
      <c r="H2714" t="s">
        <v>177</v>
      </c>
      <c r="I2714" t="s">
        <v>91</v>
      </c>
      <c r="J2714" t="s">
        <v>20</v>
      </c>
      <c r="K2714">
        <v>1.5099654094699999</v>
      </c>
      <c r="L2714">
        <v>1.7674931094099999</v>
      </c>
      <c r="M2714">
        <v>1.6636017407299999</v>
      </c>
      <c r="N2714">
        <v>6.8803807047499999E-2</v>
      </c>
      <c r="O2714">
        <v>1.8613037448</v>
      </c>
      <c r="P2714">
        <v>1.27881619938</v>
      </c>
      <c r="Q2714" t="b">
        <f>I2714=J2714</f>
        <v>0</v>
      </c>
      <c r="R2714" t="b">
        <f t="shared" si="168"/>
        <v>1</v>
      </c>
      <c r="S2714" t="b">
        <f t="shared" si="169"/>
        <v>1</v>
      </c>
      <c r="T2714">
        <f t="shared" si="170"/>
        <v>8.4659202799326039</v>
      </c>
      <c r="U2714" s="3">
        <f t="shared" si="171"/>
        <v>0.6432838109640171</v>
      </c>
    </row>
    <row r="2715" spans="1:21" hidden="1" x14ac:dyDescent="0.15">
      <c r="A2715">
        <v>2713</v>
      </c>
      <c r="B2715" t="s">
        <v>332</v>
      </c>
      <c r="C2715" t="s">
        <v>178</v>
      </c>
      <c r="D2715">
        <v>-3.6279466092699999</v>
      </c>
      <c r="E2715">
        <v>2.2616639437799999E-2</v>
      </c>
      <c r="F2715">
        <v>0.93101374644599999</v>
      </c>
      <c r="G2715" t="s">
        <v>333</v>
      </c>
      <c r="H2715" t="s">
        <v>179</v>
      </c>
      <c r="I2715" t="s">
        <v>91</v>
      </c>
      <c r="J2715" t="s">
        <v>98</v>
      </c>
      <c r="K2715">
        <v>-0.50530263286800003</v>
      </c>
      <c r="L2715">
        <v>1.06325963428</v>
      </c>
      <c r="M2715">
        <v>1.12777573892</v>
      </c>
      <c r="N2715">
        <v>0.12767814859000001</v>
      </c>
      <c r="O2715">
        <v>1.36828963795</v>
      </c>
      <c r="P2715">
        <v>0.88422688422700002</v>
      </c>
      <c r="Q2715" t="b">
        <f>I2715=J2715</f>
        <v>0</v>
      </c>
      <c r="R2715" t="b">
        <f t="shared" si="168"/>
        <v>1</v>
      </c>
      <c r="S2715" t="b">
        <f t="shared" si="169"/>
        <v>1</v>
      </c>
      <c r="T2715">
        <f t="shared" si="170"/>
        <v>3.7912732841813206</v>
      </c>
      <c r="U2715" s="3">
        <f t="shared" si="171"/>
        <v>0.73343908761401033</v>
      </c>
    </row>
    <row r="2716" spans="1:21" hidden="1" x14ac:dyDescent="0.15">
      <c r="A2716">
        <v>2714</v>
      </c>
      <c r="B2716" t="s">
        <v>332</v>
      </c>
      <c r="C2716" t="s">
        <v>340</v>
      </c>
      <c r="D2716">
        <v>-4.1696466555800002</v>
      </c>
      <c r="E2716">
        <v>4.0534828276399997E-3</v>
      </c>
      <c r="F2716">
        <v>0.92033530393499996</v>
      </c>
      <c r="G2716" t="s">
        <v>333</v>
      </c>
      <c r="H2716" t="s">
        <v>341</v>
      </c>
      <c r="I2716" t="s">
        <v>91</v>
      </c>
      <c r="J2716" t="s">
        <v>98</v>
      </c>
      <c r="K2716">
        <v>0.38152851635200002</v>
      </c>
      <c r="L2716">
        <v>0.71456054217800002</v>
      </c>
      <c r="M2716">
        <v>0.70036645818900001</v>
      </c>
      <c r="N2716">
        <v>3.7203205999800003E-2</v>
      </c>
      <c r="O2716">
        <v>0.77096546864000004</v>
      </c>
      <c r="P2716">
        <v>0.59055526725499996</v>
      </c>
      <c r="Q2716" t="b">
        <f>I2716=J2716</f>
        <v>0</v>
      </c>
      <c r="R2716" t="b">
        <f t="shared" si="168"/>
        <v>1</v>
      </c>
      <c r="S2716" t="b">
        <f t="shared" si="169"/>
        <v>1</v>
      </c>
      <c r="T2716">
        <f t="shared" si="170"/>
        <v>4.8493186685569496</v>
      </c>
      <c r="U2716" s="3">
        <f t="shared" si="171"/>
        <v>0.84264654792606786</v>
      </c>
    </row>
    <row r="2717" spans="1:21" hidden="1" x14ac:dyDescent="0.15">
      <c r="A2717">
        <v>2715</v>
      </c>
      <c r="B2717" t="s">
        <v>332</v>
      </c>
      <c r="C2717" t="s">
        <v>182</v>
      </c>
      <c r="D2717">
        <v>-4.3710119725199998</v>
      </c>
      <c r="E2717">
        <v>1.9793700147000002E-3</v>
      </c>
      <c r="F2717">
        <v>0.91676654306399996</v>
      </c>
      <c r="G2717" t="s">
        <v>333</v>
      </c>
      <c r="H2717" t="s">
        <v>183</v>
      </c>
      <c r="I2717" t="s">
        <v>91</v>
      </c>
      <c r="J2717" t="s">
        <v>20</v>
      </c>
      <c r="K2717">
        <v>1.7225484186</v>
      </c>
      <c r="L2717">
        <v>1.61900684099</v>
      </c>
      <c r="M2717">
        <v>1.52384366729</v>
      </c>
      <c r="N2717">
        <v>5.5245572588899998E-2</v>
      </c>
      <c r="O2717">
        <v>1.6901763224199999</v>
      </c>
      <c r="P2717">
        <v>1.1034946236600001</v>
      </c>
      <c r="Q2717" t="b">
        <f>I2717=J2717</f>
        <v>0</v>
      </c>
      <c r="R2717" t="b">
        <f t="shared" si="168"/>
        <v>1</v>
      </c>
      <c r="S2717" t="b">
        <f t="shared" si="169"/>
        <v>1</v>
      </c>
      <c r="T2717">
        <f t="shared" si="170"/>
        <v>10.619524267142388</v>
      </c>
      <c r="U2717" s="3">
        <f t="shared" si="171"/>
        <v>0.67558840202857395</v>
      </c>
    </row>
    <row r="2718" spans="1:21" hidden="1" x14ac:dyDescent="0.15">
      <c r="A2718">
        <v>2716</v>
      </c>
      <c r="B2718" t="s">
        <v>332</v>
      </c>
      <c r="C2718" t="s">
        <v>262</v>
      </c>
      <c r="D2718">
        <v>-3.5891802988800001</v>
      </c>
      <c r="E2718">
        <v>2.5266945749999999E-2</v>
      </c>
      <c r="F2718">
        <v>0.81167799479699998</v>
      </c>
      <c r="G2718" t="s">
        <v>333</v>
      </c>
      <c r="H2718" t="s">
        <v>263</v>
      </c>
      <c r="I2718" t="s">
        <v>91</v>
      </c>
      <c r="J2718" t="s">
        <v>146</v>
      </c>
      <c r="K2718">
        <v>0.70621102116199996</v>
      </c>
      <c r="L2718">
        <v>3.04480734354</v>
      </c>
      <c r="M2718">
        <v>2.9466216333499999</v>
      </c>
      <c r="N2718">
        <v>0.13903168777</v>
      </c>
      <c r="O2718">
        <v>3.2814371257500001</v>
      </c>
      <c r="P2718">
        <v>2.1908602150499998</v>
      </c>
      <c r="Q2718" t="b">
        <f>I2718=J2718</f>
        <v>0</v>
      </c>
      <c r="R2718" t="b">
        <f t="shared" si="168"/>
        <v>1</v>
      </c>
      <c r="S2718" t="b">
        <f t="shared" si="169"/>
        <v>1</v>
      </c>
      <c r="T2718">
        <f t="shared" si="170"/>
        <v>7.8440888418483476</v>
      </c>
      <c r="U2718" s="3">
        <f t="shared" si="171"/>
        <v>0.81993803604203153</v>
      </c>
    </row>
    <row r="2719" spans="1:21" hidden="1" x14ac:dyDescent="0.15">
      <c r="A2719">
        <v>2717</v>
      </c>
      <c r="B2719" t="s">
        <v>332</v>
      </c>
      <c r="C2719" t="s">
        <v>184</v>
      </c>
      <c r="D2719">
        <v>-3.4127277605000002</v>
      </c>
      <c r="E2719">
        <v>4.0956345505599998E-2</v>
      </c>
      <c r="F2719">
        <v>-0.72820832047600004</v>
      </c>
      <c r="G2719" t="s">
        <v>333</v>
      </c>
      <c r="H2719" t="s">
        <v>185</v>
      </c>
      <c r="I2719" t="s">
        <v>91</v>
      </c>
      <c r="J2719" t="s">
        <v>98</v>
      </c>
      <c r="K2719">
        <v>-1.5373078150799999</v>
      </c>
      <c r="L2719">
        <v>0.46791058194000001</v>
      </c>
      <c r="M2719">
        <v>0.79479903459300005</v>
      </c>
      <c r="N2719">
        <v>0.212636954972</v>
      </c>
      <c r="O2719">
        <v>1.1341463414599999</v>
      </c>
      <c r="P2719">
        <v>0.38831835686799998</v>
      </c>
      <c r="Q2719" t="b">
        <f>I2719=J2719</f>
        <v>0</v>
      </c>
      <c r="R2719" t="b">
        <f t="shared" si="168"/>
        <v>1</v>
      </c>
      <c r="S2719" t="b">
        <f t="shared" si="169"/>
        <v>1</v>
      </c>
      <c r="T2719">
        <f t="shared" si="170"/>
        <v>3.5075181766509518</v>
      </c>
      <c r="U2719" s="3">
        <f t="shared" si="171"/>
        <v>0.12342132661570293</v>
      </c>
    </row>
    <row r="2720" spans="1:21" hidden="1" x14ac:dyDescent="0.15">
      <c r="A2720">
        <v>2718</v>
      </c>
      <c r="B2720" t="s">
        <v>332</v>
      </c>
      <c r="C2720" t="s">
        <v>64</v>
      </c>
      <c r="D2720">
        <v>-3.5789511110399999</v>
      </c>
      <c r="E2720">
        <v>2.6009361165600001E-2</v>
      </c>
      <c r="F2720">
        <v>0.84964328581600002</v>
      </c>
      <c r="G2720" t="s">
        <v>333</v>
      </c>
      <c r="H2720" t="s">
        <v>65</v>
      </c>
      <c r="I2720" t="s">
        <v>91</v>
      </c>
      <c r="J2720" t="s">
        <v>46</v>
      </c>
      <c r="K2720">
        <v>2.2735587182799999</v>
      </c>
      <c r="L2720">
        <v>0.62445984141800004</v>
      </c>
      <c r="M2720">
        <v>0.54857979474100005</v>
      </c>
      <c r="N2720">
        <v>3.3375010756000002E-2</v>
      </c>
      <c r="O2720">
        <v>0.64895173086299995</v>
      </c>
      <c r="P2720">
        <v>0.40503206709400003</v>
      </c>
      <c r="Q2720" t="b">
        <f>I2720=J2720</f>
        <v>0</v>
      </c>
      <c r="R2720" t="b">
        <f t="shared" si="168"/>
        <v>1</v>
      </c>
      <c r="S2720" t="b">
        <f t="shared" si="169"/>
        <v>1</v>
      </c>
      <c r="T2720">
        <f t="shared" si="170"/>
        <v>7.3084519897914699</v>
      </c>
      <c r="U2720" s="3">
        <f t="shared" si="171"/>
        <v>0.37782755597061241</v>
      </c>
    </row>
    <row r="2721" spans="1:21" hidden="1" x14ac:dyDescent="0.15">
      <c r="A2721">
        <v>2719</v>
      </c>
      <c r="B2721" t="s">
        <v>332</v>
      </c>
      <c r="C2721" t="s">
        <v>66</v>
      </c>
      <c r="D2721">
        <v>-6.1860830154600004</v>
      </c>
      <c r="E2721" s="1">
        <v>6.3737863515099996E-7</v>
      </c>
      <c r="F2721">
        <v>0.86378779813100004</v>
      </c>
      <c r="G2721" t="s">
        <v>333</v>
      </c>
      <c r="H2721" t="s">
        <v>67</v>
      </c>
      <c r="I2721" t="s">
        <v>91</v>
      </c>
      <c r="J2721" t="s">
        <v>43</v>
      </c>
      <c r="K2721">
        <v>0.91432593079199997</v>
      </c>
      <c r="L2721">
        <v>1.3028586641</v>
      </c>
      <c r="M2721">
        <v>1.2497287026299999</v>
      </c>
      <c r="N2721">
        <v>5.8108339357099997E-2</v>
      </c>
      <c r="O2721">
        <v>1.34603811434</v>
      </c>
      <c r="P2721">
        <v>1.05975197294</v>
      </c>
      <c r="Q2721" t="b">
        <f>I2721=J2721</f>
        <v>0</v>
      </c>
      <c r="R2721" t="b">
        <f t="shared" si="168"/>
        <v>1</v>
      </c>
      <c r="S2721" t="b">
        <f t="shared" si="169"/>
        <v>1</v>
      </c>
      <c r="T2721">
        <f t="shared" si="170"/>
        <v>4.9267651522555509</v>
      </c>
      <c r="U2721" s="3">
        <f t="shared" si="171"/>
        <v>0.62883315825459751</v>
      </c>
    </row>
    <row r="2722" spans="1:21" hidden="1" x14ac:dyDescent="0.15">
      <c r="A2722">
        <v>2720</v>
      </c>
      <c r="B2722" t="s">
        <v>332</v>
      </c>
      <c r="C2722" t="s">
        <v>68</v>
      </c>
      <c r="D2722">
        <v>-3.4036612761699998</v>
      </c>
      <c r="E2722">
        <v>4.1945439124399998E-2</v>
      </c>
      <c r="F2722">
        <v>-0.69222702731999997</v>
      </c>
      <c r="G2722" t="s">
        <v>333</v>
      </c>
      <c r="H2722" t="s">
        <v>69</v>
      </c>
      <c r="I2722" t="s">
        <v>91</v>
      </c>
      <c r="J2722" t="s">
        <v>49</v>
      </c>
      <c r="K2722">
        <v>0.38344293665200002</v>
      </c>
      <c r="L2722">
        <v>0.83724139484000004</v>
      </c>
      <c r="M2722">
        <v>0.81739895831499998</v>
      </c>
      <c r="N2722">
        <v>5.1748081992399997E-2</v>
      </c>
      <c r="O2722">
        <v>0.953043478261</v>
      </c>
      <c r="P2722">
        <v>0.66166007905099999</v>
      </c>
      <c r="Q2722" t="b">
        <f>I2722=J2722</f>
        <v>0</v>
      </c>
      <c r="R2722" t="b">
        <f t="shared" si="168"/>
        <v>1</v>
      </c>
      <c r="S2722" t="b">
        <f t="shared" si="169"/>
        <v>1</v>
      </c>
      <c r="T2722">
        <f t="shared" si="170"/>
        <v>5.630805780449875</v>
      </c>
      <c r="U2722" s="3">
        <f t="shared" si="171"/>
        <v>0.86380530545617051</v>
      </c>
    </row>
    <row r="2723" spans="1:21" hidden="1" x14ac:dyDescent="0.15">
      <c r="A2723">
        <v>2721</v>
      </c>
      <c r="B2723" t="s">
        <v>332</v>
      </c>
      <c r="C2723" t="s">
        <v>186</v>
      </c>
      <c r="D2723">
        <v>-4.0915267024600004</v>
      </c>
      <c r="E2723">
        <v>5.2942877637300002E-3</v>
      </c>
      <c r="F2723">
        <v>0.90466560532399998</v>
      </c>
      <c r="G2723" t="s">
        <v>333</v>
      </c>
      <c r="H2723" t="s">
        <v>187</v>
      </c>
      <c r="I2723" t="s">
        <v>91</v>
      </c>
      <c r="J2723" t="s">
        <v>91</v>
      </c>
      <c r="K2723">
        <v>-2.08276070366</v>
      </c>
      <c r="L2723">
        <v>0.3059699595</v>
      </c>
      <c r="M2723">
        <v>0.36722080384599998</v>
      </c>
      <c r="N2723">
        <v>2.9408488569399999E-2</v>
      </c>
      <c r="O2723">
        <v>0.40811965812000001</v>
      </c>
      <c r="P2723">
        <v>0.29109997613900002</v>
      </c>
      <c r="Q2723" t="b">
        <f>I2723=J2723</f>
        <v>1</v>
      </c>
      <c r="R2723" t="b">
        <f t="shared" si="168"/>
        <v>1</v>
      </c>
      <c r="S2723" t="b">
        <f t="shared" si="169"/>
        <v>1</v>
      </c>
      <c r="T2723">
        <f t="shared" si="170"/>
        <v>3.9791124152759361</v>
      </c>
      <c r="U2723" s="3">
        <f t="shared" si="171"/>
        <v>-4.6846877541944783E-2</v>
      </c>
    </row>
    <row r="2724" spans="1:21" hidden="1" x14ac:dyDescent="0.15">
      <c r="A2724">
        <v>2722</v>
      </c>
      <c r="B2724" t="s">
        <v>332</v>
      </c>
      <c r="C2724" t="s">
        <v>342</v>
      </c>
      <c r="D2724">
        <v>-3.6551924802000002</v>
      </c>
      <c r="E2724">
        <v>2.09011388028E-2</v>
      </c>
      <c r="F2724">
        <v>0.90855431500100003</v>
      </c>
      <c r="G2724" t="s">
        <v>333</v>
      </c>
      <c r="H2724" t="s">
        <v>343</v>
      </c>
      <c r="I2724" t="s">
        <v>91</v>
      </c>
      <c r="J2724" t="s">
        <v>20</v>
      </c>
      <c r="K2724">
        <v>2.1801026743</v>
      </c>
      <c r="L2724">
        <v>2.0005860016699999</v>
      </c>
      <c r="M2724">
        <v>1.78575822309</v>
      </c>
      <c r="N2724">
        <v>9.8540211483400003E-2</v>
      </c>
      <c r="O2724">
        <v>2.1100628930799998</v>
      </c>
      <c r="P2724">
        <v>1.3706176961600001</v>
      </c>
      <c r="Q2724" t="b">
        <f>I2724=J2724</f>
        <v>0</v>
      </c>
      <c r="R2724" t="b">
        <f t="shared" si="168"/>
        <v>1</v>
      </c>
      <c r="S2724" t="b">
        <f t="shared" si="169"/>
        <v>1</v>
      </c>
      <c r="T2724">
        <f t="shared" si="170"/>
        <v>7.5039944180002704</v>
      </c>
      <c r="U2724" s="3">
        <f t="shared" si="171"/>
        <v>0.41894874839713092</v>
      </c>
    </row>
    <row r="2725" spans="1:21" hidden="1" x14ac:dyDescent="0.15">
      <c r="A2725">
        <v>2723</v>
      </c>
      <c r="B2725" t="s">
        <v>332</v>
      </c>
      <c r="C2725" t="s">
        <v>344</v>
      </c>
      <c r="D2725">
        <v>-3.8507786966899999</v>
      </c>
      <c r="E2725">
        <v>1.1583356110800001E-2</v>
      </c>
      <c r="F2725">
        <v>0.93885714657499997</v>
      </c>
      <c r="G2725" t="s">
        <v>333</v>
      </c>
      <c r="H2725" t="s">
        <v>345</v>
      </c>
      <c r="I2725" t="s">
        <v>91</v>
      </c>
      <c r="J2725" t="s">
        <v>98</v>
      </c>
      <c r="K2725">
        <v>1.2030453947099999</v>
      </c>
      <c r="L2725">
        <v>0.64443111526700003</v>
      </c>
      <c r="M2725">
        <v>0.60971332014199997</v>
      </c>
      <c r="N2725">
        <v>2.8858258614200001E-2</v>
      </c>
      <c r="O2725">
        <v>0.67949367088599999</v>
      </c>
      <c r="P2725">
        <v>0.53053613053600002</v>
      </c>
      <c r="Q2725" t="b">
        <f>I2725=J2725</f>
        <v>0</v>
      </c>
      <c r="R2725" t="b">
        <f t="shared" si="168"/>
        <v>1</v>
      </c>
      <c r="S2725" t="b">
        <f t="shared" si="169"/>
        <v>1</v>
      </c>
      <c r="T2725">
        <f t="shared" si="170"/>
        <v>5.1616953864535642</v>
      </c>
      <c r="U2725" s="3">
        <f t="shared" si="171"/>
        <v>0.53385649301689075</v>
      </c>
    </row>
    <row r="2726" spans="1:21" hidden="1" x14ac:dyDescent="0.15">
      <c r="A2726">
        <v>2724</v>
      </c>
      <c r="B2726" t="s">
        <v>332</v>
      </c>
      <c r="C2726" t="s">
        <v>188</v>
      </c>
      <c r="D2726">
        <v>-3.5565254033199998</v>
      </c>
      <c r="E2726">
        <v>2.7702831461399999E-2</v>
      </c>
      <c r="F2726">
        <v>0.83263955178799998</v>
      </c>
      <c r="G2726" t="s">
        <v>333</v>
      </c>
      <c r="H2726" t="s">
        <v>189</v>
      </c>
      <c r="I2726" t="s">
        <v>91</v>
      </c>
      <c r="J2726" t="s">
        <v>30</v>
      </c>
      <c r="K2726">
        <v>-1.31622745038</v>
      </c>
      <c r="L2726">
        <v>3.0593603853400002</v>
      </c>
      <c r="M2726">
        <v>3.5440230810800002</v>
      </c>
      <c r="N2726">
        <v>0.36822108185000002</v>
      </c>
      <c r="O2726">
        <v>4.2153846153799996</v>
      </c>
      <c r="P2726">
        <v>2.7585365853699999</v>
      </c>
      <c r="Q2726" t="b">
        <f>I2726=J2726</f>
        <v>0</v>
      </c>
      <c r="R2726" t="b">
        <f t="shared" si="168"/>
        <v>1</v>
      </c>
      <c r="S2726" t="b">
        <f t="shared" si="169"/>
        <v>1</v>
      </c>
      <c r="T2726">
        <f t="shared" si="170"/>
        <v>3.9564492687126127</v>
      </c>
      <c r="U2726" s="3">
        <f t="shared" si="171"/>
        <v>0.33464206869090646</v>
      </c>
    </row>
    <row r="2727" spans="1:21" hidden="1" x14ac:dyDescent="0.15">
      <c r="A2727">
        <v>2725</v>
      </c>
      <c r="B2727" t="s">
        <v>332</v>
      </c>
      <c r="C2727" t="s">
        <v>190</v>
      </c>
      <c r="D2727">
        <v>-3.4922107846200001</v>
      </c>
      <c r="E2727">
        <v>3.30921599858E-2</v>
      </c>
      <c r="F2727">
        <v>0.90515790680200003</v>
      </c>
      <c r="G2727" t="s">
        <v>333</v>
      </c>
      <c r="H2727" t="s">
        <v>191</v>
      </c>
      <c r="I2727" t="s">
        <v>91</v>
      </c>
      <c r="J2727" t="s">
        <v>113</v>
      </c>
      <c r="K2727">
        <v>1.86139331251</v>
      </c>
      <c r="L2727">
        <v>1.0700530136099999</v>
      </c>
      <c r="M2727">
        <v>0.975247084358</v>
      </c>
      <c r="N2727">
        <v>5.0932776332000003E-2</v>
      </c>
      <c r="O2727">
        <v>1.11754827876</v>
      </c>
      <c r="P2727">
        <v>0.75955265610400002</v>
      </c>
      <c r="Q2727" t="b">
        <f>I2727=J2727</f>
        <v>0</v>
      </c>
      <c r="R2727" t="b">
        <f t="shared" si="168"/>
        <v>1</v>
      </c>
      <c r="S2727" t="b">
        <f t="shared" si="169"/>
        <v>1</v>
      </c>
      <c r="T2727">
        <f t="shared" si="170"/>
        <v>7.028786734939457</v>
      </c>
      <c r="U2727" s="3">
        <f t="shared" si="171"/>
        <v>0.47035146101184611</v>
      </c>
    </row>
    <row r="2728" spans="1:21" hidden="1" x14ac:dyDescent="0.15">
      <c r="A2728">
        <v>2726</v>
      </c>
      <c r="B2728" t="s">
        <v>332</v>
      </c>
      <c r="C2728" t="s">
        <v>192</v>
      </c>
      <c r="D2728">
        <v>-6.4977186856199998</v>
      </c>
      <c r="E2728" s="1">
        <v>1.2737544348899999E-7</v>
      </c>
      <c r="F2728">
        <v>0.85624216944499998</v>
      </c>
      <c r="G2728" t="s">
        <v>333</v>
      </c>
      <c r="H2728" t="s">
        <v>193</v>
      </c>
      <c r="I2728" t="s">
        <v>91</v>
      </c>
      <c r="J2728" t="s">
        <v>27</v>
      </c>
      <c r="K2728">
        <v>9.3021925170499994E-2</v>
      </c>
      <c r="L2728">
        <v>0.47672202595800001</v>
      </c>
      <c r="M2728">
        <v>0.47369529664900001</v>
      </c>
      <c r="N2728">
        <v>3.25378054993E-2</v>
      </c>
      <c r="O2728">
        <v>0.55776081424900004</v>
      </c>
      <c r="P2728">
        <v>0.36629213483099998</v>
      </c>
      <c r="Q2728" t="b">
        <f>I2728=J2728</f>
        <v>0</v>
      </c>
      <c r="R2728" t="b">
        <f t="shared" si="168"/>
        <v>1</v>
      </c>
      <c r="S2728" t="b">
        <f t="shared" si="169"/>
        <v>1</v>
      </c>
      <c r="T2728">
        <f t="shared" si="170"/>
        <v>5.884498861551041</v>
      </c>
      <c r="U2728" s="3">
        <f t="shared" si="171"/>
        <v>0.9683840791343169</v>
      </c>
    </row>
    <row r="2729" spans="1:21" hidden="1" x14ac:dyDescent="0.15">
      <c r="A2729">
        <v>2727</v>
      </c>
      <c r="B2729" t="s">
        <v>332</v>
      </c>
      <c r="C2729" t="s">
        <v>194</v>
      </c>
      <c r="D2729">
        <v>-3.37965764029</v>
      </c>
      <c r="E2729">
        <v>4.4660654073800002E-2</v>
      </c>
      <c r="F2729">
        <v>0.92406154360299997</v>
      </c>
      <c r="G2729" t="s">
        <v>333</v>
      </c>
      <c r="H2729" t="s">
        <v>195</v>
      </c>
      <c r="I2729" t="s">
        <v>91</v>
      </c>
      <c r="J2729" t="s">
        <v>98</v>
      </c>
      <c r="K2729">
        <v>-0.47783440120199999</v>
      </c>
      <c r="L2729">
        <v>1.8162112322399999</v>
      </c>
      <c r="M2729">
        <v>1.9059623368900001</v>
      </c>
      <c r="N2729">
        <v>0.187828888891</v>
      </c>
      <c r="O2729">
        <v>2.24590163934</v>
      </c>
      <c r="P2729">
        <v>1.4993804213099999</v>
      </c>
      <c r="Q2729" t="b">
        <f>I2729=J2729</f>
        <v>0</v>
      </c>
      <c r="R2729" t="b">
        <f t="shared" si="168"/>
        <v>1</v>
      </c>
      <c r="S2729" t="b">
        <f t="shared" si="169"/>
        <v>1</v>
      </c>
      <c r="T2729">
        <f t="shared" si="170"/>
        <v>3.9744749726077431</v>
      </c>
      <c r="U2729" s="3">
        <f t="shared" si="171"/>
        <v>0.75954841608249857</v>
      </c>
    </row>
    <row r="2730" spans="1:21" hidden="1" x14ac:dyDescent="0.15">
      <c r="A2730">
        <v>2728</v>
      </c>
      <c r="B2730" t="s">
        <v>332</v>
      </c>
      <c r="C2730" t="s">
        <v>346</v>
      </c>
      <c r="D2730">
        <v>-3.6322944831699999</v>
      </c>
      <c r="E2730">
        <v>2.23349621939E-2</v>
      </c>
      <c r="F2730">
        <v>0.94217987836899997</v>
      </c>
      <c r="G2730" t="s">
        <v>333</v>
      </c>
      <c r="H2730" t="s">
        <v>347</v>
      </c>
      <c r="I2730" t="s">
        <v>91</v>
      </c>
      <c r="J2730" t="s">
        <v>98</v>
      </c>
      <c r="K2730">
        <v>-0.30169424558199998</v>
      </c>
      <c r="L2730">
        <v>1.3277634380200001</v>
      </c>
      <c r="M2730">
        <v>1.3573546866599999</v>
      </c>
      <c r="N2730">
        <v>9.8083569922699995E-2</v>
      </c>
      <c r="O2730">
        <v>1.55903271693</v>
      </c>
      <c r="P2730">
        <v>1.1414242728199999</v>
      </c>
      <c r="Q2730" t="b">
        <f>I2730=J2730</f>
        <v>0</v>
      </c>
      <c r="R2730" t="b">
        <f t="shared" si="168"/>
        <v>1</v>
      </c>
      <c r="S2730" t="b">
        <f t="shared" si="169"/>
        <v>1</v>
      </c>
      <c r="T2730">
        <f t="shared" si="170"/>
        <v>4.2576798992850566</v>
      </c>
      <c r="U2730" s="3">
        <f t="shared" si="171"/>
        <v>0.85828232618771549</v>
      </c>
    </row>
    <row r="2731" spans="1:21" hidden="1" x14ac:dyDescent="0.15">
      <c r="A2731">
        <v>2729</v>
      </c>
      <c r="B2731" t="s">
        <v>332</v>
      </c>
      <c r="C2731" t="s">
        <v>266</v>
      </c>
      <c r="D2731">
        <v>-3.9343559464400002</v>
      </c>
      <c r="E2731">
        <v>8.8881116281900006E-3</v>
      </c>
      <c r="F2731">
        <v>0.95385288868399998</v>
      </c>
      <c r="G2731" t="s">
        <v>333</v>
      </c>
      <c r="H2731" t="s">
        <v>267</v>
      </c>
      <c r="I2731" t="s">
        <v>91</v>
      </c>
      <c r="J2731" t="s">
        <v>268</v>
      </c>
      <c r="K2731">
        <v>-0.51066734779699996</v>
      </c>
      <c r="L2731">
        <v>0.434889247034</v>
      </c>
      <c r="M2731">
        <v>0.451975841855</v>
      </c>
      <c r="N2731">
        <v>3.3459344709E-2</v>
      </c>
      <c r="O2731">
        <v>0.49592021758799998</v>
      </c>
      <c r="P2731">
        <v>0.35891938250400002</v>
      </c>
      <c r="Q2731" t="b">
        <f>I2731=J2731</f>
        <v>0</v>
      </c>
      <c r="R2731" t="b">
        <f t="shared" si="168"/>
        <v>1</v>
      </c>
      <c r="S2731" t="b">
        <f t="shared" si="169"/>
        <v>1</v>
      </c>
      <c r="T2731">
        <f t="shared" si="170"/>
        <v>4.0945462702725628</v>
      </c>
      <c r="U2731" s="3">
        <f t="shared" si="171"/>
        <v>0.75056217998825736</v>
      </c>
    </row>
    <row r="2732" spans="1:21" hidden="1" x14ac:dyDescent="0.15">
      <c r="A2732">
        <v>2730</v>
      </c>
      <c r="B2732" t="s">
        <v>332</v>
      </c>
      <c r="C2732" t="s">
        <v>269</v>
      </c>
      <c r="D2732">
        <v>-3.4069555989999998</v>
      </c>
      <c r="E2732">
        <v>4.15837694146E-2</v>
      </c>
      <c r="F2732">
        <v>0.80175255087499997</v>
      </c>
      <c r="G2732" t="s">
        <v>333</v>
      </c>
      <c r="H2732" t="s">
        <v>270</v>
      </c>
      <c r="I2732" t="s">
        <v>91</v>
      </c>
      <c r="J2732" t="s">
        <v>113</v>
      </c>
      <c r="K2732">
        <v>0.76782390860600003</v>
      </c>
      <c r="L2732">
        <v>1.6741404204200001</v>
      </c>
      <c r="M2732">
        <v>1.59259053176</v>
      </c>
      <c r="N2732">
        <v>0.106209103086</v>
      </c>
      <c r="O2732">
        <v>1.7467191601000001</v>
      </c>
      <c r="P2732">
        <v>1.3264311814900001</v>
      </c>
      <c r="Q2732" t="b">
        <f>I2732=J2732</f>
        <v>0</v>
      </c>
      <c r="R2732" t="b">
        <f t="shared" si="168"/>
        <v>1</v>
      </c>
      <c r="S2732" t="b">
        <f t="shared" si="169"/>
        <v>1</v>
      </c>
      <c r="T2732">
        <f t="shared" si="170"/>
        <v>3.9571747279485354</v>
      </c>
      <c r="U2732" s="3">
        <f t="shared" si="171"/>
        <v>0.61193327998228031</v>
      </c>
    </row>
    <row r="2733" spans="1:21" hidden="1" x14ac:dyDescent="0.15">
      <c r="A2733">
        <v>2731</v>
      </c>
      <c r="B2733" t="s">
        <v>332</v>
      </c>
      <c r="C2733" t="s">
        <v>350</v>
      </c>
      <c r="D2733">
        <v>-3.5192494028699999</v>
      </c>
      <c r="E2733">
        <v>3.0726698308999999E-2</v>
      </c>
      <c r="F2733">
        <v>0.94572469298100004</v>
      </c>
      <c r="G2733" t="s">
        <v>333</v>
      </c>
      <c r="H2733" t="s">
        <v>351</v>
      </c>
      <c r="I2733" t="s">
        <v>91</v>
      </c>
      <c r="J2733" t="s">
        <v>164</v>
      </c>
      <c r="K2733">
        <v>2.0834104562700002</v>
      </c>
      <c r="L2733">
        <v>2.0399694904599999</v>
      </c>
      <c r="M2733">
        <v>1.7839519187099999</v>
      </c>
      <c r="N2733">
        <v>0.12288388540300001</v>
      </c>
      <c r="O2733">
        <v>2.1194267515899998</v>
      </c>
      <c r="P2733">
        <v>1.5530546623799999</v>
      </c>
      <c r="Q2733" t="b">
        <f>I2733=J2733</f>
        <v>0</v>
      </c>
      <c r="R2733" t="b">
        <f t="shared" si="168"/>
        <v>1</v>
      </c>
      <c r="S2733" t="b">
        <f t="shared" si="169"/>
        <v>1</v>
      </c>
      <c r="T2733">
        <f t="shared" si="170"/>
        <v>4.6090021271102559</v>
      </c>
      <c r="U2733" s="3">
        <f t="shared" si="171"/>
        <v>9.5938600672222624E-2</v>
      </c>
    </row>
    <row r="2734" spans="1:21" hidden="1" x14ac:dyDescent="0.15">
      <c r="A2734">
        <v>2732</v>
      </c>
      <c r="B2734" t="s">
        <v>332</v>
      </c>
      <c r="C2734" t="s">
        <v>519</v>
      </c>
      <c r="D2734">
        <v>-3.4504878239500001</v>
      </c>
      <c r="E2734">
        <v>3.7044248245499997E-2</v>
      </c>
      <c r="F2734">
        <v>0.89109631862000005</v>
      </c>
      <c r="G2734" t="s">
        <v>333</v>
      </c>
      <c r="H2734" t="s">
        <v>520</v>
      </c>
      <c r="I2734" t="s">
        <v>91</v>
      </c>
      <c r="J2734" t="s">
        <v>98</v>
      </c>
      <c r="K2734">
        <v>-0.74884521225</v>
      </c>
      <c r="L2734">
        <v>0.924577191879</v>
      </c>
      <c r="M2734">
        <v>1.00239779709</v>
      </c>
      <c r="N2734">
        <v>0.103920815599</v>
      </c>
      <c r="O2734">
        <v>1.19042437432</v>
      </c>
      <c r="P2734">
        <v>0.786713286713</v>
      </c>
      <c r="Q2734" t="b">
        <f>I2734=J2734</f>
        <v>0</v>
      </c>
      <c r="R2734" t="b">
        <f t="shared" si="168"/>
        <v>1</v>
      </c>
      <c r="S2734" t="b">
        <f t="shared" si="169"/>
        <v>1</v>
      </c>
      <c r="T2734">
        <f t="shared" si="170"/>
        <v>3.884795219129177</v>
      </c>
      <c r="U2734" s="3">
        <f t="shared" si="171"/>
        <v>0.61447377789047908</v>
      </c>
    </row>
    <row r="2735" spans="1:21" hidden="1" x14ac:dyDescent="0.15">
      <c r="A2735">
        <v>2733</v>
      </c>
      <c r="B2735" t="s">
        <v>332</v>
      </c>
      <c r="C2735" t="s">
        <v>214</v>
      </c>
      <c r="D2735">
        <v>-3.3444376014800001</v>
      </c>
      <c r="E2735">
        <v>4.8907402806700001E-2</v>
      </c>
      <c r="F2735">
        <v>0.93877255998300002</v>
      </c>
      <c r="G2735" t="s">
        <v>333</v>
      </c>
      <c r="H2735" t="s">
        <v>215</v>
      </c>
      <c r="I2735" t="s">
        <v>91</v>
      </c>
      <c r="J2735" t="s">
        <v>98</v>
      </c>
      <c r="K2735">
        <v>-0.88660176225800003</v>
      </c>
      <c r="L2735">
        <v>1.1223684223099999</v>
      </c>
      <c r="M2735">
        <v>1.2219085459200001</v>
      </c>
      <c r="N2735">
        <v>0.112271515635</v>
      </c>
      <c r="O2735">
        <v>1.4497354497399999</v>
      </c>
      <c r="P2735">
        <v>0.94310210444300002</v>
      </c>
      <c r="Q2735" t="b">
        <f>I2735=J2735</f>
        <v>0</v>
      </c>
      <c r="R2735" t="b">
        <f t="shared" si="168"/>
        <v>1</v>
      </c>
      <c r="S2735" t="b">
        <f t="shared" si="169"/>
        <v>1</v>
      </c>
      <c r="T2735">
        <f t="shared" si="170"/>
        <v>4.5125724225910409</v>
      </c>
      <c r="U2735" s="3">
        <f t="shared" si="171"/>
        <v>0.60705261689786749</v>
      </c>
    </row>
    <row r="2736" spans="1:21" hidden="1" x14ac:dyDescent="0.15">
      <c r="A2736">
        <v>2734</v>
      </c>
      <c r="B2736" t="s">
        <v>332</v>
      </c>
      <c r="C2736" t="s">
        <v>412</v>
      </c>
      <c r="D2736">
        <v>-3.4518435751999998</v>
      </c>
      <c r="E2736">
        <v>3.6909844627300001E-2</v>
      </c>
      <c r="F2736">
        <v>0.89268363669999995</v>
      </c>
      <c r="G2736" t="s">
        <v>333</v>
      </c>
      <c r="H2736" t="s">
        <v>413</v>
      </c>
      <c r="I2736" t="s">
        <v>91</v>
      </c>
      <c r="J2736" t="s">
        <v>98</v>
      </c>
      <c r="K2736">
        <v>-0.71316393412400003</v>
      </c>
      <c r="L2736">
        <v>1.1409500209000001</v>
      </c>
      <c r="M2736">
        <v>1.2446280221499999</v>
      </c>
      <c r="N2736">
        <v>0.14537751599900001</v>
      </c>
      <c r="O2736">
        <v>1.49453551913</v>
      </c>
      <c r="P2736">
        <v>0.95652173913000005</v>
      </c>
      <c r="Q2736" t="b">
        <f>I2736=J2736</f>
        <v>0</v>
      </c>
      <c r="R2736" t="b">
        <f t="shared" si="168"/>
        <v>1</v>
      </c>
      <c r="S2736" t="b">
        <f t="shared" si="169"/>
        <v>1</v>
      </c>
      <c r="T2736">
        <f t="shared" si="170"/>
        <v>3.7008046003736972</v>
      </c>
      <c r="U2736" s="3">
        <f t="shared" si="171"/>
        <v>0.6145897926888727</v>
      </c>
    </row>
    <row r="2737" spans="1:21" hidden="1" x14ac:dyDescent="0.15">
      <c r="A2737">
        <v>2735</v>
      </c>
      <c r="B2737" t="s">
        <v>332</v>
      </c>
      <c r="C2737" t="s">
        <v>357</v>
      </c>
      <c r="D2737">
        <v>-3.4188258934600002</v>
      </c>
      <c r="E2737">
        <v>4.0302102779800002E-2</v>
      </c>
      <c r="F2737">
        <v>0.906208238454</v>
      </c>
      <c r="G2737" t="s">
        <v>333</v>
      </c>
      <c r="H2737" t="s">
        <v>358</v>
      </c>
      <c r="I2737" t="s">
        <v>91</v>
      </c>
      <c r="J2737" t="s">
        <v>149</v>
      </c>
      <c r="K2737">
        <v>1.7948005449</v>
      </c>
      <c r="L2737">
        <v>2.0737339700500002</v>
      </c>
      <c r="M2737">
        <v>1.91253485067</v>
      </c>
      <c r="N2737">
        <v>8.9814503253600006E-2</v>
      </c>
      <c r="O2737">
        <v>2.1928104575199998</v>
      </c>
      <c r="P2737">
        <v>1.4845173041899999</v>
      </c>
      <c r="Q2737" t="b">
        <f>I2737=J2737</f>
        <v>0</v>
      </c>
      <c r="R2737" t="b">
        <f t="shared" si="168"/>
        <v>1</v>
      </c>
      <c r="S2737" t="b">
        <f t="shared" si="169"/>
        <v>1</v>
      </c>
      <c r="T2737">
        <f t="shared" si="170"/>
        <v>7.8861779297499996</v>
      </c>
      <c r="U2737" s="3">
        <f t="shared" si="171"/>
        <v>0.54482372553902103</v>
      </c>
    </row>
    <row r="2738" spans="1:21" hidden="1" x14ac:dyDescent="0.15">
      <c r="A2738">
        <v>2736</v>
      </c>
      <c r="B2738" t="s">
        <v>332</v>
      </c>
      <c r="C2738" t="s">
        <v>196</v>
      </c>
      <c r="D2738">
        <v>-3.5765043485599999</v>
      </c>
      <c r="E2738">
        <v>2.61896969134E-2</v>
      </c>
      <c r="F2738">
        <v>0.90701700786899997</v>
      </c>
      <c r="G2738" t="s">
        <v>333</v>
      </c>
      <c r="H2738" t="s">
        <v>197</v>
      </c>
      <c r="I2738" t="s">
        <v>91</v>
      </c>
      <c r="J2738" t="s">
        <v>58</v>
      </c>
      <c r="K2738">
        <v>0.96363429745999996</v>
      </c>
      <c r="L2738">
        <v>2.40014149253</v>
      </c>
      <c r="M2738">
        <v>2.30010027284</v>
      </c>
      <c r="N2738">
        <v>0.10381658265099999</v>
      </c>
      <c r="O2738">
        <v>2.5488372092999998</v>
      </c>
      <c r="P2738">
        <v>1.9878048780499999</v>
      </c>
      <c r="Q2738" t="b">
        <f>I2738=J2738</f>
        <v>0</v>
      </c>
      <c r="R2738" t="b">
        <f t="shared" si="168"/>
        <v>1</v>
      </c>
      <c r="S2738" t="b">
        <f t="shared" si="169"/>
        <v>1</v>
      </c>
      <c r="T2738">
        <f t="shared" si="170"/>
        <v>5.404072421994675</v>
      </c>
      <c r="U2738" s="3">
        <f t="shared" si="171"/>
        <v>0.64336736364302205</v>
      </c>
    </row>
    <row r="2739" spans="1:21" hidden="1" x14ac:dyDescent="0.15">
      <c r="A2739">
        <v>2737</v>
      </c>
      <c r="B2739" t="s">
        <v>332</v>
      </c>
      <c r="C2739" t="s">
        <v>200</v>
      </c>
      <c r="D2739">
        <v>-6.0265797680800004</v>
      </c>
      <c r="E2739" s="1">
        <v>1.42236014445E-6</v>
      </c>
      <c r="F2739">
        <v>0.93501334527400004</v>
      </c>
      <c r="G2739" t="s">
        <v>333</v>
      </c>
      <c r="H2739" t="s">
        <v>201</v>
      </c>
      <c r="I2739" t="s">
        <v>91</v>
      </c>
      <c r="J2739" t="s">
        <v>20</v>
      </c>
      <c r="K2739">
        <v>1.17454191221</v>
      </c>
      <c r="L2739">
        <v>0.96033936845500001</v>
      </c>
      <c r="M2739">
        <v>0.91872512560999997</v>
      </c>
      <c r="N2739">
        <v>3.5430189771900003E-2</v>
      </c>
      <c r="O2739">
        <v>1.00750750751</v>
      </c>
      <c r="P2739">
        <v>0.70291095890400002</v>
      </c>
      <c r="Q2739" t="b">
        <f>I2739=J2739</f>
        <v>0</v>
      </c>
      <c r="R2739" t="b">
        <f t="shared" si="168"/>
        <v>1</v>
      </c>
      <c r="S2739" t="b">
        <f t="shared" si="169"/>
        <v>1</v>
      </c>
      <c r="T2739">
        <f t="shared" si="170"/>
        <v>8.5970905198926744</v>
      </c>
      <c r="U2739" s="3">
        <f t="shared" si="171"/>
        <v>0.726758277235247</v>
      </c>
    </row>
    <row r="2740" spans="1:21" hidden="1" x14ac:dyDescent="0.15">
      <c r="A2740">
        <v>2738</v>
      </c>
      <c r="B2740" t="s">
        <v>332</v>
      </c>
      <c r="C2740" t="s">
        <v>275</v>
      </c>
      <c r="D2740">
        <v>-4.0960537630999996</v>
      </c>
      <c r="E2740">
        <v>5.2138786858900001E-3</v>
      </c>
      <c r="F2740">
        <v>0.89635363592499995</v>
      </c>
      <c r="G2740" t="s">
        <v>333</v>
      </c>
      <c r="H2740" t="s">
        <v>276</v>
      </c>
      <c r="I2740" t="s">
        <v>91</v>
      </c>
      <c r="J2740" t="s">
        <v>20</v>
      </c>
      <c r="K2740">
        <v>1.684599164</v>
      </c>
      <c r="L2740">
        <v>1.97780951885</v>
      </c>
      <c r="M2740">
        <v>1.8400903767500001</v>
      </c>
      <c r="N2740">
        <v>8.1751876079800001E-2</v>
      </c>
      <c r="O2740">
        <v>2.0796874999999999</v>
      </c>
      <c r="P2740">
        <v>1.39388794567</v>
      </c>
      <c r="Q2740" t="b">
        <f>I2740=J2740</f>
        <v>0</v>
      </c>
      <c r="R2740" t="b">
        <f t="shared" si="168"/>
        <v>1</v>
      </c>
      <c r="S2740" t="b">
        <f t="shared" si="169"/>
        <v>1</v>
      </c>
      <c r="T2740">
        <f t="shared" si="170"/>
        <v>8.3887928597574231</v>
      </c>
      <c r="U2740" s="3">
        <f t="shared" si="171"/>
        <v>0.59836911170346552</v>
      </c>
    </row>
    <row r="2741" spans="1:21" hidden="1" x14ac:dyDescent="0.15">
      <c r="A2741">
        <v>2739</v>
      </c>
      <c r="B2741" t="s">
        <v>332</v>
      </c>
      <c r="C2741" t="s">
        <v>279</v>
      </c>
      <c r="D2741">
        <v>-3.7542061929999999</v>
      </c>
      <c r="E2741">
        <v>1.5583775128899999E-2</v>
      </c>
      <c r="F2741">
        <v>0.68785964556599999</v>
      </c>
      <c r="G2741" t="s">
        <v>333</v>
      </c>
      <c r="H2741" t="s">
        <v>280</v>
      </c>
      <c r="I2741" t="s">
        <v>91</v>
      </c>
      <c r="J2741" t="s">
        <v>281</v>
      </c>
      <c r="K2741">
        <v>0.94531713697499997</v>
      </c>
      <c r="L2741">
        <v>0.121704101371</v>
      </c>
      <c r="M2741">
        <v>0.117975406151</v>
      </c>
      <c r="N2741">
        <v>3.9443855127299999E-3</v>
      </c>
      <c r="O2741">
        <v>0.12670615503499999</v>
      </c>
      <c r="P2741">
        <v>0.105150753769</v>
      </c>
      <c r="Q2741" t="b">
        <f>I2741=J2741</f>
        <v>0</v>
      </c>
      <c r="R2741" t="b">
        <f t="shared" si="168"/>
        <v>1</v>
      </c>
      <c r="S2741" t="b">
        <f t="shared" si="169"/>
        <v>1</v>
      </c>
      <c r="T2741">
        <f t="shared" si="170"/>
        <v>5.4648312636867482</v>
      </c>
      <c r="U2741" s="3">
        <f t="shared" si="171"/>
        <v>0.65403611150575247</v>
      </c>
    </row>
    <row r="2742" spans="1:21" hidden="1" x14ac:dyDescent="0.15">
      <c r="A2742">
        <v>2740</v>
      </c>
      <c r="B2742" t="s">
        <v>332</v>
      </c>
      <c r="C2742" t="s">
        <v>379</v>
      </c>
      <c r="D2742">
        <v>-3.8269357746399999</v>
      </c>
      <c r="E2742">
        <v>1.2475317765999999E-2</v>
      </c>
      <c r="F2742">
        <v>0.70107643259399999</v>
      </c>
      <c r="G2742" t="s">
        <v>333</v>
      </c>
      <c r="H2742" t="s">
        <v>380</v>
      </c>
      <c r="I2742" t="s">
        <v>91</v>
      </c>
      <c r="J2742" t="s">
        <v>21</v>
      </c>
      <c r="K2742">
        <v>0.81942701336400003</v>
      </c>
      <c r="L2742">
        <v>0.427630125882</v>
      </c>
      <c r="M2742">
        <v>0.40756699315299999</v>
      </c>
      <c r="N2742">
        <v>2.4484343817100001E-2</v>
      </c>
      <c r="O2742">
        <v>0.45876935956499998</v>
      </c>
      <c r="P2742">
        <v>0.30887885628299999</v>
      </c>
      <c r="Q2742" t="b">
        <f>I2742=J2742</f>
        <v>0</v>
      </c>
      <c r="R2742" t="b">
        <f t="shared" si="168"/>
        <v>1</v>
      </c>
      <c r="S2742" t="b">
        <f t="shared" si="169"/>
        <v>1</v>
      </c>
      <c r="T2742">
        <f t="shared" si="170"/>
        <v>6.1218917852850785</v>
      </c>
      <c r="U2742" s="3">
        <f t="shared" si="171"/>
        <v>0.7322961456673831</v>
      </c>
    </row>
    <row r="2743" spans="1:21" hidden="1" x14ac:dyDescent="0.15">
      <c r="A2743">
        <v>2741</v>
      </c>
      <c r="B2743" t="s">
        <v>332</v>
      </c>
      <c r="C2743" t="s">
        <v>294</v>
      </c>
      <c r="D2743">
        <v>-3.6664633964400002</v>
      </c>
      <c r="E2743">
        <v>2.02252370851E-2</v>
      </c>
      <c r="F2743">
        <v>0.72170960696899999</v>
      </c>
      <c r="G2743" t="s">
        <v>333</v>
      </c>
      <c r="H2743" t="s">
        <v>295</v>
      </c>
      <c r="I2743" t="s">
        <v>91</v>
      </c>
      <c r="J2743" t="s">
        <v>83</v>
      </c>
      <c r="K2743">
        <v>0.42112420116999999</v>
      </c>
      <c r="L2743">
        <v>2.6043488625700002</v>
      </c>
      <c r="M2743">
        <v>2.54757989805</v>
      </c>
      <c r="N2743">
        <v>0.13480337715599999</v>
      </c>
      <c r="O2743">
        <v>2.88654353562</v>
      </c>
      <c r="P2743">
        <v>2.13520408163</v>
      </c>
      <c r="Q2743" t="b">
        <f>I2743=J2743</f>
        <v>0</v>
      </c>
      <c r="R2743" t="b">
        <f t="shared" si="168"/>
        <v>1</v>
      </c>
      <c r="S2743" t="b">
        <f t="shared" si="169"/>
        <v>1</v>
      </c>
      <c r="T2743">
        <f t="shared" si="170"/>
        <v>5.5735951861244484</v>
      </c>
      <c r="U2743" s="3">
        <f t="shared" si="171"/>
        <v>0.84888597499208585</v>
      </c>
    </row>
    <row r="2744" spans="1:21" hidden="1" x14ac:dyDescent="0.15">
      <c r="A2744">
        <v>2742</v>
      </c>
      <c r="B2744" t="s">
        <v>167</v>
      </c>
      <c r="C2744" t="s">
        <v>336</v>
      </c>
      <c r="D2744">
        <v>-3.61268905808</v>
      </c>
      <c r="E2744">
        <v>2.3629567934799998E-2</v>
      </c>
      <c r="F2744">
        <v>0.90915110670499999</v>
      </c>
      <c r="G2744" t="s">
        <v>168</v>
      </c>
      <c r="H2744" t="s">
        <v>337</v>
      </c>
      <c r="I2744" t="s">
        <v>169</v>
      </c>
      <c r="J2744" t="s">
        <v>91</v>
      </c>
      <c r="K2744">
        <v>0.92354601242400003</v>
      </c>
      <c r="L2744">
        <v>1.3749510225899999</v>
      </c>
      <c r="M2744">
        <v>1.2549570909000001</v>
      </c>
      <c r="N2744">
        <v>0.129927399478</v>
      </c>
      <c r="O2744">
        <v>1.58864265928</v>
      </c>
      <c r="P2744">
        <v>1.10869565217</v>
      </c>
      <c r="Q2744" t="b">
        <f>I2744=J2744</f>
        <v>0</v>
      </c>
      <c r="R2744" t="b">
        <f t="shared" si="168"/>
        <v>1</v>
      </c>
      <c r="S2744" t="b">
        <f t="shared" si="169"/>
        <v>1</v>
      </c>
      <c r="T2744">
        <f t="shared" si="170"/>
        <v>3.6939630057882229</v>
      </c>
      <c r="U2744" s="3">
        <f t="shared" si="171"/>
        <v>0.49997008038420648</v>
      </c>
    </row>
    <row r="2745" spans="1:21" hidden="1" x14ac:dyDescent="0.15">
      <c r="A2745">
        <v>2743</v>
      </c>
      <c r="B2745" t="s">
        <v>167</v>
      </c>
      <c r="C2745" t="s">
        <v>172</v>
      </c>
      <c r="D2745">
        <v>-3.5284319561799999</v>
      </c>
      <c r="E2745">
        <v>2.9956824085999999E-2</v>
      </c>
      <c r="F2745">
        <v>0.93592856268000002</v>
      </c>
      <c r="G2745" t="s">
        <v>168</v>
      </c>
      <c r="H2745" t="s">
        <v>173</v>
      </c>
      <c r="I2745" t="s">
        <v>169</v>
      </c>
      <c r="J2745" t="s">
        <v>169</v>
      </c>
      <c r="K2745">
        <v>1.5757656677</v>
      </c>
      <c r="L2745">
        <v>1.79199203191</v>
      </c>
      <c r="M2745">
        <v>1.68398774402</v>
      </c>
      <c r="N2745">
        <v>6.8540830719700005E-2</v>
      </c>
      <c r="O2745">
        <v>1.94406779661</v>
      </c>
      <c r="P2745">
        <v>1.5280172413799999</v>
      </c>
      <c r="Q2745" t="b">
        <f>I2745=J2745</f>
        <v>1</v>
      </c>
      <c r="R2745" t="b">
        <f t="shared" si="168"/>
        <v>1</v>
      </c>
      <c r="S2745" t="b">
        <f t="shared" si="169"/>
        <v>1</v>
      </c>
      <c r="T2745">
        <f t="shared" si="170"/>
        <v>6.0701125279828094</v>
      </c>
      <c r="U2745" s="3">
        <f t="shared" si="171"/>
        <v>0.48081171133621442</v>
      </c>
    </row>
    <row r="2746" spans="1:21" hidden="1" x14ac:dyDescent="0.15">
      <c r="A2746">
        <v>2744</v>
      </c>
      <c r="B2746" t="s">
        <v>167</v>
      </c>
      <c r="C2746" t="s">
        <v>178</v>
      </c>
      <c r="D2746">
        <v>-3.7056416908699998</v>
      </c>
      <c r="E2746">
        <v>1.8021616252100001E-2</v>
      </c>
      <c r="F2746">
        <v>0.98104087900299997</v>
      </c>
      <c r="G2746" t="s">
        <v>168</v>
      </c>
      <c r="H2746" t="s">
        <v>179</v>
      </c>
      <c r="I2746" t="s">
        <v>169</v>
      </c>
      <c r="J2746" t="s">
        <v>98</v>
      </c>
      <c r="K2746">
        <v>0.16835113792100001</v>
      </c>
      <c r="L2746">
        <v>0.869347518215</v>
      </c>
      <c r="M2746">
        <v>0.86324061621699999</v>
      </c>
      <c r="N2746">
        <v>3.6274788949700001E-2</v>
      </c>
      <c r="O2746">
        <v>0.92500000000000004</v>
      </c>
      <c r="P2746">
        <v>0.76215644820299999</v>
      </c>
      <c r="Q2746" t="b">
        <f>I2746=J2746</f>
        <v>0</v>
      </c>
      <c r="R2746" t="b">
        <f t="shared" si="168"/>
        <v>1</v>
      </c>
      <c r="S2746" t="b">
        <f t="shared" si="169"/>
        <v>1</v>
      </c>
      <c r="T2746">
        <f t="shared" si="170"/>
        <v>4.4891660713120922</v>
      </c>
      <c r="U2746" s="3">
        <f t="shared" si="171"/>
        <v>0.92499669860874889</v>
      </c>
    </row>
    <row r="2747" spans="1:21" hidden="1" x14ac:dyDescent="0.15">
      <c r="A2747">
        <v>2745</v>
      </c>
      <c r="B2747" t="s">
        <v>167</v>
      </c>
      <c r="C2747" t="s">
        <v>66</v>
      </c>
      <c r="D2747">
        <v>-3.9544194885300001</v>
      </c>
      <c r="E2747">
        <v>8.3313470571299997E-3</v>
      </c>
      <c r="F2747">
        <v>0.89617148477999997</v>
      </c>
      <c r="G2747" t="s">
        <v>168</v>
      </c>
      <c r="H2747" t="s">
        <v>67</v>
      </c>
      <c r="I2747" t="s">
        <v>169</v>
      </c>
      <c r="J2747" t="s">
        <v>43</v>
      </c>
      <c r="K2747">
        <v>1.22974244115</v>
      </c>
      <c r="L2747">
        <v>1.06658710036</v>
      </c>
      <c r="M2747">
        <v>0.96433232017100001</v>
      </c>
      <c r="N2747">
        <v>8.3151379320700006E-2</v>
      </c>
      <c r="O2747">
        <v>1.2333333333300001</v>
      </c>
      <c r="P2747">
        <v>0.85817307692300004</v>
      </c>
      <c r="Q2747" t="b">
        <f>I2747=J2747</f>
        <v>0</v>
      </c>
      <c r="R2747" t="b">
        <f t="shared" si="168"/>
        <v>1</v>
      </c>
      <c r="S2747" t="b">
        <f t="shared" si="169"/>
        <v>1</v>
      </c>
      <c r="T2747">
        <f t="shared" si="170"/>
        <v>4.5117743021444534</v>
      </c>
      <c r="U2747" s="3">
        <f t="shared" si="171"/>
        <v>0.45487413208346816</v>
      </c>
    </row>
    <row r="2748" spans="1:21" hidden="1" x14ac:dyDescent="0.15">
      <c r="A2748">
        <v>2746</v>
      </c>
      <c r="B2748" t="s">
        <v>167</v>
      </c>
      <c r="C2748" t="s">
        <v>68</v>
      </c>
      <c r="D2748">
        <v>-4.2535170085900003</v>
      </c>
      <c r="E2748">
        <v>3.0220957946300001E-3</v>
      </c>
      <c r="F2748">
        <v>-0.83648349879600004</v>
      </c>
      <c r="G2748" t="s">
        <v>168</v>
      </c>
      <c r="H2748" t="s">
        <v>69</v>
      </c>
      <c r="I2748" t="s">
        <v>169</v>
      </c>
      <c r="J2748" t="s">
        <v>49</v>
      </c>
      <c r="K2748">
        <v>1.6215874534500001</v>
      </c>
      <c r="L2748">
        <v>0.68455609424899999</v>
      </c>
      <c r="M2748">
        <v>0.62893512270899998</v>
      </c>
      <c r="N2748">
        <v>3.4300321836700003E-2</v>
      </c>
      <c r="O2748">
        <v>0.70889987639100005</v>
      </c>
      <c r="P2748">
        <v>0.56200145032600002</v>
      </c>
      <c r="Q2748" t="b">
        <f>I2748=J2748</f>
        <v>0</v>
      </c>
      <c r="R2748" t="b">
        <f t="shared" si="168"/>
        <v>1</v>
      </c>
      <c r="S2748" t="b">
        <f t="shared" si="169"/>
        <v>1</v>
      </c>
      <c r="T2748">
        <f t="shared" si="170"/>
        <v>4.2827127618325864</v>
      </c>
      <c r="U2748" s="3">
        <f t="shared" si="171"/>
        <v>0.24272882930578904</v>
      </c>
    </row>
    <row r="2749" spans="1:21" hidden="1" x14ac:dyDescent="0.15">
      <c r="A2749">
        <v>2747</v>
      </c>
      <c r="B2749" t="s">
        <v>167</v>
      </c>
      <c r="C2749" t="s">
        <v>342</v>
      </c>
      <c r="D2749">
        <v>-3.34805623971</v>
      </c>
      <c r="E2749">
        <v>4.8456266909599997E-2</v>
      </c>
      <c r="F2749">
        <v>0.96035492212100004</v>
      </c>
      <c r="G2749" t="s">
        <v>168</v>
      </c>
      <c r="H2749" t="s">
        <v>343</v>
      </c>
      <c r="I2749" t="s">
        <v>169</v>
      </c>
      <c r="J2749" t="s">
        <v>20</v>
      </c>
      <c r="K2749">
        <v>1.5080283758199999</v>
      </c>
      <c r="L2749">
        <v>1.6356675221899999</v>
      </c>
      <c r="M2749">
        <v>1.38216208976</v>
      </c>
      <c r="N2749">
        <v>0.16810388749899999</v>
      </c>
      <c r="O2749">
        <v>1.8148734177200001</v>
      </c>
      <c r="P2749">
        <v>1.1821192053</v>
      </c>
      <c r="Q2749" t="b">
        <f>I2749=J2749</f>
        <v>0</v>
      </c>
      <c r="R2749" t="b">
        <f t="shared" si="168"/>
        <v>1</v>
      </c>
      <c r="S2749" t="b">
        <f t="shared" si="169"/>
        <v>1</v>
      </c>
      <c r="T2749">
        <f t="shared" si="170"/>
        <v>3.7640665057419578</v>
      </c>
      <c r="U2749" s="3">
        <f t="shared" si="171"/>
        <v>0.19872384108009092</v>
      </c>
    </row>
    <row r="2750" spans="1:21" hidden="1" x14ac:dyDescent="0.15">
      <c r="A2750">
        <v>2748</v>
      </c>
      <c r="B2750" t="s">
        <v>167</v>
      </c>
      <c r="C2750" t="s">
        <v>192</v>
      </c>
      <c r="D2750">
        <v>-3.5378155967199998</v>
      </c>
      <c r="E2750">
        <v>2.9187147652699998E-2</v>
      </c>
      <c r="F2750">
        <v>0.91284541947700004</v>
      </c>
      <c r="G2750" t="s">
        <v>168</v>
      </c>
      <c r="H2750" t="s">
        <v>193</v>
      </c>
      <c r="I2750" t="s">
        <v>169</v>
      </c>
      <c r="J2750" t="s">
        <v>27</v>
      </c>
      <c r="K2750">
        <v>1.3149275631599999</v>
      </c>
      <c r="L2750">
        <v>0.38964827037799998</v>
      </c>
      <c r="M2750">
        <v>0.36432348224599997</v>
      </c>
      <c r="N2750">
        <v>1.9259454924899999E-2</v>
      </c>
      <c r="O2750">
        <v>0.40340488527000001</v>
      </c>
      <c r="P2750">
        <v>0.314606741573</v>
      </c>
      <c r="Q2750" t="b">
        <f>I2750=J2750</f>
        <v>0</v>
      </c>
      <c r="R2750" t="b">
        <f t="shared" si="168"/>
        <v>1</v>
      </c>
      <c r="S2750" t="b">
        <f t="shared" si="169"/>
        <v>1</v>
      </c>
      <c r="T2750">
        <f t="shared" si="170"/>
        <v>4.6106260038644926</v>
      </c>
      <c r="U2750" s="3">
        <f t="shared" si="171"/>
        <v>0.42960996530281748</v>
      </c>
    </row>
    <row r="2751" spans="1:21" hidden="1" x14ac:dyDescent="0.15">
      <c r="A2751">
        <v>2749</v>
      </c>
      <c r="B2751" t="s">
        <v>167</v>
      </c>
      <c r="C2751" t="s">
        <v>196</v>
      </c>
      <c r="D2751">
        <v>-3.96402595147</v>
      </c>
      <c r="E2751">
        <v>8.0760325707300001E-3</v>
      </c>
      <c r="F2751">
        <v>0.98105564158400005</v>
      </c>
      <c r="G2751" t="s">
        <v>168</v>
      </c>
      <c r="H2751" t="s">
        <v>197</v>
      </c>
      <c r="I2751" t="s">
        <v>169</v>
      </c>
      <c r="J2751" t="s">
        <v>58</v>
      </c>
      <c r="K2751">
        <v>1.2910023509799999</v>
      </c>
      <c r="L2751">
        <v>1.9635779905999999</v>
      </c>
      <c r="M2751">
        <v>1.77465190501</v>
      </c>
      <c r="N2751">
        <v>0.14634062086499999</v>
      </c>
      <c r="O2751">
        <v>2.1479400749100002</v>
      </c>
      <c r="P2751">
        <v>1.5896328293699999</v>
      </c>
      <c r="Q2751" t="b">
        <f>I2751=J2751</f>
        <v>0</v>
      </c>
      <c r="R2751" t="b">
        <f t="shared" si="168"/>
        <v>1</v>
      </c>
      <c r="S2751" t="b">
        <f t="shared" si="169"/>
        <v>1</v>
      </c>
      <c r="T2751">
        <f t="shared" si="170"/>
        <v>3.8151214764562305</v>
      </c>
      <c r="U2751" s="3">
        <f t="shared" si="171"/>
        <v>0.3232182204697821</v>
      </c>
    </row>
    <row r="2752" spans="1:21" hidden="1" x14ac:dyDescent="0.15">
      <c r="A2752">
        <v>2750</v>
      </c>
      <c r="B2752" t="s">
        <v>167</v>
      </c>
      <c r="C2752" t="s">
        <v>198</v>
      </c>
      <c r="D2752">
        <v>-3.6518173618000001</v>
      </c>
      <c r="E2752">
        <v>2.1107322688199998E-2</v>
      </c>
      <c r="F2752">
        <v>0.968532715755</v>
      </c>
      <c r="G2752" t="s">
        <v>168</v>
      </c>
      <c r="H2752" t="s">
        <v>199</v>
      </c>
      <c r="I2752" t="s">
        <v>169</v>
      </c>
      <c r="J2752" t="s">
        <v>105</v>
      </c>
      <c r="K2752">
        <v>0.97218583770099998</v>
      </c>
      <c r="L2752">
        <v>2.4652857236700001</v>
      </c>
      <c r="M2752">
        <v>2.2419256597300001</v>
      </c>
      <c r="N2752">
        <v>0.229750378255</v>
      </c>
      <c r="O2752">
        <v>2.7975609756100002</v>
      </c>
      <c r="P2752">
        <v>1.9252577319599999</v>
      </c>
      <c r="Q2752" t="b">
        <f>I2752=J2752</f>
        <v>0</v>
      </c>
      <c r="R2752" t="b">
        <f t="shared" si="168"/>
        <v>1</v>
      </c>
      <c r="S2752" t="b">
        <f t="shared" si="169"/>
        <v>1</v>
      </c>
      <c r="T2752">
        <f t="shared" si="170"/>
        <v>3.7967434494572654</v>
      </c>
      <c r="U2752" s="3">
        <f t="shared" si="171"/>
        <v>0.48788436688290254</v>
      </c>
    </row>
    <row r="2753" spans="1:21" hidden="1" x14ac:dyDescent="0.15">
      <c r="A2753">
        <v>2751</v>
      </c>
      <c r="B2753" t="s">
        <v>167</v>
      </c>
      <c r="C2753" t="s">
        <v>200</v>
      </c>
      <c r="D2753">
        <v>-4.0700333220999996</v>
      </c>
      <c r="E2753">
        <v>5.6916533352900003E-3</v>
      </c>
      <c r="F2753">
        <v>0.95138919412199996</v>
      </c>
      <c r="G2753" t="s">
        <v>168</v>
      </c>
      <c r="H2753" t="s">
        <v>201</v>
      </c>
      <c r="I2753" t="s">
        <v>169</v>
      </c>
      <c r="J2753" t="s">
        <v>20</v>
      </c>
      <c r="K2753">
        <v>1.35898980191</v>
      </c>
      <c r="L2753">
        <v>0.78540826676999997</v>
      </c>
      <c r="M2753">
        <v>0.70885877265700004</v>
      </c>
      <c r="N2753">
        <v>5.6328232930999998E-2</v>
      </c>
      <c r="O2753">
        <v>0.86631419939599996</v>
      </c>
      <c r="P2753">
        <v>0.60702054794500004</v>
      </c>
      <c r="Q2753" t="b">
        <f>I2753=J2753</f>
        <v>0</v>
      </c>
      <c r="R2753" t="b">
        <f t="shared" si="168"/>
        <v>1</v>
      </c>
      <c r="S2753" t="b">
        <f t="shared" si="169"/>
        <v>1</v>
      </c>
      <c r="T2753">
        <f t="shared" si="170"/>
        <v>4.603262661703325</v>
      </c>
      <c r="U2753" s="3">
        <f t="shared" si="171"/>
        <v>0.40955365714145936</v>
      </c>
    </row>
    <row r="2754" spans="1:21" hidden="1" x14ac:dyDescent="0.15">
      <c r="A2754">
        <v>2752</v>
      </c>
      <c r="B2754" t="s">
        <v>303</v>
      </c>
      <c r="C2754" t="s">
        <v>398</v>
      </c>
      <c r="D2754">
        <v>-3.74642646604</v>
      </c>
      <c r="E2754">
        <v>1.59536407373E-2</v>
      </c>
      <c r="F2754">
        <v>0.81506261864200003</v>
      </c>
      <c r="G2754" t="s">
        <v>304</v>
      </c>
      <c r="H2754" t="s">
        <v>399</v>
      </c>
      <c r="I2754" t="s">
        <v>305</v>
      </c>
      <c r="J2754" t="s">
        <v>387</v>
      </c>
      <c r="K2754">
        <v>-1.24602732258</v>
      </c>
      <c r="L2754">
        <v>1.24022809307E-2</v>
      </c>
      <c r="M2754">
        <v>1.3376390014300001E-2</v>
      </c>
      <c r="N2754">
        <v>7.8177184879099995E-4</v>
      </c>
      <c r="O2754">
        <v>1.51408450704E-2</v>
      </c>
      <c r="P2754">
        <v>1.20565552699E-2</v>
      </c>
      <c r="Q2754" t="b">
        <f>I2754=J2754</f>
        <v>0</v>
      </c>
      <c r="R2754" t="b">
        <f t="shared" si="168"/>
        <v>1</v>
      </c>
      <c r="S2754" t="b">
        <f t="shared" si="169"/>
        <v>1</v>
      </c>
      <c r="T2754">
        <f t="shared" si="170"/>
        <v>3.9452556462218671</v>
      </c>
      <c r="U2754" s="3">
        <f t="shared" si="171"/>
        <v>0.36834140328865883</v>
      </c>
    </row>
    <row r="2755" spans="1:21" hidden="1" x14ac:dyDescent="0.15">
      <c r="A2755">
        <v>2753</v>
      </c>
      <c r="B2755" t="s">
        <v>303</v>
      </c>
      <c r="C2755" t="s">
        <v>400</v>
      </c>
      <c r="D2755">
        <v>-4.0287203499900004</v>
      </c>
      <c r="E2755">
        <v>6.5323175166499999E-3</v>
      </c>
      <c r="F2755">
        <v>0.81353404517200001</v>
      </c>
      <c r="G2755" t="s">
        <v>304</v>
      </c>
      <c r="H2755" t="s">
        <v>401</v>
      </c>
      <c r="I2755" t="s">
        <v>305</v>
      </c>
      <c r="J2755" t="s">
        <v>158</v>
      </c>
      <c r="K2755">
        <v>-0.59450048978299996</v>
      </c>
      <c r="L2755">
        <v>0.58202563139399999</v>
      </c>
      <c r="M2755">
        <v>0.59255327894300003</v>
      </c>
      <c r="N2755">
        <v>1.7708391717600001E-2</v>
      </c>
      <c r="O2755">
        <v>0.72147915027499998</v>
      </c>
      <c r="P2755">
        <v>0.55033971587399999</v>
      </c>
      <c r="Q2755" t="b">
        <f>I2755=J2755</f>
        <v>0</v>
      </c>
      <c r="R2755" t="b">
        <f t="shared" ref="R2755:R2818" si="172">L2755&gt;P2755</f>
        <v>1</v>
      </c>
      <c r="S2755" t="b">
        <f t="shared" ref="S2755:S2818" si="173">L2755&lt;O2755</f>
        <v>1</v>
      </c>
      <c r="T2755">
        <f t="shared" ref="T2755:T2818" si="174">(O2755-P2755)/N2755</f>
        <v>9.6643126677002567</v>
      </c>
      <c r="U2755" s="3">
        <f t="shared" ref="U2755:U2818" si="175">(T2755/2-ABS(K2755))/(T2755/2)</f>
        <v>0.87696993873761564</v>
      </c>
    </row>
    <row r="2756" spans="1:21" hidden="1" x14ac:dyDescent="0.15">
      <c r="A2756">
        <v>2754</v>
      </c>
      <c r="B2756" t="s">
        <v>303</v>
      </c>
      <c r="C2756" t="s">
        <v>449</v>
      </c>
      <c r="D2756">
        <v>-3.72384742244</v>
      </c>
      <c r="E2756">
        <v>1.7071151209100001E-2</v>
      </c>
      <c r="F2756">
        <v>0.88876450199199997</v>
      </c>
      <c r="G2756" t="s">
        <v>304</v>
      </c>
      <c r="H2756" t="s">
        <v>450</v>
      </c>
      <c r="I2756" t="s">
        <v>305</v>
      </c>
      <c r="J2756" t="s">
        <v>21</v>
      </c>
      <c r="K2756">
        <v>-1.09616850359</v>
      </c>
      <c r="L2756">
        <v>0.62070389806399995</v>
      </c>
      <c r="M2756">
        <v>0.67246516675199997</v>
      </c>
      <c r="N2756">
        <v>4.7220175108699997E-2</v>
      </c>
      <c r="O2756">
        <v>0.78928571428600003</v>
      </c>
      <c r="P2756">
        <v>0.524096385542</v>
      </c>
      <c r="Q2756" t="b">
        <f>I2756=J2756</f>
        <v>0</v>
      </c>
      <c r="R2756" t="b">
        <f t="shared" si="172"/>
        <v>1</v>
      </c>
      <c r="S2756" t="b">
        <f t="shared" si="173"/>
        <v>1</v>
      </c>
      <c r="T2756">
        <f t="shared" si="174"/>
        <v>5.6160174784091534</v>
      </c>
      <c r="U2756" s="3">
        <f t="shared" si="175"/>
        <v>0.60962781622235584</v>
      </c>
    </row>
    <row r="2757" spans="1:21" hidden="1" x14ac:dyDescent="0.15">
      <c r="A2757">
        <v>2755</v>
      </c>
      <c r="B2757" t="s">
        <v>303</v>
      </c>
      <c r="C2757" t="s">
        <v>513</v>
      </c>
      <c r="D2757">
        <v>-3.7407903734699999</v>
      </c>
      <c r="E2757">
        <v>1.6226393313399999E-2</v>
      </c>
      <c r="F2757">
        <v>0.79675241845199996</v>
      </c>
      <c r="G2757" t="s">
        <v>304</v>
      </c>
      <c r="H2757" t="s">
        <v>514</v>
      </c>
      <c r="I2757" t="s">
        <v>305</v>
      </c>
      <c r="J2757" t="s">
        <v>146</v>
      </c>
      <c r="K2757">
        <v>-1.0819637177000001</v>
      </c>
      <c r="L2757">
        <v>1.9902922949799999</v>
      </c>
      <c r="M2757">
        <v>2.0969303395400001</v>
      </c>
      <c r="N2757">
        <v>9.8559723231100002E-2</v>
      </c>
      <c r="O2757">
        <v>2.28426395939</v>
      </c>
      <c r="P2757">
        <v>1.85614849188</v>
      </c>
      <c r="Q2757" t="b">
        <f>I2757=J2757</f>
        <v>0</v>
      </c>
      <c r="R2757" t="b">
        <f t="shared" si="172"/>
        <v>1</v>
      </c>
      <c r="S2757" t="b">
        <f t="shared" si="173"/>
        <v>1</v>
      </c>
      <c r="T2757">
        <f t="shared" si="174"/>
        <v>4.3437162105880436</v>
      </c>
      <c r="U2757" s="3">
        <f t="shared" si="175"/>
        <v>0.50182577993347954</v>
      </c>
    </row>
    <row r="2758" spans="1:21" hidden="1" x14ac:dyDescent="0.15">
      <c r="A2758">
        <v>2756</v>
      </c>
      <c r="B2758" t="s">
        <v>303</v>
      </c>
      <c r="C2758" t="s">
        <v>508</v>
      </c>
      <c r="D2758">
        <v>-3.3624334787999999</v>
      </c>
      <c r="E2758">
        <v>4.66976447123E-2</v>
      </c>
      <c r="F2758">
        <v>0.75305929941299998</v>
      </c>
      <c r="G2758" t="s">
        <v>304</v>
      </c>
      <c r="H2758" t="s">
        <v>509</v>
      </c>
      <c r="I2758" t="s">
        <v>305</v>
      </c>
      <c r="J2758" t="s">
        <v>510</v>
      </c>
      <c r="K2758">
        <v>0.20738388447</v>
      </c>
      <c r="L2758">
        <v>2.5994476414099998</v>
      </c>
      <c r="M2758">
        <v>2.58382108672</v>
      </c>
      <c r="N2758">
        <v>7.5350863064900006E-2</v>
      </c>
      <c r="O2758">
        <v>3.04838709677</v>
      </c>
      <c r="P2758">
        <v>2.4241486068100002</v>
      </c>
      <c r="Q2758" t="b">
        <f>I2758=J2758</f>
        <v>0</v>
      </c>
      <c r="R2758" t="b">
        <f t="shared" si="172"/>
        <v>1</v>
      </c>
      <c r="S2758" t="b">
        <f t="shared" si="173"/>
        <v>1</v>
      </c>
      <c r="T2758">
        <f t="shared" si="174"/>
        <v>8.2844238880494387</v>
      </c>
      <c r="U2758" s="3">
        <f t="shared" si="175"/>
        <v>0.94993402383256653</v>
      </c>
    </row>
    <row r="2759" spans="1:21" hidden="1" x14ac:dyDescent="0.15">
      <c r="A2759">
        <v>2757</v>
      </c>
      <c r="B2759" t="s">
        <v>303</v>
      </c>
      <c r="C2759" t="s">
        <v>279</v>
      </c>
      <c r="D2759">
        <v>-3.4436368438199998</v>
      </c>
      <c r="E2759">
        <v>3.7729741215499997E-2</v>
      </c>
      <c r="F2759">
        <v>0.85931262810300002</v>
      </c>
      <c r="G2759" t="s">
        <v>304</v>
      </c>
      <c r="H2759" t="s">
        <v>280</v>
      </c>
      <c r="I2759" t="s">
        <v>305</v>
      </c>
      <c r="J2759" t="s">
        <v>281</v>
      </c>
      <c r="K2759">
        <v>-1.86774665845</v>
      </c>
      <c r="L2759">
        <v>9.3620917100300002E-2</v>
      </c>
      <c r="M2759">
        <v>0.100289161302</v>
      </c>
      <c r="N2759">
        <v>3.5702080746800001E-3</v>
      </c>
      <c r="O2759">
        <v>0.13062678062700001</v>
      </c>
      <c r="P2759">
        <v>9.1720331186799994E-2</v>
      </c>
      <c r="Q2759" t="b">
        <f>I2759=J2759</f>
        <v>0</v>
      </c>
      <c r="R2759" t="b">
        <f t="shared" si="172"/>
        <v>1</v>
      </c>
      <c r="S2759" t="b">
        <f t="shared" si="173"/>
        <v>1</v>
      </c>
      <c r="T2759">
        <f t="shared" si="174"/>
        <v>10.897529955221788</v>
      </c>
      <c r="U2759" s="3">
        <f t="shared" si="175"/>
        <v>0.657216513076887</v>
      </c>
    </row>
    <row r="2760" spans="1:21" hidden="1" x14ac:dyDescent="0.15">
      <c r="A2760">
        <v>2758</v>
      </c>
      <c r="B2760" t="s">
        <v>427</v>
      </c>
      <c r="C2760" t="s">
        <v>258</v>
      </c>
      <c r="D2760">
        <v>-3.4526111320599999</v>
      </c>
      <c r="E2760">
        <v>3.6833934335700001E-2</v>
      </c>
      <c r="F2760">
        <v>0.98668100249799995</v>
      </c>
      <c r="G2760" t="s">
        <v>428</v>
      </c>
      <c r="H2760" t="s">
        <v>259</v>
      </c>
      <c r="I2760" t="s">
        <v>78</v>
      </c>
      <c r="J2760" t="s">
        <v>161</v>
      </c>
      <c r="K2760">
        <v>0.939155105647</v>
      </c>
      <c r="L2760">
        <v>0.80847811465499997</v>
      </c>
      <c r="M2760">
        <v>0.78190518435699996</v>
      </c>
      <c r="N2760">
        <v>2.82945065612E-2</v>
      </c>
      <c r="O2760">
        <v>0.87410071942400003</v>
      </c>
      <c r="P2760">
        <v>0.71017274472199998</v>
      </c>
      <c r="Q2760" t="b">
        <f>I2760=J2760</f>
        <v>0</v>
      </c>
      <c r="R2760" t="b">
        <f t="shared" si="172"/>
        <v>1</v>
      </c>
      <c r="S2760" t="b">
        <f t="shared" si="173"/>
        <v>1</v>
      </c>
      <c r="T2760">
        <f t="shared" si="174"/>
        <v>5.7936325677717591</v>
      </c>
      <c r="U2760" s="3">
        <f t="shared" si="175"/>
        <v>0.67579749158714753</v>
      </c>
    </row>
    <row r="2761" spans="1:21" hidden="1" x14ac:dyDescent="0.15">
      <c r="A2761">
        <v>2759</v>
      </c>
      <c r="B2761" t="s">
        <v>427</v>
      </c>
      <c r="C2761" t="s">
        <v>290</v>
      </c>
      <c r="D2761">
        <v>-3.5081856365199999</v>
      </c>
      <c r="E2761">
        <v>3.16766161474E-2</v>
      </c>
      <c r="F2761">
        <v>0.94830126817600002</v>
      </c>
      <c r="G2761" t="s">
        <v>428</v>
      </c>
      <c r="H2761" t="s">
        <v>291</v>
      </c>
      <c r="I2761" t="s">
        <v>78</v>
      </c>
      <c r="J2761" t="s">
        <v>161</v>
      </c>
      <c r="K2761">
        <v>-1.6150848176499999</v>
      </c>
      <c r="L2761">
        <v>0.31261666269999999</v>
      </c>
      <c r="M2761">
        <v>0.34090238628800001</v>
      </c>
      <c r="N2761">
        <v>1.7513460146900001E-2</v>
      </c>
      <c r="O2761">
        <v>0.37012369172199999</v>
      </c>
      <c r="P2761">
        <v>0.300745650373</v>
      </c>
      <c r="Q2761" t="b">
        <f>I2761=J2761</f>
        <v>0</v>
      </c>
      <c r="R2761" t="b">
        <f t="shared" si="172"/>
        <v>1</v>
      </c>
      <c r="S2761" t="b">
        <f t="shared" si="173"/>
        <v>1</v>
      </c>
      <c r="T2761">
        <f t="shared" si="174"/>
        <v>3.9614125802136462</v>
      </c>
      <c r="U2761" s="3">
        <f t="shared" si="175"/>
        <v>0.18459146329923784</v>
      </c>
    </row>
    <row r="2762" spans="1:21" hidden="1" x14ac:dyDescent="0.15">
      <c r="A2762">
        <v>2760</v>
      </c>
      <c r="B2762" t="s">
        <v>427</v>
      </c>
      <c r="C2762" t="s">
        <v>262</v>
      </c>
      <c r="D2762">
        <v>-5.1395247194799998</v>
      </c>
      <c r="E2762" s="1">
        <v>9.0465080627400002E-5</v>
      </c>
      <c r="F2762">
        <v>0.97859607940799997</v>
      </c>
      <c r="G2762" t="s">
        <v>428</v>
      </c>
      <c r="H2762" t="s">
        <v>263</v>
      </c>
      <c r="I2762" t="s">
        <v>78</v>
      </c>
      <c r="J2762" t="s">
        <v>146</v>
      </c>
      <c r="K2762">
        <v>0.49151434212400003</v>
      </c>
      <c r="L2762">
        <v>1.1124584664899999</v>
      </c>
      <c r="M2762">
        <v>1.08679143432</v>
      </c>
      <c r="N2762">
        <v>5.2220311740600003E-2</v>
      </c>
      <c r="O2762">
        <v>1.24494949495</v>
      </c>
      <c r="P2762">
        <v>0.96021220159200005</v>
      </c>
      <c r="Q2762" t="b">
        <f>I2762=J2762</f>
        <v>0</v>
      </c>
      <c r="R2762" t="b">
        <f t="shared" si="172"/>
        <v>1</v>
      </c>
      <c r="S2762" t="b">
        <f t="shared" si="173"/>
        <v>1</v>
      </c>
      <c r="T2762">
        <f t="shared" si="174"/>
        <v>5.452615732598618</v>
      </c>
      <c r="U2762" s="3">
        <f t="shared" si="175"/>
        <v>0.81971429265206885</v>
      </c>
    </row>
    <row r="2763" spans="1:21" hidden="1" x14ac:dyDescent="0.15">
      <c r="A2763">
        <v>2761</v>
      </c>
      <c r="B2763" t="s">
        <v>427</v>
      </c>
      <c r="C2763" t="s">
        <v>264</v>
      </c>
      <c r="D2763">
        <v>-4.4566691721899998</v>
      </c>
      <c r="E2763">
        <v>1.4415826659699999E-3</v>
      </c>
      <c r="F2763">
        <v>0.98033993075400006</v>
      </c>
      <c r="G2763" t="s">
        <v>428</v>
      </c>
      <c r="H2763" t="s">
        <v>265</v>
      </c>
      <c r="I2763" t="s">
        <v>78</v>
      </c>
      <c r="J2763" t="s">
        <v>98</v>
      </c>
      <c r="K2763">
        <v>-1.7789297257000001</v>
      </c>
      <c r="L2763">
        <v>0.35989889651899998</v>
      </c>
      <c r="M2763">
        <v>0.44895690073400002</v>
      </c>
      <c r="N2763">
        <v>5.0062688215700001E-2</v>
      </c>
      <c r="O2763">
        <v>0.50914205344600005</v>
      </c>
      <c r="P2763">
        <v>0.32738944365200001</v>
      </c>
      <c r="Q2763" t="b">
        <f>I2763=J2763</f>
        <v>0</v>
      </c>
      <c r="R2763" t="b">
        <f t="shared" si="172"/>
        <v>1</v>
      </c>
      <c r="S2763" t="b">
        <f t="shared" si="173"/>
        <v>1</v>
      </c>
      <c r="T2763">
        <f t="shared" si="174"/>
        <v>3.6305004040314635</v>
      </c>
      <c r="U2763" s="3">
        <f t="shared" si="175"/>
        <v>2.0008523494667477E-2</v>
      </c>
    </row>
    <row r="2764" spans="1:21" hidden="1" x14ac:dyDescent="0.15">
      <c r="A2764">
        <v>2762</v>
      </c>
      <c r="B2764" t="s">
        <v>427</v>
      </c>
      <c r="C2764" t="s">
        <v>66</v>
      </c>
      <c r="D2764">
        <v>-3.8394881171000002</v>
      </c>
      <c r="E2764">
        <v>1.19984116241E-2</v>
      </c>
      <c r="F2764">
        <v>0.90531280611599996</v>
      </c>
      <c r="G2764" t="s">
        <v>428</v>
      </c>
      <c r="H2764" t="s">
        <v>67</v>
      </c>
      <c r="I2764" t="s">
        <v>78</v>
      </c>
      <c r="J2764" t="s">
        <v>43</v>
      </c>
      <c r="K2764">
        <v>0.60585940464400001</v>
      </c>
      <c r="L2764">
        <v>0.47626567305700002</v>
      </c>
      <c r="M2764">
        <v>0.46108278211199999</v>
      </c>
      <c r="N2764">
        <v>2.5060089566100001E-2</v>
      </c>
      <c r="O2764">
        <v>0.50972222222200003</v>
      </c>
      <c r="P2764">
        <v>0.41631355932199998</v>
      </c>
      <c r="Q2764" t="b">
        <f>I2764=J2764</f>
        <v>0</v>
      </c>
      <c r="R2764" t="b">
        <f t="shared" si="172"/>
        <v>1</v>
      </c>
      <c r="S2764" t="b">
        <f t="shared" si="173"/>
        <v>1</v>
      </c>
      <c r="T2764">
        <f t="shared" si="174"/>
        <v>3.7273874322603571</v>
      </c>
      <c r="U2764" s="3">
        <f t="shared" si="175"/>
        <v>0.67491471404323777</v>
      </c>
    </row>
    <row r="2765" spans="1:21" hidden="1" x14ac:dyDescent="0.15">
      <c r="A2765">
        <v>2763</v>
      </c>
      <c r="B2765" t="s">
        <v>427</v>
      </c>
      <c r="C2765" t="s">
        <v>186</v>
      </c>
      <c r="D2765">
        <v>-3.6725291758899998</v>
      </c>
      <c r="E2765">
        <v>1.9869415805700001E-2</v>
      </c>
      <c r="F2765">
        <v>0.90893853234199995</v>
      </c>
      <c r="G2765" t="s">
        <v>428</v>
      </c>
      <c r="H2765" t="s">
        <v>187</v>
      </c>
      <c r="I2765" t="s">
        <v>78</v>
      </c>
      <c r="J2765" t="s">
        <v>91</v>
      </c>
      <c r="K2765">
        <v>-1.9749683178499999</v>
      </c>
      <c r="L2765">
        <v>0.111960633297</v>
      </c>
      <c r="M2765">
        <v>0.13552184846199999</v>
      </c>
      <c r="N2765">
        <v>1.1929920572E-2</v>
      </c>
      <c r="O2765">
        <v>0.15812527376300001</v>
      </c>
      <c r="P2765">
        <v>0.105405405405</v>
      </c>
      <c r="Q2765" t="b">
        <f>I2765=J2765</f>
        <v>0</v>
      </c>
      <c r="R2765" t="b">
        <f t="shared" si="172"/>
        <v>1</v>
      </c>
      <c r="S2765" t="b">
        <f t="shared" si="173"/>
        <v>1</v>
      </c>
      <c r="T2765">
        <f t="shared" si="174"/>
        <v>4.4191298709679296</v>
      </c>
      <c r="U2765" s="3">
        <f t="shared" si="175"/>
        <v>0.10617321711913426</v>
      </c>
    </row>
    <row r="2766" spans="1:21" hidden="1" x14ac:dyDescent="0.15">
      <c r="A2766">
        <v>2764</v>
      </c>
      <c r="B2766" t="s">
        <v>427</v>
      </c>
      <c r="C2766" t="s">
        <v>188</v>
      </c>
      <c r="D2766">
        <v>-3.60429554673</v>
      </c>
      <c r="E2766">
        <v>2.4203338044499999E-2</v>
      </c>
      <c r="F2766">
        <v>0.95811943299900004</v>
      </c>
      <c r="G2766" t="s">
        <v>428</v>
      </c>
      <c r="H2766" t="s">
        <v>189</v>
      </c>
      <c r="I2766" t="s">
        <v>78</v>
      </c>
      <c r="J2766" t="s">
        <v>30</v>
      </c>
      <c r="K2766">
        <v>-1.8953909020299999</v>
      </c>
      <c r="L2766">
        <v>1.1175066689599999</v>
      </c>
      <c r="M2766">
        <v>1.3036540298399999</v>
      </c>
      <c r="N2766">
        <v>9.8210538351000007E-2</v>
      </c>
      <c r="O2766">
        <v>1.4349442379199999</v>
      </c>
      <c r="P2766">
        <v>1.0634146341499999</v>
      </c>
      <c r="Q2766" t="b">
        <f>I2766=J2766</f>
        <v>0</v>
      </c>
      <c r="R2766" t="b">
        <f t="shared" si="172"/>
        <v>1</v>
      </c>
      <c r="S2766" t="b">
        <f t="shared" si="173"/>
        <v>1</v>
      </c>
      <c r="T2766">
        <f t="shared" si="174"/>
        <v>3.7829912146715872</v>
      </c>
      <c r="U2766" s="3">
        <f t="shared" si="175"/>
        <v>-2.0593728471264847E-3</v>
      </c>
    </row>
    <row r="2767" spans="1:21" hidden="1" x14ac:dyDescent="0.15">
      <c r="A2767">
        <v>2765</v>
      </c>
      <c r="B2767" t="s">
        <v>427</v>
      </c>
      <c r="C2767" t="s">
        <v>292</v>
      </c>
      <c r="D2767">
        <v>-3.5156463372300002</v>
      </c>
      <c r="E2767">
        <v>3.1033353035499998E-2</v>
      </c>
      <c r="F2767">
        <v>-0.67650607646399996</v>
      </c>
      <c r="G2767" t="s">
        <v>428</v>
      </c>
      <c r="H2767" t="s">
        <v>293</v>
      </c>
      <c r="I2767" t="s">
        <v>78</v>
      </c>
      <c r="J2767" t="s">
        <v>20</v>
      </c>
      <c r="K2767">
        <v>1.5277586086699999</v>
      </c>
      <c r="L2767">
        <v>0.38003259510100001</v>
      </c>
      <c r="M2767">
        <v>0.34020448831</v>
      </c>
      <c r="N2767">
        <v>2.60696333606E-2</v>
      </c>
      <c r="O2767">
        <v>0.39189189189200002</v>
      </c>
      <c r="P2767">
        <v>0.29536208299400002</v>
      </c>
      <c r="Q2767" t="b">
        <f>I2767=J2767</f>
        <v>0</v>
      </c>
      <c r="R2767" t="b">
        <f t="shared" si="172"/>
        <v>1</v>
      </c>
      <c r="S2767" t="b">
        <f t="shared" si="173"/>
        <v>1</v>
      </c>
      <c r="T2767">
        <f t="shared" si="174"/>
        <v>3.7027681810013129</v>
      </c>
      <c r="U2767" s="3">
        <f t="shared" si="175"/>
        <v>0.17480191360137529</v>
      </c>
    </row>
    <row r="2768" spans="1:21" hidden="1" x14ac:dyDescent="0.15">
      <c r="A2768">
        <v>2766</v>
      </c>
      <c r="B2768" t="s">
        <v>427</v>
      </c>
      <c r="C2768" t="s">
        <v>511</v>
      </c>
      <c r="D2768">
        <v>-4.0462648769699996</v>
      </c>
      <c r="E2768">
        <v>6.1624566235400002E-3</v>
      </c>
      <c r="F2768">
        <v>0.96903374922499996</v>
      </c>
      <c r="G2768" t="s">
        <v>428</v>
      </c>
      <c r="H2768" t="s">
        <v>512</v>
      </c>
      <c r="I2768" t="s">
        <v>78</v>
      </c>
      <c r="J2768" t="s">
        <v>164</v>
      </c>
      <c r="K2768">
        <v>-0.76912430978500002</v>
      </c>
      <c r="L2768">
        <v>0.51579030663900005</v>
      </c>
      <c r="M2768">
        <v>0.53289759524000002</v>
      </c>
      <c r="N2768">
        <v>2.2242553489800001E-2</v>
      </c>
      <c r="O2768">
        <v>0.6</v>
      </c>
      <c r="P2768">
        <v>0.476943346509</v>
      </c>
      <c r="Q2768" t="b">
        <f>I2768=J2768</f>
        <v>0</v>
      </c>
      <c r="R2768" t="b">
        <f t="shared" si="172"/>
        <v>1</v>
      </c>
      <c r="S2768" t="b">
        <f t="shared" si="173"/>
        <v>1</v>
      </c>
      <c r="T2768">
        <f t="shared" si="174"/>
        <v>5.5324876951484621</v>
      </c>
      <c r="U2768" s="3">
        <f t="shared" si="175"/>
        <v>0.7219607698506193</v>
      </c>
    </row>
    <row r="2769" spans="1:21" hidden="1" x14ac:dyDescent="0.15">
      <c r="A2769">
        <v>2767</v>
      </c>
      <c r="B2769" t="s">
        <v>427</v>
      </c>
      <c r="C2769" t="s">
        <v>277</v>
      </c>
      <c r="D2769">
        <v>-3.8600774167899998</v>
      </c>
      <c r="E2769">
        <v>1.1251167494E-2</v>
      </c>
      <c r="F2769">
        <v>0.82873294971900002</v>
      </c>
      <c r="G2769" t="s">
        <v>428</v>
      </c>
      <c r="H2769" t="s">
        <v>278</v>
      </c>
      <c r="I2769" t="s">
        <v>78</v>
      </c>
      <c r="J2769" t="s">
        <v>95</v>
      </c>
      <c r="K2769">
        <v>-0.62874984539000001</v>
      </c>
      <c r="L2769">
        <v>0.115144770097</v>
      </c>
      <c r="M2769">
        <v>0.12060307385500001</v>
      </c>
      <c r="N2769">
        <v>8.6812009536999992E-3</v>
      </c>
      <c r="O2769">
        <v>0.137401722201</v>
      </c>
      <c r="P2769">
        <v>9.6153846153800002E-2</v>
      </c>
      <c r="Q2769" t="b">
        <f>I2769=J2769</f>
        <v>0</v>
      </c>
      <c r="R2769" t="b">
        <f t="shared" si="172"/>
        <v>1</v>
      </c>
      <c r="S2769" t="b">
        <f t="shared" si="173"/>
        <v>1</v>
      </c>
      <c r="T2769">
        <f t="shared" si="174"/>
        <v>4.7514020545302333</v>
      </c>
      <c r="U2769" s="3">
        <f t="shared" si="175"/>
        <v>0.73534134212426105</v>
      </c>
    </row>
    <row r="2770" spans="1:21" hidden="1" x14ac:dyDescent="0.15">
      <c r="A2770">
        <v>2768</v>
      </c>
      <c r="B2770" t="s">
        <v>427</v>
      </c>
      <c r="C2770" t="s">
        <v>294</v>
      </c>
      <c r="D2770">
        <v>-3.7032845808800001</v>
      </c>
      <c r="E2770">
        <v>1.81479980736E-2</v>
      </c>
      <c r="F2770">
        <v>0.92899283163199997</v>
      </c>
      <c r="G2770" t="s">
        <v>428</v>
      </c>
      <c r="H2770" t="s">
        <v>295</v>
      </c>
      <c r="I2770" t="s">
        <v>78</v>
      </c>
      <c r="J2770" t="s">
        <v>83</v>
      </c>
      <c r="K2770">
        <v>0.28190032655000002</v>
      </c>
      <c r="L2770">
        <v>0.95173855519299999</v>
      </c>
      <c r="M2770">
        <v>0.93932765291999998</v>
      </c>
      <c r="N2770">
        <v>4.4025852769300003E-2</v>
      </c>
      <c r="O2770">
        <v>1.01566579634</v>
      </c>
      <c r="P2770">
        <v>0.84578313253000004</v>
      </c>
      <c r="Q2770" t="b">
        <f>I2770=J2770</f>
        <v>0</v>
      </c>
      <c r="R2770" t="b">
        <f t="shared" si="172"/>
        <v>1</v>
      </c>
      <c r="S2770" t="b">
        <f t="shared" si="173"/>
        <v>1</v>
      </c>
      <c r="T2770">
        <f t="shared" si="174"/>
        <v>3.8587024015230909</v>
      </c>
      <c r="U2770" s="3">
        <f t="shared" si="175"/>
        <v>0.85388853701766199</v>
      </c>
    </row>
    <row r="2771" spans="1:21" hidden="1" x14ac:dyDescent="0.15">
      <c r="A2771">
        <v>2769</v>
      </c>
      <c r="B2771" t="s">
        <v>54</v>
      </c>
      <c r="C2771" t="s">
        <v>623</v>
      </c>
      <c r="D2771">
        <v>-3.7239326822700001</v>
      </c>
      <c r="E2771">
        <v>1.7066805475500001E-2</v>
      </c>
      <c r="F2771">
        <v>-0.733908847192</v>
      </c>
      <c r="G2771" t="s">
        <v>55</v>
      </c>
      <c r="H2771" t="s">
        <v>624</v>
      </c>
      <c r="I2771" t="s">
        <v>21</v>
      </c>
      <c r="J2771" t="s">
        <v>268</v>
      </c>
      <c r="K2771">
        <v>-1.0648182497400001</v>
      </c>
      <c r="L2771">
        <v>1.4388373445</v>
      </c>
      <c r="M2771">
        <v>1.4855014889</v>
      </c>
      <c r="N2771">
        <v>4.3823576856000003E-2</v>
      </c>
      <c r="O2771">
        <v>1.62015622607</v>
      </c>
      <c r="P2771">
        <v>1.15403225806</v>
      </c>
      <c r="Q2771" t="b">
        <f>I2771=J2771</f>
        <v>0</v>
      </c>
      <c r="R2771" t="b">
        <f t="shared" si="172"/>
        <v>1</v>
      </c>
      <c r="S2771" t="b">
        <f t="shared" si="173"/>
        <v>1</v>
      </c>
      <c r="T2771">
        <f t="shared" si="174"/>
        <v>10.636374332055047</v>
      </c>
      <c r="U2771" s="3">
        <f t="shared" si="175"/>
        <v>0.79977796634499099</v>
      </c>
    </row>
    <row r="2772" spans="1:21" hidden="1" x14ac:dyDescent="0.15">
      <c r="A2772">
        <v>2770</v>
      </c>
      <c r="B2772" t="s">
        <v>54</v>
      </c>
      <c r="C2772" t="s">
        <v>76</v>
      </c>
      <c r="D2772">
        <v>-3.6541711280800002</v>
      </c>
      <c r="E2772">
        <v>2.0963347090000001E-2</v>
      </c>
      <c r="F2772">
        <v>0.88891912039700005</v>
      </c>
      <c r="G2772" t="s">
        <v>55</v>
      </c>
      <c r="H2772" t="s">
        <v>77</v>
      </c>
      <c r="I2772" t="s">
        <v>21</v>
      </c>
      <c r="J2772" t="s">
        <v>78</v>
      </c>
      <c r="K2772">
        <v>1.3349472341899999</v>
      </c>
      <c r="L2772">
        <v>1.7282423629999999</v>
      </c>
      <c r="M2772">
        <v>1.57380120159</v>
      </c>
      <c r="N2772">
        <v>0.115690835898</v>
      </c>
      <c r="O2772">
        <v>1.7798092209900001</v>
      </c>
      <c r="P2772">
        <v>1.39188712522</v>
      </c>
      <c r="Q2772" t="b">
        <f>I2772=J2772</f>
        <v>0</v>
      </c>
      <c r="R2772" t="b">
        <f t="shared" si="172"/>
        <v>1</v>
      </c>
      <c r="S2772" t="b">
        <f t="shared" si="173"/>
        <v>1</v>
      </c>
      <c r="T2772">
        <f t="shared" si="174"/>
        <v>3.3530926867190716</v>
      </c>
      <c r="U2772" s="3">
        <f t="shared" si="175"/>
        <v>0.20375166515530066</v>
      </c>
    </row>
    <row r="2773" spans="1:21" hidden="1" x14ac:dyDescent="0.15">
      <c r="A2773">
        <v>2771</v>
      </c>
      <c r="B2773" t="s">
        <v>209</v>
      </c>
      <c r="C2773" t="s">
        <v>172</v>
      </c>
      <c r="D2773">
        <v>-3.7294401018499999</v>
      </c>
      <c r="E2773">
        <v>1.6788136999900002E-2</v>
      </c>
      <c r="F2773">
        <v>0.91513278972400003</v>
      </c>
      <c r="G2773" t="s">
        <v>210</v>
      </c>
      <c r="H2773" t="s">
        <v>173</v>
      </c>
      <c r="I2773" t="s">
        <v>211</v>
      </c>
      <c r="J2773" t="s">
        <v>169</v>
      </c>
      <c r="K2773">
        <v>0.33746766089000002</v>
      </c>
      <c r="L2773">
        <v>2.1825830578900001</v>
      </c>
      <c r="M2773">
        <v>2.11608500575</v>
      </c>
      <c r="N2773">
        <v>0.19705014687700001</v>
      </c>
      <c r="O2773">
        <v>2.48310139165</v>
      </c>
      <c r="P2773">
        <v>1.2413793103399999</v>
      </c>
      <c r="Q2773" t="b">
        <f>I2773=J2773</f>
        <v>0</v>
      </c>
      <c r="R2773" t="b">
        <f t="shared" si="172"/>
        <v>1</v>
      </c>
      <c r="S2773" t="b">
        <f t="shared" si="173"/>
        <v>1</v>
      </c>
      <c r="T2773">
        <f t="shared" si="174"/>
        <v>6.3015536957964873</v>
      </c>
      <c r="U2773" s="3">
        <f t="shared" si="175"/>
        <v>0.89289382359302572</v>
      </c>
    </row>
    <row r="2774" spans="1:21" hidden="1" x14ac:dyDescent="0.15">
      <c r="A2774">
        <v>2772</v>
      </c>
      <c r="B2774" t="s">
        <v>209</v>
      </c>
      <c r="C2774" t="s">
        <v>184</v>
      </c>
      <c r="D2774">
        <v>-4.0341695798900004</v>
      </c>
      <c r="E2774">
        <v>6.4153451220899998E-3</v>
      </c>
      <c r="F2774">
        <v>-0.84380197223700004</v>
      </c>
      <c r="G2774" t="s">
        <v>210</v>
      </c>
      <c r="H2774" t="s">
        <v>185</v>
      </c>
      <c r="I2774" t="s">
        <v>211</v>
      </c>
      <c r="J2774" t="s">
        <v>98</v>
      </c>
      <c r="K2774">
        <v>-1.6535222627999999</v>
      </c>
      <c r="L2774">
        <v>0.46499962929999999</v>
      </c>
      <c r="M2774">
        <v>0.75916158460299998</v>
      </c>
      <c r="N2774">
        <v>0.17790020849499999</v>
      </c>
      <c r="O2774">
        <v>0.97808535178800005</v>
      </c>
      <c r="P2774">
        <v>0.36842105263199998</v>
      </c>
      <c r="Q2774" t="b">
        <f>I2774=J2774</f>
        <v>0</v>
      </c>
      <c r="R2774" t="b">
        <f t="shared" si="172"/>
        <v>1</v>
      </c>
      <c r="S2774" t="b">
        <f t="shared" si="173"/>
        <v>1</v>
      </c>
      <c r="T2774">
        <f t="shared" si="174"/>
        <v>3.4270016000185581</v>
      </c>
      <c r="U2774" s="3">
        <f t="shared" si="175"/>
        <v>3.5003506977618191E-2</v>
      </c>
    </row>
    <row r="2775" spans="1:21" hidden="1" x14ac:dyDescent="0.15">
      <c r="A2775">
        <v>2773</v>
      </c>
      <c r="B2775" t="s">
        <v>209</v>
      </c>
      <c r="C2775" t="s">
        <v>596</v>
      </c>
      <c r="D2775">
        <v>-3.4375838515699999</v>
      </c>
      <c r="E2775">
        <v>3.8344230912499999E-2</v>
      </c>
      <c r="F2775">
        <v>0.86335198078399999</v>
      </c>
      <c r="G2775" t="s">
        <v>210</v>
      </c>
      <c r="H2775" t="s">
        <v>597</v>
      </c>
      <c r="I2775" t="s">
        <v>211</v>
      </c>
      <c r="J2775" t="s">
        <v>158</v>
      </c>
      <c r="K2775">
        <v>1.1204560215599999</v>
      </c>
      <c r="L2775">
        <v>0.469249038906</v>
      </c>
      <c r="M2775">
        <v>0.41180065904399998</v>
      </c>
      <c r="N2775">
        <v>5.1272320160499998E-2</v>
      </c>
      <c r="O2775">
        <v>0.51914062500000002</v>
      </c>
      <c r="P2775">
        <v>0.26291512915100002</v>
      </c>
      <c r="Q2775" t="b">
        <f>I2775=J2775</f>
        <v>0</v>
      </c>
      <c r="R2775" t="b">
        <f t="shared" si="172"/>
        <v>1</v>
      </c>
      <c r="S2775" t="b">
        <f t="shared" si="173"/>
        <v>1</v>
      </c>
      <c r="T2775">
        <f t="shared" si="174"/>
        <v>4.9973454496875913</v>
      </c>
      <c r="U2775" s="3">
        <f t="shared" si="175"/>
        <v>0.55157952043117409</v>
      </c>
    </row>
    <row r="2776" spans="1:21" hidden="1" x14ac:dyDescent="0.15">
      <c r="A2776">
        <v>2774</v>
      </c>
      <c r="B2776" t="s">
        <v>482</v>
      </c>
      <c r="C2776" t="s">
        <v>277</v>
      </c>
      <c r="D2776">
        <v>-3.4261503420500001</v>
      </c>
      <c r="E2776">
        <v>3.9527874682800002E-2</v>
      </c>
      <c r="F2776">
        <v>0.74830194706999997</v>
      </c>
      <c r="G2776" t="s">
        <v>483</v>
      </c>
      <c r="H2776" t="s">
        <v>278</v>
      </c>
      <c r="I2776" t="s">
        <v>158</v>
      </c>
      <c r="J2776" t="s">
        <v>95</v>
      </c>
      <c r="K2776">
        <v>-0.96268628356800001</v>
      </c>
      <c r="L2776">
        <v>0.54870742191999999</v>
      </c>
      <c r="M2776">
        <v>0.58908895438700004</v>
      </c>
      <c r="N2776">
        <v>4.1946720500999998E-2</v>
      </c>
      <c r="O2776">
        <v>0.66828903032599996</v>
      </c>
      <c r="P2776">
        <v>0.46230769230800001</v>
      </c>
      <c r="Q2776" t="b">
        <f>I2776=J2776</f>
        <v>0</v>
      </c>
      <c r="R2776" t="b">
        <f t="shared" si="172"/>
        <v>1</v>
      </c>
      <c r="S2776" t="b">
        <f t="shared" si="173"/>
        <v>1</v>
      </c>
      <c r="T2776">
        <f t="shared" si="174"/>
        <v>4.9105468927681581</v>
      </c>
      <c r="U2776" s="3">
        <f t="shared" si="175"/>
        <v>0.60791076652347475</v>
      </c>
    </row>
    <row r="2777" spans="1:21" hidden="1" x14ac:dyDescent="0.15">
      <c r="A2777">
        <v>2775</v>
      </c>
      <c r="B2777" t="s">
        <v>334</v>
      </c>
      <c r="C2777" t="s">
        <v>212</v>
      </c>
      <c r="D2777">
        <v>-3.34967318152</v>
      </c>
      <c r="E2777">
        <v>4.8255795100300002E-2</v>
      </c>
      <c r="F2777">
        <v>0.86807914947300002</v>
      </c>
      <c r="G2777" t="s">
        <v>335</v>
      </c>
      <c r="H2777" t="s">
        <v>213</v>
      </c>
      <c r="I2777" t="s">
        <v>83</v>
      </c>
      <c r="J2777" t="s">
        <v>105</v>
      </c>
      <c r="K2777">
        <v>-1.1717596287500001</v>
      </c>
      <c r="L2777">
        <v>0.30908532688099999</v>
      </c>
      <c r="M2777">
        <v>0.37935453954699999</v>
      </c>
      <c r="N2777">
        <v>5.9968965427899999E-2</v>
      </c>
      <c r="O2777">
        <v>0.61240310077500004</v>
      </c>
      <c r="P2777">
        <v>0.29517241379300002</v>
      </c>
      <c r="Q2777" t="b">
        <f>I2777=J2777</f>
        <v>0</v>
      </c>
      <c r="R2777" t="b">
        <f t="shared" si="172"/>
        <v>1</v>
      </c>
      <c r="S2777" t="b">
        <f t="shared" si="173"/>
        <v>1</v>
      </c>
      <c r="T2777">
        <f t="shared" si="174"/>
        <v>5.2899142868056117</v>
      </c>
      <c r="U2777" s="3">
        <f t="shared" si="175"/>
        <v>0.55698351042372618</v>
      </c>
    </row>
    <row r="2778" spans="1:21" hidden="1" x14ac:dyDescent="0.15">
      <c r="A2778">
        <v>2776</v>
      </c>
      <c r="B2778" t="s">
        <v>334</v>
      </c>
      <c r="C2778" t="s">
        <v>68</v>
      </c>
      <c r="D2778">
        <v>-4.49353962039</v>
      </c>
      <c r="E2778">
        <v>1.2549518891100001E-3</v>
      </c>
      <c r="F2778">
        <v>-0.85719164559600003</v>
      </c>
      <c r="G2778" t="s">
        <v>335</v>
      </c>
      <c r="H2778" t="s">
        <v>69</v>
      </c>
      <c r="I2778" t="s">
        <v>83</v>
      </c>
      <c r="J2778" t="s">
        <v>49</v>
      </c>
      <c r="K2778">
        <v>-1.3300553077299999</v>
      </c>
      <c r="L2778">
        <v>0.56385580804299995</v>
      </c>
      <c r="M2778">
        <v>0.64992208156599995</v>
      </c>
      <c r="N2778">
        <v>6.47087929522E-2</v>
      </c>
      <c r="O2778">
        <v>0.76041666666700003</v>
      </c>
      <c r="P2778">
        <v>0.52879581151800004</v>
      </c>
      <c r="Q2778" t="b">
        <f>I2778=J2778</f>
        <v>0</v>
      </c>
      <c r="R2778" t="b">
        <f t="shared" si="172"/>
        <v>1</v>
      </c>
      <c r="S2778" t="b">
        <f t="shared" si="173"/>
        <v>1</v>
      </c>
      <c r="T2778">
        <f t="shared" si="174"/>
        <v>3.5794340240606393</v>
      </c>
      <c r="U2778" s="3">
        <f t="shared" si="175"/>
        <v>0.25683485221994001</v>
      </c>
    </row>
    <row r="2779" spans="1:21" hidden="1" x14ac:dyDescent="0.15">
      <c r="A2779">
        <v>2777</v>
      </c>
      <c r="B2779" t="s">
        <v>603</v>
      </c>
      <c r="C2779" t="s">
        <v>306</v>
      </c>
      <c r="D2779">
        <v>-3.4001336166399998</v>
      </c>
      <c r="E2779">
        <v>4.2335631495500001E-2</v>
      </c>
      <c r="F2779">
        <v>0.72630209509999999</v>
      </c>
      <c r="G2779" t="s">
        <v>604</v>
      </c>
      <c r="H2779" t="s">
        <v>307</v>
      </c>
      <c r="I2779" t="s">
        <v>105</v>
      </c>
      <c r="J2779" t="s">
        <v>21</v>
      </c>
      <c r="K2779">
        <v>-3.22300785837E-2</v>
      </c>
      <c r="L2779">
        <v>2.2781813693199999</v>
      </c>
      <c r="M2779">
        <v>2.2907623889000002</v>
      </c>
      <c r="N2779">
        <v>0.39035026093500003</v>
      </c>
      <c r="O2779">
        <v>3.2714776632300002</v>
      </c>
      <c r="P2779">
        <v>1.38254080908</v>
      </c>
      <c r="Q2779" t="b">
        <f>I2779=J2779</f>
        <v>0</v>
      </c>
      <c r="R2779" t="b">
        <f t="shared" si="172"/>
        <v>1</v>
      </c>
      <c r="S2779" t="b">
        <f t="shared" si="173"/>
        <v>1</v>
      </c>
      <c r="T2779">
        <f t="shared" si="174"/>
        <v>4.8390818277550487</v>
      </c>
      <c r="U2779" s="3">
        <f t="shared" si="175"/>
        <v>0.98667925869786233</v>
      </c>
    </row>
    <row r="2780" spans="1:21" hidden="1" x14ac:dyDescent="0.15">
      <c r="A2780">
        <v>2778</v>
      </c>
      <c r="B2780" t="s">
        <v>603</v>
      </c>
      <c r="C2780" t="s">
        <v>375</v>
      </c>
      <c r="D2780">
        <v>-3.5612326592299999</v>
      </c>
      <c r="E2780">
        <v>2.7339732762799999E-2</v>
      </c>
      <c r="F2780">
        <v>0.81106300874699999</v>
      </c>
      <c r="G2780" t="s">
        <v>604</v>
      </c>
      <c r="H2780" t="s">
        <v>376</v>
      </c>
      <c r="I2780" t="s">
        <v>105</v>
      </c>
      <c r="J2780" t="s">
        <v>113</v>
      </c>
      <c r="K2780">
        <v>1.7863847926700001</v>
      </c>
      <c r="L2780">
        <v>1.1174486614100001</v>
      </c>
      <c r="M2780">
        <v>0.99011909924800001</v>
      </c>
      <c r="N2780">
        <v>7.12777911465E-2</v>
      </c>
      <c r="O2780">
        <v>1.1459854014599999</v>
      </c>
      <c r="P2780">
        <v>0.877265665458</v>
      </c>
      <c r="Q2780" t="b">
        <f>I2780=J2780</f>
        <v>0</v>
      </c>
      <c r="R2780" t="b">
        <f t="shared" si="172"/>
        <v>1</v>
      </c>
      <c r="S2780" t="b">
        <f t="shared" si="173"/>
        <v>1</v>
      </c>
      <c r="T2780">
        <f t="shared" si="174"/>
        <v>3.7700345602698304</v>
      </c>
      <c r="U2780" s="3">
        <f t="shared" si="175"/>
        <v>5.2324447369445755E-2</v>
      </c>
    </row>
    <row r="2781" spans="1:21" hidden="1" x14ac:dyDescent="0.15">
      <c r="A2781">
        <v>2779</v>
      </c>
      <c r="B2781" t="s">
        <v>603</v>
      </c>
      <c r="C2781" t="s">
        <v>402</v>
      </c>
      <c r="D2781">
        <v>-3.62896548325</v>
      </c>
      <c r="E2781">
        <v>2.2550357145600001E-2</v>
      </c>
      <c r="F2781">
        <v>0.84737746576200002</v>
      </c>
      <c r="G2781" t="s">
        <v>604</v>
      </c>
      <c r="H2781" t="s">
        <v>403</v>
      </c>
      <c r="I2781" t="s">
        <v>105</v>
      </c>
      <c r="J2781" t="s">
        <v>387</v>
      </c>
      <c r="K2781">
        <v>-1.3511444136299999</v>
      </c>
      <c r="L2781">
        <v>0.42065053071899999</v>
      </c>
      <c r="M2781">
        <v>0.46252726208299999</v>
      </c>
      <c r="N2781">
        <v>3.09935273695E-2</v>
      </c>
      <c r="O2781">
        <v>0.61255411255400005</v>
      </c>
      <c r="P2781">
        <v>0.40133333333299998</v>
      </c>
      <c r="Q2781" t="b">
        <f>I2781=J2781</f>
        <v>0</v>
      </c>
      <c r="R2781" t="b">
        <f t="shared" si="172"/>
        <v>1</v>
      </c>
      <c r="S2781" t="b">
        <f t="shared" si="173"/>
        <v>1</v>
      </c>
      <c r="T2781">
        <f t="shared" si="174"/>
        <v>6.8149964572556998</v>
      </c>
      <c r="U2781" s="3">
        <f t="shared" si="175"/>
        <v>0.60347905619481834</v>
      </c>
    </row>
    <row r="2782" spans="1:21" hidden="1" x14ac:dyDescent="0.15">
      <c r="A2782">
        <v>2780</v>
      </c>
      <c r="B2782" t="s">
        <v>603</v>
      </c>
      <c r="C2782" t="s">
        <v>538</v>
      </c>
      <c r="D2782">
        <v>-3.6875923454400001</v>
      </c>
      <c r="E2782">
        <v>1.90092976016E-2</v>
      </c>
      <c r="F2782">
        <v>0.817160329623</v>
      </c>
      <c r="G2782" t="s">
        <v>604</v>
      </c>
      <c r="H2782" t="s">
        <v>540</v>
      </c>
      <c r="I2782" t="s">
        <v>105</v>
      </c>
      <c r="J2782" t="s">
        <v>164</v>
      </c>
      <c r="K2782">
        <v>1.5523760577600001</v>
      </c>
      <c r="L2782">
        <v>3.75332461068</v>
      </c>
      <c r="M2782">
        <v>3.39853515215</v>
      </c>
      <c r="N2782">
        <v>0.228546077327</v>
      </c>
      <c r="O2782">
        <v>3.8264462809899999</v>
      </c>
      <c r="P2782">
        <v>3.05776173285</v>
      </c>
      <c r="Q2782" t="b">
        <f>I2782=J2782</f>
        <v>0</v>
      </c>
      <c r="R2782" t="b">
        <f t="shared" si="172"/>
        <v>1</v>
      </c>
      <c r="S2782" t="b">
        <f t="shared" si="173"/>
        <v>1</v>
      </c>
      <c r="T2782">
        <f t="shared" si="174"/>
        <v>3.3633679349489718</v>
      </c>
      <c r="U2782" s="3">
        <f t="shared" si="175"/>
        <v>7.6891920369959538E-2</v>
      </c>
    </row>
    <row r="2783" spans="1:21" hidden="1" x14ac:dyDescent="0.15">
      <c r="A2783">
        <v>2781</v>
      </c>
      <c r="B2783" t="s">
        <v>603</v>
      </c>
      <c r="C2783" t="s">
        <v>513</v>
      </c>
      <c r="D2783">
        <v>-3.7719181588100001</v>
      </c>
      <c r="E2783">
        <v>1.4769733712100001E-2</v>
      </c>
      <c r="F2783">
        <v>0.88276824034300005</v>
      </c>
      <c r="G2783" t="s">
        <v>604</v>
      </c>
      <c r="H2783" t="s">
        <v>514</v>
      </c>
      <c r="I2783" t="s">
        <v>105</v>
      </c>
      <c r="J2783" t="s">
        <v>146</v>
      </c>
      <c r="K2783">
        <v>1.2387717191300001</v>
      </c>
      <c r="L2783">
        <v>4.8069268298300001</v>
      </c>
      <c r="M2783">
        <v>4.5029088170499998</v>
      </c>
      <c r="N2783">
        <v>0.24541891623699999</v>
      </c>
      <c r="O2783">
        <v>4.8843813387399999</v>
      </c>
      <c r="P2783">
        <v>4.1707920792099999</v>
      </c>
      <c r="Q2783" t="b">
        <f>I2783=J2783</f>
        <v>0</v>
      </c>
      <c r="R2783" t="b">
        <f t="shared" si="172"/>
        <v>1</v>
      </c>
      <c r="S2783" t="b">
        <f t="shared" si="173"/>
        <v>1</v>
      </c>
      <c r="T2783">
        <f t="shared" si="174"/>
        <v>2.907637563034831</v>
      </c>
      <c r="U2783" s="3">
        <f t="shared" si="175"/>
        <v>0.14791875378233951</v>
      </c>
    </row>
    <row r="2784" spans="1:21" hidden="1" x14ac:dyDescent="0.15">
      <c r="A2784">
        <v>2782</v>
      </c>
      <c r="B2784" t="s">
        <v>603</v>
      </c>
      <c r="C2784" t="s">
        <v>508</v>
      </c>
      <c r="D2784">
        <v>-3.7325855756499999</v>
      </c>
      <c r="E2784">
        <v>1.6630777886400001E-2</v>
      </c>
      <c r="F2784">
        <v>0.89892372954800004</v>
      </c>
      <c r="G2784" t="s">
        <v>604</v>
      </c>
      <c r="H2784" t="s">
        <v>509</v>
      </c>
      <c r="I2784" t="s">
        <v>105</v>
      </c>
      <c r="J2784" t="s">
        <v>510</v>
      </c>
      <c r="K2784">
        <v>2.0111131790400001</v>
      </c>
      <c r="L2784">
        <v>6.2785735052199998</v>
      </c>
      <c r="M2784">
        <v>5.5554128789400004</v>
      </c>
      <c r="N2784">
        <v>0.35958226210799998</v>
      </c>
      <c r="O2784">
        <v>6.4841772151899999</v>
      </c>
      <c r="P2784">
        <v>4.9054441260699999</v>
      </c>
      <c r="Q2784" t="b">
        <f>I2784=J2784</f>
        <v>0</v>
      </c>
      <c r="R2784" t="b">
        <f t="shared" si="172"/>
        <v>1</v>
      </c>
      <c r="S2784" t="b">
        <f t="shared" si="173"/>
        <v>1</v>
      </c>
      <c r="T2784">
        <f t="shared" si="174"/>
        <v>4.3904643122964444</v>
      </c>
      <c r="U2784" s="3">
        <f t="shared" si="175"/>
        <v>8.3872212145105984E-2</v>
      </c>
    </row>
    <row r="2785" spans="1:21" hidden="1" x14ac:dyDescent="0.15">
      <c r="A2785">
        <v>2783</v>
      </c>
      <c r="B2785" t="s">
        <v>306</v>
      </c>
      <c r="C2785" t="s">
        <v>513</v>
      </c>
      <c r="D2785">
        <v>-3.4773963091</v>
      </c>
      <c r="E2785">
        <v>3.4452453216400003E-2</v>
      </c>
      <c r="F2785">
        <v>0.76478892227899997</v>
      </c>
      <c r="G2785" t="s">
        <v>307</v>
      </c>
      <c r="H2785" t="s">
        <v>514</v>
      </c>
      <c r="I2785" t="s">
        <v>21</v>
      </c>
      <c r="J2785" t="s">
        <v>146</v>
      </c>
      <c r="K2785">
        <v>0.363975422785</v>
      </c>
      <c r="L2785">
        <v>2.1129979969999999</v>
      </c>
      <c r="M2785">
        <v>2.00986604155</v>
      </c>
      <c r="N2785">
        <v>0.283348679602</v>
      </c>
      <c r="O2785">
        <v>3.0431965442800002</v>
      </c>
      <c r="P2785">
        <v>1.4771573604099999</v>
      </c>
      <c r="Q2785" t="b">
        <f>I2785=J2785</f>
        <v>0</v>
      </c>
      <c r="R2785" t="b">
        <f t="shared" si="172"/>
        <v>1</v>
      </c>
      <c r="S2785" t="b">
        <f t="shared" si="173"/>
        <v>1</v>
      </c>
      <c r="T2785">
        <f t="shared" si="174"/>
        <v>5.5268977645129871</v>
      </c>
      <c r="U2785" s="3">
        <f t="shared" si="175"/>
        <v>0.86828943168733563</v>
      </c>
    </row>
    <row r="2786" spans="1:21" hidden="1" x14ac:dyDescent="0.15">
      <c r="A2786">
        <v>2784</v>
      </c>
      <c r="B2786" t="s">
        <v>288</v>
      </c>
      <c r="C2786" t="s">
        <v>492</v>
      </c>
      <c r="D2786">
        <v>-3.6877828528299998</v>
      </c>
      <c r="E2786">
        <v>1.89986308897E-2</v>
      </c>
      <c r="F2786">
        <v>0.94682376607600005</v>
      </c>
      <c r="G2786" t="s">
        <v>289</v>
      </c>
      <c r="H2786" t="s">
        <v>493</v>
      </c>
      <c r="I2786" t="s">
        <v>158</v>
      </c>
      <c r="J2786" t="s">
        <v>149</v>
      </c>
      <c r="K2786">
        <v>0.95977989580800005</v>
      </c>
      <c r="L2786">
        <v>3.65921922865</v>
      </c>
      <c r="M2786">
        <v>3.4319297462899998</v>
      </c>
      <c r="N2786">
        <v>0.23681417307899999</v>
      </c>
      <c r="O2786">
        <v>3.8721804511300002</v>
      </c>
      <c r="P2786">
        <v>2.9669421487599998</v>
      </c>
      <c r="Q2786" t="b">
        <f>I2786=J2786</f>
        <v>0</v>
      </c>
      <c r="R2786" t="b">
        <f t="shared" si="172"/>
        <v>1</v>
      </c>
      <c r="S2786" t="b">
        <f t="shared" si="173"/>
        <v>1</v>
      </c>
      <c r="T2786">
        <f t="shared" si="174"/>
        <v>3.822568094638565</v>
      </c>
      <c r="U2786" s="3">
        <f t="shared" si="175"/>
        <v>0.49783503024882014</v>
      </c>
    </row>
    <row r="2787" spans="1:21" hidden="1" x14ac:dyDescent="0.15">
      <c r="A2787">
        <v>2785</v>
      </c>
      <c r="B2787" t="s">
        <v>288</v>
      </c>
      <c r="C2787" t="s">
        <v>264</v>
      </c>
      <c r="D2787">
        <v>-3.4358311328300002</v>
      </c>
      <c r="E2787">
        <v>3.8523725069499998E-2</v>
      </c>
      <c r="F2787">
        <v>0.94003968024200002</v>
      </c>
      <c r="G2787" t="s">
        <v>289</v>
      </c>
      <c r="H2787" t="s">
        <v>265</v>
      </c>
      <c r="I2787" t="s">
        <v>158</v>
      </c>
      <c r="J2787" t="s">
        <v>98</v>
      </c>
      <c r="K2787">
        <v>-1.87064263471</v>
      </c>
      <c r="L2787">
        <v>0.78444574838500003</v>
      </c>
      <c r="M2787">
        <v>1.0131339105999999</v>
      </c>
      <c r="N2787">
        <v>0.12225112267300001</v>
      </c>
      <c r="O2787">
        <v>1.1460674157299999</v>
      </c>
      <c r="P2787">
        <v>0.70970042795999999</v>
      </c>
      <c r="Q2787" t="b">
        <f>I2787=J2787</f>
        <v>0</v>
      </c>
      <c r="R2787" t="b">
        <f t="shared" si="172"/>
        <v>1</v>
      </c>
      <c r="S2787" t="b">
        <f t="shared" si="173"/>
        <v>1</v>
      </c>
      <c r="T2787">
        <f t="shared" si="174"/>
        <v>3.5694313330537173</v>
      </c>
      <c r="U2787" s="3">
        <f t="shared" si="175"/>
        <v>-4.81460267283692E-2</v>
      </c>
    </row>
    <row r="2788" spans="1:21" hidden="1" x14ac:dyDescent="0.15">
      <c r="A2788">
        <v>2786</v>
      </c>
      <c r="B2788" t="s">
        <v>288</v>
      </c>
      <c r="C2788" t="s">
        <v>473</v>
      </c>
      <c r="D2788">
        <v>-3.3478056343399998</v>
      </c>
      <c r="E2788">
        <v>4.8487398884700002E-2</v>
      </c>
      <c r="F2788">
        <v>0.94627513118899997</v>
      </c>
      <c r="G2788" t="s">
        <v>289</v>
      </c>
      <c r="H2788" t="s">
        <v>474</v>
      </c>
      <c r="I2788" t="s">
        <v>158</v>
      </c>
      <c r="J2788" t="s">
        <v>95</v>
      </c>
      <c r="K2788">
        <v>-1.5745329020900001</v>
      </c>
      <c r="L2788">
        <v>2.1538079357500002</v>
      </c>
      <c r="M2788">
        <v>2.57806971166</v>
      </c>
      <c r="N2788">
        <v>0.269452467679</v>
      </c>
      <c r="O2788">
        <v>2.9626168224299998</v>
      </c>
      <c r="P2788">
        <v>1.875</v>
      </c>
      <c r="Q2788" t="b">
        <f>I2788=J2788</f>
        <v>0</v>
      </c>
      <c r="R2788" t="b">
        <f t="shared" si="172"/>
        <v>1</v>
      </c>
      <c r="S2788" t="b">
        <f t="shared" si="173"/>
        <v>1</v>
      </c>
      <c r="T2788">
        <f t="shared" si="174"/>
        <v>4.03639585043876</v>
      </c>
      <c r="U2788" s="3">
        <f t="shared" si="175"/>
        <v>0.21983226599598904</v>
      </c>
    </row>
    <row r="2789" spans="1:21" hidden="1" x14ac:dyDescent="0.15">
      <c r="A2789">
        <v>2787</v>
      </c>
      <c r="B2789" t="s">
        <v>288</v>
      </c>
      <c r="C2789" t="s">
        <v>192</v>
      </c>
      <c r="D2789">
        <v>-3.5436880442100001</v>
      </c>
      <c r="E2789">
        <v>2.8714114422999999E-2</v>
      </c>
      <c r="F2789">
        <v>0.89871672853100004</v>
      </c>
      <c r="G2789" t="s">
        <v>289</v>
      </c>
      <c r="H2789" t="s">
        <v>193</v>
      </c>
      <c r="I2789" t="s">
        <v>158</v>
      </c>
      <c r="J2789" t="s">
        <v>27</v>
      </c>
      <c r="K2789">
        <v>-0.83646553366900001</v>
      </c>
      <c r="L2789">
        <v>0.37954551990000002</v>
      </c>
      <c r="M2789">
        <v>0.39314016973499999</v>
      </c>
      <c r="N2789">
        <v>1.6252492527099999E-2</v>
      </c>
      <c r="O2789">
        <v>0.422715627669</v>
      </c>
      <c r="P2789">
        <v>0.317426501917</v>
      </c>
      <c r="Q2789" t="b">
        <f>I2789=J2789</f>
        <v>0</v>
      </c>
      <c r="R2789" t="b">
        <f t="shared" si="172"/>
        <v>1</v>
      </c>
      <c r="S2789" t="b">
        <f t="shared" si="173"/>
        <v>1</v>
      </c>
      <c r="T2789">
        <f t="shared" si="174"/>
        <v>6.4783371274551929</v>
      </c>
      <c r="U2789" s="3">
        <f t="shared" si="175"/>
        <v>0.74176535823550793</v>
      </c>
    </row>
    <row r="2790" spans="1:21" hidden="1" x14ac:dyDescent="0.15">
      <c r="A2790">
        <v>2788</v>
      </c>
      <c r="B2790" t="s">
        <v>288</v>
      </c>
      <c r="C2790" t="s">
        <v>81</v>
      </c>
      <c r="D2790">
        <v>-3.5222520133300002</v>
      </c>
      <c r="E2790">
        <v>3.0473122856500001E-2</v>
      </c>
      <c r="F2790">
        <v>0.86502172110200004</v>
      </c>
      <c r="G2790" t="s">
        <v>289</v>
      </c>
      <c r="H2790" t="s">
        <v>82</v>
      </c>
      <c r="I2790" t="s">
        <v>158</v>
      </c>
      <c r="J2790" t="s">
        <v>83</v>
      </c>
      <c r="K2790">
        <v>0.94330803438400002</v>
      </c>
      <c r="L2790">
        <v>2.8546944165200001</v>
      </c>
      <c r="M2790">
        <v>2.7057854200399998</v>
      </c>
      <c r="N2790">
        <v>0.15785829342300001</v>
      </c>
      <c r="O2790">
        <v>2.87826086957</v>
      </c>
      <c r="P2790">
        <v>2.0224719101100002</v>
      </c>
      <c r="Q2790" t="b">
        <f>I2790=J2790</f>
        <v>0</v>
      </c>
      <c r="R2790" t="b">
        <f t="shared" si="172"/>
        <v>1</v>
      </c>
      <c r="S2790" t="b">
        <f t="shared" si="173"/>
        <v>1</v>
      </c>
      <c r="T2790">
        <f t="shared" si="174"/>
        <v>5.4212480123981317</v>
      </c>
      <c r="U2790" s="3">
        <f t="shared" si="175"/>
        <v>0.65199598608043741</v>
      </c>
    </row>
    <row r="2791" spans="1:21" hidden="1" x14ac:dyDescent="0.15">
      <c r="A2791">
        <v>2789</v>
      </c>
      <c r="B2791" t="s">
        <v>465</v>
      </c>
      <c r="C2791" t="s">
        <v>467</v>
      </c>
      <c r="D2791">
        <v>-3.4486249341100002</v>
      </c>
      <c r="E2791">
        <v>3.7229599107299997E-2</v>
      </c>
      <c r="F2791">
        <v>0.92479495090800001</v>
      </c>
      <c r="G2791" t="s">
        <v>466</v>
      </c>
      <c r="H2791" t="s">
        <v>468</v>
      </c>
      <c r="I2791" t="s">
        <v>21</v>
      </c>
      <c r="J2791" t="s">
        <v>161</v>
      </c>
      <c r="K2791">
        <v>1.6846526160999999</v>
      </c>
      <c r="L2791">
        <v>1.43598248174</v>
      </c>
      <c r="M2791">
        <v>1.3084308502699999</v>
      </c>
      <c r="N2791">
        <v>7.57139069847E-2</v>
      </c>
      <c r="O2791">
        <v>1.4937499999999999</v>
      </c>
      <c r="P2791">
        <v>1.1862068965499999</v>
      </c>
      <c r="Q2791" t="b">
        <f>I2791=J2791</f>
        <v>0</v>
      </c>
      <c r="R2791" t="b">
        <f t="shared" si="172"/>
        <v>1</v>
      </c>
      <c r="S2791" t="b">
        <f t="shared" si="173"/>
        <v>1</v>
      </c>
      <c r="T2791">
        <f t="shared" si="174"/>
        <v>4.0619103636026503</v>
      </c>
      <c r="U2791" s="3">
        <f t="shared" si="175"/>
        <v>0.17051216531237157</v>
      </c>
    </row>
    <row r="2792" spans="1:21" hidden="1" x14ac:dyDescent="0.15">
      <c r="A2792">
        <v>2790</v>
      </c>
      <c r="B2792" t="s">
        <v>465</v>
      </c>
      <c r="C2792" t="s">
        <v>292</v>
      </c>
      <c r="D2792">
        <v>-3.4577591989699998</v>
      </c>
      <c r="E2792">
        <v>3.6328187807700002E-2</v>
      </c>
      <c r="F2792">
        <v>-0.77984012177700002</v>
      </c>
      <c r="G2792" t="s">
        <v>466</v>
      </c>
      <c r="H2792" t="s">
        <v>293</v>
      </c>
      <c r="I2792" t="s">
        <v>21</v>
      </c>
      <c r="J2792" t="s">
        <v>20</v>
      </c>
      <c r="K2792">
        <v>2.0726698300100002</v>
      </c>
      <c r="L2792">
        <v>1.9254339895399999</v>
      </c>
      <c r="M2792">
        <v>1.69761263779</v>
      </c>
      <c r="N2792">
        <v>0.109916856245</v>
      </c>
      <c r="O2792">
        <v>1.97357555739</v>
      </c>
      <c r="P2792">
        <v>1.5398388540700001</v>
      </c>
      <c r="Q2792" t="b">
        <f>I2792=J2792</f>
        <v>0</v>
      </c>
      <c r="R2792" t="b">
        <f t="shared" si="172"/>
        <v>1</v>
      </c>
      <c r="S2792" t="b">
        <f t="shared" si="173"/>
        <v>1</v>
      </c>
      <c r="T2792">
        <f t="shared" si="174"/>
        <v>3.946043565449318</v>
      </c>
      <c r="U2792" s="3">
        <f t="shared" si="175"/>
        <v>-5.0505295054437488E-2</v>
      </c>
    </row>
    <row r="2793" spans="1:21" hidden="1" x14ac:dyDescent="0.15">
      <c r="A2793">
        <v>2791</v>
      </c>
      <c r="B2793" t="s">
        <v>607</v>
      </c>
      <c r="C2793" t="s">
        <v>170</v>
      </c>
      <c r="D2793">
        <v>-3.4582812231400002</v>
      </c>
      <c r="E2793">
        <v>3.6277232426300002E-2</v>
      </c>
      <c r="F2793">
        <v>0.75193327915300001</v>
      </c>
      <c r="G2793" t="s">
        <v>608</v>
      </c>
      <c r="H2793" t="s">
        <v>171</v>
      </c>
      <c r="I2793" t="s">
        <v>83</v>
      </c>
      <c r="J2793" t="s">
        <v>95</v>
      </c>
      <c r="K2793">
        <v>-2.1142240242899999</v>
      </c>
      <c r="L2793">
        <v>2.0234409656399999</v>
      </c>
      <c r="M2793">
        <v>2.38145619825</v>
      </c>
      <c r="N2793">
        <v>0.16933646978700001</v>
      </c>
      <c r="O2793">
        <v>2.63047138047</v>
      </c>
      <c r="P2793">
        <v>1.81434599156</v>
      </c>
      <c r="Q2793" t="b">
        <f>I2793=J2793</f>
        <v>0</v>
      </c>
      <c r="R2793" t="b">
        <f t="shared" si="172"/>
        <v>1</v>
      </c>
      <c r="S2793" t="b">
        <f t="shared" si="173"/>
        <v>1</v>
      </c>
      <c r="T2793">
        <f t="shared" si="174"/>
        <v>4.8195488540452258</v>
      </c>
      <c r="U2793" s="3">
        <f t="shared" si="175"/>
        <v>0.12264650143946425</v>
      </c>
    </row>
    <row r="2794" spans="1:21" hidden="1" x14ac:dyDescent="0.15">
      <c r="A2794">
        <v>2792</v>
      </c>
      <c r="B2794" t="s">
        <v>607</v>
      </c>
      <c r="C2794" t="s">
        <v>68</v>
      </c>
      <c r="D2794">
        <v>-3.5845575084200001</v>
      </c>
      <c r="E2794">
        <v>2.56001693529E-2</v>
      </c>
      <c r="F2794">
        <v>-0.72681749797799999</v>
      </c>
      <c r="G2794" t="s">
        <v>608</v>
      </c>
      <c r="H2794" t="s">
        <v>69</v>
      </c>
      <c r="I2794" t="s">
        <v>83</v>
      </c>
      <c r="J2794" t="s">
        <v>49</v>
      </c>
      <c r="K2794">
        <v>-1.4475488231</v>
      </c>
      <c r="L2794">
        <v>2.0663284018699999</v>
      </c>
      <c r="M2794">
        <v>2.382082451</v>
      </c>
      <c r="N2794">
        <v>0.21813015497999999</v>
      </c>
      <c r="O2794">
        <v>2.6987847222200001</v>
      </c>
      <c r="P2794">
        <v>1.9051774287400001</v>
      </c>
      <c r="Q2794" t="b">
        <f>I2794=J2794</f>
        <v>0</v>
      </c>
      <c r="R2794" t="b">
        <f t="shared" si="172"/>
        <v>1</v>
      </c>
      <c r="S2794" t="b">
        <f t="shared" si="173"/>
        <v>1</v>
      </c>
      <c r="T2794">
        <f t="shared" si="174"/>
        <v>3.6382282566698061</v>
      </c>
      <c r="U2794" s="3">
        <f t="shared" si="175"/>
        <v>0.20425618131777659</v>
      </c>
    </row>
    <row r="2795" spans="1:21" hidden="1" x14ac:dyDescent="0.15">
      <c r="A2795">
        <v>2793</v>
      </c>
      <c r="B2795" t="s">
        <v>607</v>
      </c>
      <c r="C2795" t="s">
        <v>617</v>
      </c>
      <c r="D2795">
        <v>-3.33684218956</v>
      </c>
      <c r="E2795">
        <v>4.9865585585800003E-2</v>
      </c>
      <c r="F2795">
        <v>0.81190095552899999</v>
      </c>
      <c r="G2795" t="s">
        <v>608</v>
      </c>
      <c r="H2795" t="s">
        <v>618</v>
      </c>
      <c r="I2795" t="s">
        <v>83</v>
      </c>
      <c r="J2795" t="s">
        <v>98</v>
      </c>
      <c r="K2795">
        <v>-1.33435295275</v>
      </c>
      <c r="L2795">
        <v>1.3794923247899999</v>
      </c>
      <c r="M2795">
        <v>1.6036202181600001</v>
      </c>
      <c r="N2795">
        <v>0.16796747285899999</v>
      </c>
      <c r="O2795">
        <v>1.9350732017800001</v>
      </c>
      <c r="P2795">
        <v>1.3257705479499999</v>
      </c>
      <c r="Q2795" t="b">
        <f>I2795=J2795</f>
        <v>0</v>
      </c>
      <c r="R2795" t="b">
        <f t="shared" si="172"/>
        <v>1</v>
      </c>
      <c r="S2795" t="b">
        <f t="shared" si="173"/>
        <v>1</v>
      </c>
      <c r="T2795">
        <f t="shared" si="174"/>
        <v>3.6275038461850184</v>
      </c>
      <c r="U2795" s="3">
        <f t="shared" si="175"/>
        <v>0.2643134180804162</v>
      </c>
    </row>
    <row r="2796" spans="1:21" hidden="1" x14ac:dyDescent="0.15">
      <c r="A2796">
        <v>2794</v>
      </c>
      <c r="B2796" t="s">
        <v>170</v>
      </c>
      <c r="C2796" t="s">
        <v>256</v>
      </c>
      <c r="D2796">
        <v>-3.3489494726000002</v>
      </c>
      <c r="E2796">
        <v>4.8345437275700003E-2</v>
      </c>
      <c r="F2796">
        <v>0.92556011361299995</v>
      </c>
      <c r="G2796" t="s">
        <v>171</v>
      </c>
      <c r="H2796" t="s">
        <v>257</v>
      </c>
      <c r="I2796" t="s">
        <v>95</v>
      </c>
      <c r="J2796" t="s">
        <v>49</v>
      </c>
      <c r="K2796">
        <v>-0.34673993673499998</v>
      </c>
      <c r="L2796">
        <v>1.0150717604399999</v>
      </c>
      <c r="M2796">
        <v>1.05046809654</v>
      </c>
      <c r="N2796">
        <v>0.10208323978099999</v>
      </c>
      <c r="O2796">
        <v>1.3039832285099999</v>
      </c>
      <c r="P2796">
        <v>0.89058524172999998</v>
      </c>
      <c r="Q2796" t="b">
        <f>I2796=J2796</f>
        <v>0</v>
      </c>
      <c r="R2796" t="b">
        <f t="shared" si="172"/>
        <v>1</v>
      </c>
      <c r="S2796" t="b">
        <f t="shared" si="173"/>
        <v>1</v>
      </c>
      <c r="T2796">
        <f t="shared" si="174"/>
        <v>4.049616642916761</v>
      </c>
      <c r="U2796" s="3">
        <f t="shared" si="175"/>
        <v>0.82875419215718238</v>
      </c>
    </row>
    <row r="2797" spans="1:21" hidden="1" x14ac:dyDescent="0.15">
      <c r="A2797">
        <v>2795</v>
      </c>
      <c r="B2797" t="s">
        <v>170</v>
      </c>
      <c r="C2797" t="s">
        <v>262</v>
      </c>
      <c r="D2797">
        <v>-3.43266800431</v>
      </c>
      <c r="E2797">
        <v>3.88494426815E-2</v>
      </c>
      <c r="F2797">
        <v>0.94589950520599997</v>
      </c>
      <c r="G2797" t="s">
        <v>171</v>
      </c>
      <c r="H2797" t="s">
        <v>263</v>
      </c>
      <c r="I2797" t="s">
        <v>95</v>
      </c>
      <c r="J2797" t="s">
        <v>146</v>
      </c>
      <c r="K2797">
        <v>1.41067317884</v>
      </c>
      <c r="L2797">
        <v>3.7168239217500001</v>
      </c>
      <c r="M2797">
        <v>3.6037500687600001</v>
      </c>
      <c r="N2797">
        <v>8.0155952973500005E-2</v>
      </c>
      <c r="O2797">
        <v>3.86330935252</v>
      </c>
      <c r="P2797">
        <v>3.41688654354</v>
      </c>
      <c r="Q2797" t="b">
        <f>I2797=J2797</f>
        <v>0</v>
      </c>
      <c r="R2797" t="b">
        <f t="shared" si="172"/>
        <v>1</v>
      </c>
      <c r="S2797" t="b">
        <f t="shared" si="173"/>
        <v>1</v>
      </c>
      <c r="T2797">
        <f t="shared" si="174"/>
        <v>5.5694280015308379</v>
      </c>
      <c r="U2797" s="3">
        <f t="shared" si="175"/>
        <v>0.49342259978861169</v>
      </c>
    </row>
    <row r="2798" spans="1:21" hidden="1" x14ac:dyDescent="0.15">
      <c r="A2798">
        <v>2796</v>
      </c>
      <c r="B2798" t="s">
        <v>170</v>
      </c>
      <c r="C2798" t="s">
        <v>473</v>
      </c>
      <c r="D2798">
        <v>-3.55840107098</v>
      </c>
      <c r="E2798">
        <v>2.7557657865000001E-2</v>
      </c>
      <c r="F2798">
        <v>0.961398981707</v>
      </c>
      <c r="G2798" t="s">
        <v>171</v>
      </c>
      <c r="H2798" t="s">
        <v>474</v>
      </c>
      <c r="I2798" t="s">
        <v>95</v>
      </c>
      <c r="J2798" t="s">
        <v>95</v>
      </c>
      <c r="K2798">
        <v>-1.35717700153</v>
      </c>
      <c r="L2798">
        <v>3.30217901926</v>
      </c>
      <c r="M2798">
        <v>3.7932200284099999</v>
      </c>
      <c r="N2798">
        <v>0.36181058815400002</v>
      </c>
      <c r="O2798">
        <v>4.1543026706199999</v>
      </c>
      <c r="P2798">
        <v>2.7358490566000002</v>
      </c>
      <c r="Q2798" t="b">
        <f>I2798=J2798</f>
        <v>1</v>
      </c>
      <c r="R2798" t="b">
        <f t="shared" si="172"/>
        <v>1</v>
      </c>
      <c r="S2798" t="b">
        <f t="shared" si="173"/>
        <v>1</v>
      </c>
      <c r="T2798">
        <f t="shared" si="174"/>
        <v>3.9204314645879106</v>
      </c>
      <c r="U2798" s="3">
        <f t="shared" si="175"/>
        <v>0.30763896076797898</v>
      </c>
    </row>
    <row r="2799" spans="1:21" hidden="1" x14ac:dyDescent="0.15">
      <c r="A2799">
        <v>2797</v>
      </c>
      <c r="B2799" t="s">
        <v>170</v>
      </c>
      <c r="C2799" t="s">
        <v>188</v>
      </c>
      <c r="D2799">
        <v>-3.9597957963699999</v>
      </c>
      <c r="E2799">
        <v>8.1875788993899992E-3</v>
      </c>
      <c r="F2799">
        <v>0.95834686528599999</v>
      </c>
      <c r="G2799" t="s">
        <v>171</v>
      </c>
      <c r="H2799" t="s">
        <v>189</v>
      </c>
      <c r="I2799" t="s">
        <v>95</v>
      </c>
      <c r="J2799" t="s">
        <v>30</v>
      </c>
      <c r="K2799">
        <v>-1.56337942368</v>
      </c>
      <c r="L2799">
        <v>3.7337917436499999</v>
      </c>
      <c r="M2799">
        <v>4.3317227278799999</v>
      </c>
      <c r="N2799">
        <v>0.38246056918600002</v>
      </c>
      <c r="O2799">
        <v>4.97445255474</v>
      </c>
      <c r="P2799">
        <v>3.4829268292700002</v>
      </c>
      <c r="Q2799" t="b">
        <f>I2799=J2799</f>
        <v>0</v>
      </c>
      <c r="R2799" t="b">
        <f t="shared" si="172"/>
        <v>1</v>
      </c>
      <c r="S2799" t="b">
        <f t="shared" si="173"/>
        <v>1</v>
      </c>
      <c r="T2799">
        <f t="shared" si="174"/>
        <v>3.8998156820308294</v>
      </c>
      <c r="U2799" s="3">
        <f t="shared" si="175"/>
        <v>0.19822906970522769</v>
      </c>
    </row>
    <row r="2800" spans="1:21" hidden="1" x14ac:dyDescent="0.15">
      <c r="A2800">
        <v>2798</v>
      </c>
      <c r="B2800" t="s">
        <v>170</v>
      </c>
      <c r="C2800" t="s">
        <v>292</v>
      </c>
      <c r="D2800">
        <v>-3.7178132656499998</v>
      </c>
      <c r="E2800">
        <v>1.7381189690399999E-2</v>
      </c>
      <c r="F2800">
        <v>-0.73597593104400005</v>
      </c>
      <c r="G2800" t="s">
        <v>171</v>
      </c>
      <c r="H2800" t="s">
        <v>293</v>
      </c>
      <c r="I2800" t="s">
        <v>95</v>
      </c>
      <c r="J2800" t="s">
        <v>20</v>
      </c>
      <c r="K2800">
        <v>2.2342596779099999</v>
      </c>
      <c r="L2800">
        <v>1.2697867010799999</v>
      </c>
      <c r="M2800">
        <v>1.1276001141500001</v>
      </c>
      <c r="N2800">
        <v>6.3639239585300003E-2</v>
      </c>
      <c r="O2800">
        <v>1.3226600985200001</v>
      </c>
      <c r="P2800">
        <v>1.0234578627299999</v>
      </c>
      <c r="Q2800" t="b">
        <f>I2800=J2800</f>
        <v>0</v>
      </c>
      <c r="R2800" t="b">
        <f t="shared" si="172"/>
        <v>1</v>
      </c>
      <c r="S2800" t="b">
        <f t="shared" si="173"/>
        <v>1</v>
      </c>
      <c r="T2800">
        <f t="shared" si="174"/>
        <v>4.7015369407259975</v>
      </c>
      <c r="U2800" s="3">
        <f t="shared" si="175"/>
        <v>4.9562002350239061E-2</v>
      </c>
    </row>
    <row r="2801" spans="1:21" hidden="1" x14ac:dyDescent="0.15">
      <c r="A2801">
        <v>2799</v>
      </c>
      <c r="B2801" t="s">
        <v>447</v>
      </c>
      <c r="C2801" t="s">
        <v>552</v>
      </c>
      <c r="D2801">
        <v>-3.3871713357200002</v>
      </c>
      <c r="E2801">
        <v>4.3795455171200003E-2</v>
      </c>
      <c r="F2801">
        <v>-0.699473474072</v>
      </c>
      <c r="G2801" t="s">
        <v>448</v>
      </c>
      <c r="H2801" t="s">
        <v>553</v>
      </c>
      <c r="I2801" t="s">
        <v>21</v>
      </c>
      <c r="J2801" t="s">
        <v>164</v>
      </c>
      <c r="K2801">
        <v>0.16282660467000001</v>
      </c>
      <c r="L2801">
        <v>3.1444127013999998</v>
      </c>
      <c r="M2801">
        <v>3.1129908588599999</v>
      </c>
      <c r="N2801">
        <v>0.19297732460200001</v>
      </c>
      <c r="O2801">
        <v>3.9420289855099999</v>
      </c>
      <c r="P2801">
        <v>2.6877323420099999</v>
      </c>
      <c r="Q2801" t="b">
        <f>I2801=J2801</f>
        <v>0</v>
      </c>
      <c r="R2801" t="b">
        <f t="shared" si="172"/>
        <v>1</v>
      </c>
      <c r="S2801" t="b">
        <f t="shared" si="173"/>
        <v>1</v>
      </c>
      <c r="T2801">
        <f t="shared" si="174"/>
        <v>6.4997099845118305</v>
      </c>
      <c r="U2801" s="3">
        <f t="shared" si="175"/>
        <v>0.94989727078346575</v>
      </c>
    </row>
    <row r="2802" spans="1:21" hidden="1" x14ac:dyDescent="0.15">
      <c r="A2802">
        <v>2800</v>
      </c>
      <c r="B2802" t="s">
        <v>447</v>
      </c>
      <c r="C2802" t="s">
        <v>451</v>
      </c>
      <c r="D2802">
        <v>-3.96365788034</v>
      </c>
      <c r="E2802">
        <v>8.0856837716299992E-3</v>
      </c>
      <c r="F2802">
        <v>0.88902820132100002</v>
      </c>
      <c r="G2802" t="s">
        <v>448</v>
      </c>
      <c r="H2802" t="s">
        <v>452</v>
      </c>
      <c r="I2802" t="s">
        <v>21</v>
      </c>
      <c r="J2802" t="s">
        <v>30</v>
      </c>
      <c r="K2802">
        <v>-1.18805951821</v>
      </c>
      <c r="L2802">
        <v>0.62083275969999996</v>
      </c>
      <c r="M2802">
        <v>0.69476444660100001</v>
      </c>
      <c r="N2802">
        <v>6.2228942042099999E-2</v>
      </c>
      <c r="O2802">
        <v>0.87179487179500004</v>
      </c>
      <c r="P2802">
        <v>0.58028871858800002</v>
      </c>
      <c r="Q2802" t="b">
        <f>I2802=J2802</f>
        <v>0</v>
      </c>
      <c r="R2802" t="b">
        <f t="shared" si="172"/>
        <v>1</v>
      </c>
      <c r="S2802" t="b">
        <f t="shared" si="173"/>
        <v>1</v>
      </c>
      <c r="T2802">
        <f t="shared" si="174"/>
        <v>4.6844144162018084</v>
      </c>
      <c r="U2802" s="3">
        <f t="shared" si="175"/>
        <v>0.49276071130645355</v>
      </c>
    </row>
    <row r="2803" spans="1:21" hidden="1" x14ac:dyDescent="0.15">
      <c r="A2803">
        <v>2801</v>
      </c>
      <c r="B2803" t="s">
        <v>499</v>
      </c>
      <c r="C2803" t="s">
        <v>596</v>
      </c>
      <c r="D2803">
        <v>-3.68741513852</v>
      </c>
      <c r="E2803">
        <v>1.9019224297800001E-2</v>
      </c>
      <c r="F2803">
        <v>0.70821795093600004</v>
      </c>
      <c r="G2803" t="s">
        <v>501</v>
      </c>
      <c r="H2803" t="s">
        <v>597</v>
      </c>
      <c r="I2803" t="s">
        <v>136</v>
      </c>
      <c r="J2803" t="s">
        <v>158</v>
      </c>
      <c r="K2803">
        <v>1.0369701260299999</v>
      </c>
      <c r="L2803">
        <v>3.1364006988400002</v>
      </c>
      <c r="M2803">
        <v>2.66173021018</v>
      </c>
      <c r="N2803">
        <v>0.45774750568200001</v>
      </c>
      <c r="O2803">
        <v>3.6053726825600001</v>
      </c>
      <c r="P2803">
        <v>2.05406593407</v>
      </c>
      <c r="Q2803" t="b">
        <f>I2803=J2803</f>
        <v>0</v>
      </c>
      <c r="R2803" t="b">
        <f t="shared" si="172"/>
        <v>1</v>
      </c>
      <c r="S2803" t="b">
        <f t="shared" si="173"/>
        <v>1</v>
      </c>
      <c r="T2803">
        <f t="shared" si="174"/>
        <v>3.3890009868621815</v>
      </c>
      <c r="U2803" s="3">
        <f t="shared" si="175"/>
        <v>0.3880378730782767</v>
      </c>
    </row>
    <row r="2804" spans="1:21" hidden="1" x14ac:dyDescent="0.15">
      <c r="A2804">
        <v>2802</v>
      </c>
      <c r="B2804" t="s">
        <v>609</v>
      </c>
      <c r="C2804" t="s">
        <v>611</v>
      </c>
      <c r="D2804">
        <v>-3.51425808741</v>
      </c>
      <c r="E2804">
        <v>3.1152199341200001E-2</v>
      </c>
      <c r="F2804">
        <v>0.68016989314700005</v>
      </c>
      <c r="G2804" t="s">
        <v>610</v>
      </c>
      <c r="H2804" t="s">
        <v>612</v>
      </c>
      <c r="I2804" t="s">
        <v>105</v>
      </c>
      <c r="J2804" t="s">
        <v>149</v>
      </c>
      <c r="K2804">
        <v>1.3495352866000001</v>
      </c>
      <c r="L2804">
        <v>4.3765870317099997</v>
      </c>
      <c r="M2804">
        <v>4.0042029077199999</v>
      </c>
      <c r="N2804">
        <v>0.275935077566</v>
      </c>
      <c r="O2804">
        <v>4.8013605442199996</v>
      </c>
      <c r="P2804">
        <v>3.6221945137199998</v>
      </c>
      <c r="Q2804" t="b">
        <f>I2804=J2804</f>
        <v>0</v>
      </c>
      <c r="R2804" t="b">
        <f t="shared" si="172"/>
        <v>1</v>
      </c>
      <c r="S2804" t="b">
        <f t="shared" si="173"/>
        <v>1</v>
      </c>
      <c r="T2804">
        <f t="shared" si="174"/>
        <v>4.2733458931764812</v>
      </c>
      <c r="U2804" s="3">
        <f t="shared" si="175"/>
        <v>0.3683940779262041</v>
      </c>
    </row>
    <row r="2805" spans="1:21" hidden="1" x14ac:dyDescent="0.15">
      <c r="A2805">
        <v>2803</v>
      </c>
      <c r="B2805" t="s">
        <v>644</v>
      </c>
      <c r="C2805" t="s">
        <v>592</v>
      </c>
      <c r="D2805">
        <v>-3.9416628385400001</v>
      </c>
      <c r="E2805">
        <v>8.6815922941799999E-3</v>
      </c>
      <c r="F2805">
        <v>-0.63445109351600004</v>
      </c>
      <c r="G2805" t="s">
        <v>645</v>
      </c>
      <c r="H2805" t="s">
        <v>593</v>
      </c>
      <c r="I2805" t="s">
        <v>136</v>
      </c>
      <c r="J2805" t="s">
        <v>164</v>
      </c>
      <c r="K2805">
        <v>1.42747552258</v>
      </c>
      <c r="L2805">
        <v>4.6005007476599999</v>
      </c>
      <c r="M2805">
        <v>3.8117745301200001</v>
      </c>
      <c r="N2805">
        <v>0.55253221863900004</v>
      </c>
      <c r="O2805">
        <v>5.1049723756900001</v>
      </c>
      <c r="P2805">
        <v>3.0315500685900001</v>
      </c>
      <c r="Q2805" t="b">
        <f>I2805=J2805</f>
        <v>0</v>
      </c>
      <c r="R2805" t="b">
        <f t="shared" si="172"/>
        <v>1</v>
      </c>
      <c r="S2805" t="b">
        <f t="shared" si="173"/>
        <v>1</v>
      </c>
      <c r="T2805">
        <f t="shared" si="174"/>
        <v>3.7525817267403223</v>
      </c>
      <c r="U2805" s="3">
        <f t="shared" si="175"/>
        <v>0.23920349960240536</v>
      </c>
    </row>
    <row r="2806" spans="1:21" hidden="1" x14ac:dyDescent="0.15">
      <c r="A2806">
        <v>2804</v>
      </c>
      <c r="B2806" t="s">
        <v>336</v>
      </c>
      <c r="C2806" t="s">
        <v>550</v>
      </c>
      <c r="D2806">
        <v>-4.36347231321</v>
      </c>
      <c r="E2806">
        <v>2.03468842613E-3</v>
      </c>
      <c r="F2806">
        <v>0.633146854132</v>
      </c>
      <c r="G2806" t="s">
        <v>337</v>
      </c>
      <c r="H2806" t="s">
        <v>551</v>
      </c>
      <c r="I2806" t="s">
        <v>91</v>
      </c>
      <c r="J2806" t="s">
        <v>226</v>
      </c>
      <c r="K2806">
        <v>-0.51736738834499996</v>
      </c>
      <c r="L2806">
        <v>0.60208166145899999</v>
      </c>
      <c r="M2806">
        <v>0.61196525583899997</v>
      </c>
      <c r="N2806">
        <v>1.9103628489100001E-2</v>
      </c>
      <c r="O2806">
        <v>0.67813540510500003</v>
      </c>
      <c r="P2806">
        <v>0.55795981452900001</v>
      </c>
      <c r="Q2806" t="b">
        <f>I2806=J2806</f>
        <v>0</v>
      </c>
      <c r="R2806" t="b">
        <f t="shared" si="172"/>
        <v>1</v>
      </c>
      <c r="S2806" t="b">
        <f t="shared" si="173"/>
        <v>1</v>
      </c>
      <c r="T2806">
        <f t="shared" si="174"/>
        <v>6.2907206683049175</v>
      </c>
      <c r="U2806" s="3">
        <f t="shared" si="175"/>
        <v>0.83551411177682811</v>
      </c>
    </row>
    <row r="2807" spans="1:21" hidden="1" x14ac:dyDescent="0.15">
      <c r="A2807">
        <v>2805</v>
      </c>
      <c r="B2807" t="s">
        <v>336</v>
      </c>
      <c r="C2807" t="s">
        <v>613</v>
      </c>
      <c r="D2807">
        <v>-3.4543010218700001</v>
      </c>
      <c r="E2807">
        <v>3.6667269774199998E-2</v>
      </c>
      <c r="F2807">
        <v>0.77389134303100005</v>
      </c>
      <c r="G2807" t="s">
        <v>337</v>
      </c>
      <c r="H2807" t="s">
        <v>614</v>
      </c>
      <c r="I2807" t="s">
        <v>91</v>
      </c>
      <c r="J2807" t="s">
        <v>149</v>
      </c>
      <c r="K2807">
        <v>1.80034190755</v>
      </c>
      <c r="L2807">
        <v>0.79646012656599996</v>
      </c>
      <c r="M2807">
        <v>0.74199385713300003</v>
      </c>
      <c r="N2807">
        <v>3.0253292002500001E-2</v>
      </c>
      <c r="O2807">
        <v>0.81837837837799998</v>
      </c>
      <c r="P2807">
        <v>0.69879518072299995</v>
      </c>
      <c r="Q2807" t="b">
        <f>I2807=J2807</f>
        <v>0</v>
      </c>
      <c r="R2807" t="b">
        <f t="shared" si="172"/>
        <v>1</v>
      </c>
      <c r="S2807" t="b">
        <f t="shared" si="173"/>
        <v>1</v>
      </c>
      <c r="T2807">
        <f t="shared" si="174"/>
        <v>3.9527333965876568</v>
      </c>
      <c r="U2807" s="3">
        <f t="shared" si="175"/>
        <v>8.906484353120718E-2</v>
      </c>
    </row>
    <row r="2808" spans="1:21" hidden="1" x14ac:dyDescent="0.15">
      <c r="A2808">
        <v>2806</v>
      </c>
      <c r="B2808" t="s">
        <v>336</v>
      </c>
      <c r="C2808" t="s">
        <v>400</v>
      </c>
      <c r="D2808">
        <v>-3.4199482345400001</v>
      </c>
      <c r="E2808">
        <v>4.0182649316500001E-2</v>
      </c>
      <c r="F2808">
        <v>0.64001647527799999</v>
      </c>
      <c r="G2808" t="s">
        <v>337</v>
      </c>
      <c r="H2808" t="s">
        <v>401</v>
      </c>
      <c r="I2808" t="s">
        <v>91</v>
      </c>
      <c r="J2808" t="s">
        <v>158</v>
      </c>
      <c r="K2808">
        <v>1.1134059289</v>
      </c>
      <c r="L2808">
        <v>0.45036391877800003</v>
      </c>
      <c r="M2808">
        <v>0.42996117279099999</v>
      </c>
      <c r="N2808">
        <v>1.8324624881E-2</v>
      </c>
      <c r="O2808">
        <v>0.49958982772799998</v>
      </c>
      <c r="P2808">
        <v>0.39839407041399999</v>
      </c>
      <c r="Q2808" t="b">
        <f>I2808=J2808</f>
        <v>0</v>
      </c>
      <c r="R2808" t="b">
        <f t="shared" si="172"/>
        <v>1</v>
      </c>
      <c r="S2808" t="b">
        <f t="shared" si="173"/>
        <v>1</v>
      </c>
      <c r="T2808">
        <f t="shared" si="174"/>
        <v>5.5223917526915072</v>
      </c>
      <c r="U2808" s="3">
        <f t="shared" si="175"/>
        <v>0.59676677107981435</v>
      </c>
    </row>
    <row r="2809" spans="1:21" hidden="1" x14ac:dyDescent="0.15">
      <c r="A2809">
        <v>2807</v>
      </c>
      <c r="B2809" t="s">
        <v>336</v>
      </c>
      <c r="C2809" t="s">
        <v>256</v>
      </c>
      <c r="D2809">
        <v>-4.5369773992200004</v>
      </c>
      <c r="E2809">
        <v>1.06406403161E-3</v>
      </c>
      <c r="F2809">
        <v>0.71009475627899998</v>
      </c>
      <c r="G2809" t="s">
        <v>337</v>
      </c>
      <c r="H2809" t="s">
        <v>257</v>
      </c>
      <c r="I2809" t="s">
        <v>91</v>
      </c>
      <c r="J2809" t="s">
        <v>49</v>
      </c>
      <c r="K2809">
        <v>-0.55305856789899999</v>
      </c>
      <c r="L2809">
        <v>0.49467535310499999</v>
      </c>
      <c r="M2809">
        <v>0.53043985769299995</v>
      </c>
      <c r="N2809">
        <v>6.4666758031600005E-2</v>
      </c>
      <c r="O2809">
        <v>0.66142557652</v>
      </c>
      <c r="P2809">
        <v>0.40614096301500002</v>
      </c>
      <c r="Q2809" t="b">
        <f>I2809=J2809</f>
        <v>0</v>
      </c>
      <c r="R2809" t="b">
        <f t="shared" si="172"/>
        <v>1</v>
      </c>
      <c r="S2809" t="b">
        <f t="shared" si="173"/>
        <v>1</v>
      </c>
      <c r="T2809">
        <f t="shared" si="174"/>
        <v>3.9476946313011827</v>
      </c>
      <c r="U2809" s="3">
        <f t="shared" si="175"/>
        <v>0.71980681407634162</v>
      </c>
    </row>
    <row r="2810" spans="1:21" hidden="1" x14ac:dyDescent="0.15">
      <c r="A2810">
        <v>2808</v>
      </c>
      <c r="B2810" t="s">
        <v>336</v>
      </c>
      <c r="C2810" t="s">
        <v>258</v>
      </c>
      <c r="D2810">
        <v>-4.6765712130999999</v>
      </c>
      <c r="E2810">
        <v>6.1869672671100004E-4</v>
      </c>
      <c r="F2810">
        <v>0.85464342202999999</v>
      </c>
      <c r="G2810" t="s">
        <v>337</v>
      </c>
      <c r="H2810" t="s">
        <v>259</v>
      </c>
      <c r="I2810" t="s">
        <v>91</v>
      </c>
      <c r="J2810" t="s">
        <v>161</v>
      </c>
      <c r="K2810">
        <v>0.26717700256400001</v>
      </c>
      <c r="L2810">
        <v>1.3162510710099999</v>
      </c>
      <c r="M2810">
        <v>1.30668741363</v>
      </c>
      <c r="N2810">
        <v>3.5795211737400003E-2</v>
      </c>
      <c r="O2810">
        <v>1.40783410138</v>
      </c>
      <c r="P2810">
        <v>1.19769673704</v>
      </c>
      <c r="Q2810" t="b">
        <f>I2810=J2810</f>
        <v>0</v>
      </c>
      <c r="R2810" t="b">
        <f t="shared" si="172"/>
        <v>1</v>
      </c>
      <c r="S2810" t="b">
        <f t="shared" si="173"/>
        <v>1</v>
      </c>
      <c r="T2810">
        <f t="shared" si="174"/>
        <v>5.8705439677687838</v>
      </c>
      <c r="U2810" s="3">
        <f t="shared" si="175"/>
        <v>0.9089770883138294</v>
      </c>
    </row>
    <row r="2811" spans="1:21" hidden="1" x14ac:dyDescent="0.15">
      <c r="A2811">
        <v>2809</v>
      </c>
      <c r="B2811" t="s">
        <v>336</v>
      </c>
      <c r="C2811" t="s">
        <v>172</v>
      </c>
      <c r="D2811">
        <v>-4.6424034584499996</v>
      </c>
      <c r="E2811">
        <v>7.0768970095500005E-4</v>
      </c>
      <c r="F2811">
        <v>0.83159023959300005</v>
      </c>
      <c r="G2811" t="s">
        <v>337</v>
      </c>
      <c r="H2811" t="s">
        <v>173</v>
      </c>
      <c r="I2811" t="s">
        <v>91</v>
      </c>
      <c r="J2811" t="s">
        <v>169</v>
      </c>
      <c r="K2811">
        <v>-0.49214929903799998</v>
      </c>
      <c r="L2811">
        <v>1.3034618677700001</v>
      </c>
      <c r="M2811">
        <v>1.3510985688199999</v>
      </c>
      <c r="N2811">
        <v>9.6793190903099999E-2</v>
      </c>
      <c r="O2811">
        <v>1.4701834862400001</v>
      </c>
      <c r="P2811">
        <v>1.13235294118</v>
      </c>
      <c r="Q2811" t="b">
        <f>I2811=J2811</f>
        <v>0</v>
      </c>
      <c r="R2811" t="b">
        <f t="shared" si="172"/>
        <v>1</v>
      </c>
      <c r="S2811" t="b">
        <f t="shared" si="173"/>
        <v>1</v>
      </c>
      <c r="T2811">
        <f t="shared" si="174"/>
        <v>3.4902304791067733</v>
      </c>
      <c r="U2811" s="3">
        <f t="shared" si="175"/>
        <v>0.71798464199765288</v>
      </c>
    </row>
    <row r="2812" spans="1:21" hidden="1" x14ac:dyDescent="0.15">
      <c r="A2812">
        <v>2810</v>
      </c>
      <c r="B2812" t="s">
        <v>336</v>
      </c>
      <c r="C2812" t="s">
        <v>290</v>
      </c>
      <c r="D2812">
        <v>-4.5142599301299997</v>
      </c>
      <c r="E2812">
        <v>1.1602238071000001E-3</v>
      </c>
      <c r="F2812">
        <v>0.7369787498</v>
      </c>
      <c r="G2812" t="s">
        <v>337</v>
      </c>
      <c r="H2812" t="s">
        <v>291</v>
      </c>
      <c r="I2812" t="s">
        <v>91</v>
      </c>
      <c r="J2812" t="s">
        <v>161</v>
      </c>
      <c r="K2812">
        <v>-1.40800705063</v>
      </c>
      <c r="L2812">
        <v>0.50896561706400001</v>
      </c>
      <c r="M2812">
        <v>0.57081518758799998</v>
      </c>
      <c r="N2812">
        <v>4.3927031825600003E-2</v>
      </c>
      <c r="O2812">
        <v>0.64682139253299997</v>
      </c>
      <c r="P2812">
        <v>0.47468770545700001</v>
      </c>
      <c r="Q2812" t="b">
        <f>I2812=J2812</f>
        <v>0</v>
      </c>
      <c r="R2812" t="b">
        <f t="shared" si="172"/>
        <v>1</v>
      </c>
      <c r="S2812" t="b">
        <f t="shared" si="173"/>
        <v>1</v>
      </c>
      <c r="T2812">
        <f t="shared" si="174"/>
        <v>3.9186277770692231</v>
      </c>
      <c r="U2812" s="3">
        <f t="shared" si="175"/>
        <v>0.28137749705685949</v>
      </c>
    </row>
    <row r="2813" spans="1:21" hidden="1" x14ac:dyDescent="0.15">
      <c r="A2813">
        <v>2811</v>
      </c>
      <c r="B2813" t="s">
        <v>336</v>
      </c>
      <c r="C2813" t="s">
        <v>375</v>
      </c>
      <c r="D2813">
        <v>-4.0212650591500001</v>
      </c>
      <c r="E2813">
        <v>6.6954777820600001E-3</v>
      </c>
      <c r="F2813">
        <v>0.69941076572500005</v>
      </c>
      <c r="G2813" t="s">
        <v>337</v>
      </c>
      <c r="H2813" t="s">
        <v>376</v>
      </c>
      <c r="I2813" t="s">
        <v>91</v>
      </c>
      <c r="J2813" t="s">
        <v>113</v>
      </c>
      <c r="K2813">
        <v>1.60235173664</v>
      </c>
      <c r="L2813">
        <v>0.35796463378999999</v>
      </c>
      <c r="M2813">
        <v>0.33402883246300002</v>
      </c>
      <c r="N2813">
        <v>1.4937919546400001E-2</v>
      </c>
      <c r="O2813">
        <v>0.381701631702</v>
      </c>
      <c r="P2813">
        <v>0.297850562948</v>
      </c>
      <c r="Q2813" t="b">
        <f>I2813=J2813</f>
        <v>0</v>
      </c>
      <c r="R2813" t="b">
        <f t="shared" si="172"/>
        <v>1</v>
      </c>
      <c r="S2813" t="b">
        <f t="shared" si="173"/>
        <v>1</v>
      </c>
      <c r="T2813">
        <f t="shared" si="174"/>
        <v>5.6133030100706289</v>
      </c>
      <c r="U2813" s="3">
        <f t="shared" si="175"/>
        <v>0.42908774610411116</v>
      </c>
    </row>
    <row r="2814" spans="1:21" hidden="1" x14ac:dyDescent="0.15">
      <c r="A2814">
        <v>2812</v>
      </c>
      <c r="B2814" t="s">
        <v>336</v>
      </c>
      <c r="C2814" t="s">
        <v>492</v>
      </c>
      <c r="D2814">
        <v>-4.3372420792500002</v>
      </c>
      <c r="E2814">
        <v>2.2384924354899999E-3</v>
      </c>
      <c r="F2814">
        <v>0.85765792811599995</v>
      </c>
      <c r="G2814" t="s">
        <v>337</v>
      </c>
      <c r="H2814" t="s">
        <v>493</v>
      </c>
      <c r="I2814" t="s">
        <v>91</v>
      </c>
      <c r="J2814" t="s">
        <v>149</v>
      </c>
      <c r="K2814">
        <v>1.6687414067699999</v>
      </c>
      <c r="L2814">
        <v>2.7332449996800001</v>
      </c>
      <c r="M2814">
        <v>2.5422818019300002</v>
      </c>
      <c r="N2814">
        <v>0.114435464345</v>
      </c>
      <c r="O2814">
        <v>2.7933579335799998</v>
      </c>
      <c r="P2814">
        <v>2.36862745098</v>
      </c>
      <c r="Q2814" t="b">
        <f>I2814=J2814</f>
        <v>0</v>
      </c>
      <c r="R2814" t="b">
        <f t="shared" si="172"/>
        <v>1</v>
      </c>
      <c r="S2814" t="b">
        <f t="shared" si="173"/>
        <v>1</v>
      </c>
      <c r="T2814">
        <f t="shared" si="174"/>
        <v>3.7115284586911139</v>
      </c>
      <c r="U2814" s="3">
        <f t="shared" si="175"/>
        <v>0.10077940916099638</v>
      </c>
    </row>
    <row r="2815" spans="1:21" hidden="1" x14ac:dyDescent="0.15">
      <c r="A2815">
        <v>2813</v>
      </c>
      <c r="B2815" t="s">
        <v>336</v>
      </c>
      <c r="C2815" t="s">
        <v>260</v>
      </c>
      <c r="D2815">
        <v>-4.5520786806500002</v>
      </c>
      <c r="E2815">
        <v>1.0043232555E-3</v>
      </c>
      <c r="F2815">
        <v>0.79960954681700003</v>
      </c>
      <c r="G2815" t="s">
        <v>337</v>
      </c>
      <c r="H2815" t="s">
        <v>261</v>
      </c>
      <c r="I2815" t="s">
        <v>91</v>
      </c>
      <c r="J2815" t="s">
        <v>169</v>
      </c>
      <c r="K2815">
        <v>-1.01470055055</v>
      </c>
      <c r="L2815">
        <v>1.0138629904400001</v>
      </c>
      <c r="M2815">
        <v>1.2505049378199999</v>
      </c>
      <c r="N2815">
        <v>0.23321357937500001</v>
      </c>
      <c r="O2815">
        <v>1.59850374065</v>
      </c>
      <c r="P2815">
        <v>0.82598331346800002</v>
      </c>
      <c r="Q2815" t="b">
        <f>I2815=J2815</f>
        <v>0</v>
      </c>
      <c r="R2815" t="b">
        <f t="shared" si="172"/>
        <v>1</v>
      </c>
      <c r="S2815" t="b">
        <f t="shared" si="173"/>
        <v>1</v>
      </c>
      <c r="T2815">
        <f t="shared" si="174"/>
        <v>3.3125019102760382</v>
      </c>
      <c r="U2815" s="3">
        <f t="shared" si="175"/>
        <v>0.38735096429547861</v>
      </c>
    </row>
    <row r="2816" spans="1:21" hidden="1" x14ac:dyDescent="0.15">
      <c r="A2816">
        <v>2814</v>
      </c>
      <c r="B2816" t="s">
        <v>336</v>
      </c>
      <c r="C2816" t="s">
        <v>174</v>
      </c>
      <c r="D2816">
        <v>-4.7731955178499996</v>
      </c>
      <c r="E2816">
        <v>4.2065546869399998E-4</v>
      </c>
      <c r="F2816">
        <v>0.92221039495400003</v>
      </c>
      <c r="G2816" t="s">
        <v>337</v>
      </c>
      <c r="H2816" t="s">
        <v>175</v>
      </c>
      <c r="I2816" t="s">
        <v>91</v>
      </c>
      <c r="J2816" t="s">
        <v>98</v>
      </c>
      <c r="K2816">
        <v>-1.01282619259</v>
      </c>
      <c r="L2816">
        <v>0.54834082012899998</v>
      </c>
      <c r="M2816">
        <v>0.60952029550499998</v>
      </c>
      <c r="N2816">
        <v>6.0404712895400003E-2</v>
      </c>
      <c r="O2816">
        <v>0.70785219399499999</v>
      </c>
      <c r="P2816">
        <v>0.49475890985299997</v>
      </c>
      <c r="Q2816" t="b">
        <f>I2816=J2816</f>
        <v>0</v>
      </c>
      <c r="R2816" t="b">
        <f t="shared" si="172"/>
        <v>1</v>
      </c>
      <c r="S2816" t="b">
        <f t="shared" si="173"/>
        <v>1</v>
      </c>
      <c r="T2816">
        <f t="shared" si="174"/>
        <v>3.5277592414188543</v>
      </c>
      <c r="U2816" s="3">
        <f t="shared" si="175"/>
        <v>0.42579630678955049</v>
      </c>
    </row>
    <row r="2817" spans="1:21" hidden="1" x14ac:dyDescent="0.15">
      <c r="A2817">
        <v>2815</v>
      </c>
      <c r="B2817" t="s">
        <v>336</v>
      </c>
      <c r="C2817" t="s">
        <v>338</v>
      </c>
      <c r="D2817">
        <v>-3.5774720100700002</v>
      </c>
      <c r="E2817">
        <v>2.61182485211E-2</v>
      </c>
      <c r="F2817">
        <v>0.71365198582300005</v>
      </c>
      <c r="G2817" t="s">
        <v>337</v>
      </c>
      <c r="H2817" t="s">
        <v>339</v>
      </c>
      <c r="I2817" t="s">
        <v>91</v>
      </c>
      <c r="J2817" t="s">
        <v>86</v>
      </c>
      <c r="K2817">
        <v>1.2234341632500001</v>
      </c>
      <c r="L2817">
        <v>0.27634260533799998</v>
      </c>
      <c r="M2817">
        <v>0.26661973561800001</v>
      </c>
      <c r="N2817">
        <v>7.9471948812700009E-3</v>
      </c>
      <c r="O2817">
        <v>0.28659695817500003</v>
      </c>
      <c r="P2817">
        <v>0.21970554926399999</v>
      </c>
      <c r="Q2817" t="b">
        <f>I2817=J2817</f>
        <v>0</v>
      </c>
      <c r="R2817" t="b">
        <f t="shared" si="172"/>
        <v>1</v>
      </c>
      <c r="S2817" t="b">
        <f t="shared" si="173"/>
        <v>1</v>
      </c>
      <c r="T2817">
        <f t="shared" si="174"/>
        <v>8.4169835911096289</v>
      </c>
      <c r="U2817" s="3">
        <f t="shared" si="175"/>
        <v>0.70929391746890347</v>
      </c>
    </row>
    <row r="2818" spans="1:21" hidden="1" x14ac:dyDescent="0.15">
      <c r="A2818">
        <v>2816</v>
      </c>
      <c r="B2818" t="s">
        <v>336</v>
      </c>
      <c r="C2818" t="s">
        <v>410</v>
      </c>
      <c r="D2818">
        <v>-4.1412302148700002</v>
      </c>
      <c r="E2818">
        <v>4.4702386332200004E-3</v>
      </c>
      <c r="F2818">
        <v>0.89096821187399999</v>
      </c>
      <c r="G2818" t="s">
        <v>337</v>
      </c>
      <c r="H2818" t="s">
        <v>411</v>
      </c>
      <c r="I2818" t="s">
        <v>91</v>
      </c>
      <c r="J2818" t="s">
        <v>98</v>
      </c>
      <c r="K2818">
        <v>-1.06183486726</v>
      </c>
      <c r="L2818">
        <v>1.0872910840400001</v>
      </c>
      <c r="M2818">
        <v>1.19159516999</v>
      </c>
      <c r="N2818">
        <v>9.8230044205899994E-2</v>
      </c>
      <c r="O2818">
        <v>1.3305785124</v>
      </c>
      <c r="P2818">
        <v>0.96493506493500003</v>
      </c>
      <c r="Q2818" t="b">
        <f>I2818=J2818</f>
        <v>0</v>
      </c>
      <c r="R2818" t="b">
        <f t="shared" si="172"/>
        <v>1</v>
      </c>
      <c r="S2818" t="b">
        <f t="shared" si="173"/>
        <v>1</v>
      </c>
      <c r="T2818">
        <f t="shared" si="174"/>
        <v>3.7223178552029843</v>
      </c>
      <c r="U2818" s="3">
        <f t="shared" si="175"/>
        <v>0.42947652050950585</v>
      </c>
    </row>
    <row r="2819" spans="1:21" hidden="1" x14ac:dyDescent="0.15">
      <c r="A2819">
        <v>2817</v>
      </c>
      <c r="B2819" t="s">
        <v>336</v>
      </c>
      <c r="C2819" t="s">
        <v>176</v>
      </c>
      <c r="D2819">
        <v>-4.5591050833600004</v>
      </c>
      <c r="E2819">
        <v>9.7761024394299998E-4</v>
      </c>
      <c r="F2819">
        <v>0.91290506694399998</v>
      </c>
      <c r="G2819" t="s">
        <v>337</v>
      </c>
      <c r="H2819" t="s">
        <v>177</v>
      </c>
      <c r="I2819" t="s">
        <v>91</v>
      </c>
      <c r="J2819" t="s">
        <v>20</v>
      </c>
      <c r="K2819">
        <v>1.16845196666</v>
      </c>
      <c r="L2819">
        <v>1.0512263338500001</v>
      </c>
      <c r="M2819">
        <v>1.0250165275400001</v>
      </c>
      <c r="N2819">
        <v>2.2431222730400002E-2</v>
      </c>
      <c r="O2819">
        <v>1.06694560669</v>
      </c>
      <c r="P2819">
        <v>0.90186915887899999</v>
      </c>
      <c r="Q2819" t="b">
        <f>I2819=J2819</f>
        <v>0</v>
      </c>
      <c r="R2819" t="b">
        <f t="shared" ref="R2819:R2882" si="176">L2819&gt;P2819</f>
        <v>1</v>
      </c>
      <c r="S2819" t="b">
        <f t="shared" ref="S2819:S2882" si="177">L2819&lt;O2819</f>
        <v>1</v>
      </c>
      <c r="T2819">
        <f t="shared" ref="T2819:T2882" si="178">(O2819-P2819)/N2819</f>
        <v>7.3592264583633042</v>
      </c>
      <c r="U2819" s="3">
        <f t="shared" ref="U2819:U2882" si="179">(T2819/2-ABS(K2819))/(T2819/2)</f>
        <v>0.68245250413998959</v>
      </c>
    </row>
    <row r="2820" spans="1:21" hidden="1" x14ac:dyDescent="0.15">
      <c r="A2820">
        <v>2818</v>
      </c>
      <c r="B2820" t="s">
        <v>336</v>
      </c>
      <c r="C2820" t="s">
        <v>178</v>
      </c>
      <c r="D2820">
        <v>-5.0617783111000003</v>
      </c>
      <c r="E2820">
        <v>1.2654910178200001E-4</v>
      </c>
      <c r="F2820">
        <v>0.90281101838400002</v>
      </c>
      <c r="G2820" t="s">
        <v>337</v>
      </c>
      <c r="H2820" t="s">
        <v>179</v>
      </c>
      <c r="I2820" t="s">
        <v>91</v>
      </c>
      <c r="J2820" t="s">
        <v>98</v>
      </c>
      <c r="K2820">
        <v>-0.75900365006699999</v>
      </c>
      <c r="L2820">
        <v>0.63241163138300005</v>
      </c>
      <c r="M2820">
        <v>0.69594471516199996</v>
      </c>
      <c r="N2820">
        <v>8.3705900194300006E-2</v>
      </c>
      <c r="O2820">
        <v>0.80500000000000005</v>
      </c>
      <c r="P2820">
        <v>0.53768453768500002</v>
      </c>
      <c r="Q2820" t="b">
        <f>I2820=J2820</f>
        <v>0</v>
      </c>
      <c r="R2820" t="b">
        <f t="shared" si="176"/>
        <v>1</v>
      </c>
      <c r="S2820" t="b">
        <f t="shared" si="177"/>
        <v>1</v>
      </c>
      <c r="T2820">
        <f t="shared" si="178"/>
        <v>3.1935080047463966</v>
      </c>
      <c r="U2820" s="3">
        <f t="shared" si="179"/>
        <v>0.52465837008147775</v>
      </c>
    </row>
    <row r="2821" spans="1:21" hidden="1" x14ac:dyDescent="0.15">
      <c r="A2821">
        <v>2819</v>
      </c>
      <c r="B2821" t="s">
        <v>336</v>
      </c>
      <c r="C2821" t="s">
        <v>180</v>
      </c>
      <c r="D2821">
        <v>-5.0643787514199996</v>
      </c>
      <c r="E2821">
        <v>1.2514633942899999E-4</v>
      </c>
      <c r="F2821">
        <v>0.61069018520499996</v>
      </c>
      <c r="G2821" t="s">
        <v>337</v>
      </c>
      <c r="H2821" t="s">
        <v>181</v>
      </c>
      <c r="I2821" t="s">
        <v>91</v>
      </c>
      <c r="J2821" t="s">
        <v>139</v>
      </c>
      <c r="K2821">
        <v>0.23609052953599999</v>
      </c>
      <c r="L2821">
        <v>0.42911747934900002</v>
      </c>
      <c r="M2821">
        <v>0.42584163277300002</v>
      </c>
      <c r="N2821">
        <v>1.3875383239E-2</v>
      </c>
      <c r="O2821">
        <v>0.535495179667</v>
      </c>
      <c r="P2821">
        <v>0.39593908629399999</v>
      </c>
      <c r="Q2821" t="b">
        <f>I2821=J2821</f>
        <v>0</v>
      </c>
      <c r="R2821" t="b">
        <f t="shared" si="176"/>
        <v>1</v>
      </c>
      <c r="S2821" t="b">
        <f t="shared" si="177"/>
        <v>1</v>
      </c>
      <c r="T2821">
        <f t="shared" si="178"/>
        <v>10.057819014378289</v>
      </c>
      <c r="U2821" s="3">
        <f t="shared" si="179"/>
        <v>0.95305333508218959</v>
      </c>
    </row>
    <row r="2822" spans="1:21" hidden="1" x14ac:dyDescent="0.15">
      <c r="A2822">
        <v>2820</v>
      </c>
      <c r="B2822" t="s">
        <v>336</v>
      </c>
      <c r="C2822" t="s">
        <v>340</v>
      </c>
      <c r="D2822">
        <v>-5.1410040535299997</v>
      </c>
      <c r="E2822" s="1">
        <v>8.9884806773199999E-5</v>
      </c>
      <c r="F2822">
        <v>0.89817867769000004</v>
      </c>
      <c r="G2822" t="s">
        <v>337</v>
      </c>
      <c r="H2822" t="s">
        <v>341</v>
      </c>
      <c r="I2822" t="s">
        <v>91</v>
      </c>
      <c r="J2822" t="s">
        <v>98</v>
      </c>
      <c r="K2822">
        <v>-0.263466579122</v>
      </c>
      <c r="L2822">
        <v>0.42493123434500002</v>
      </c>
      <c r="M2822">
        <v>0.432003657263</v>
      </c>
      <c r="N2822">
        <v>2.6843719388900001E-2</v>
      </c>
      <c r="O2822">
        <v>0.48040752351100002</v>
      </c>
      <c r="P2822">
        <v>0.359107420861</v>
      </c>
      <c r="Q2822" t="b">
        <f>I2822=J2822</f>
        <v>0</v>
      </c>
      <c r="R2822" t="b">
        <f t="shared" si="176"/>
        <v>1</v>
      </c>
      <c r="S2822" t="b">
        <f t="shared" si="177"/>
        <v>1</v>
      </c>
      <c r="T2822">
        <f t="shared" si="178"/>
        <v>4.5187517010089948</v>
      </c>
      <c r="U2822" s="3">
        <f t="shared" si="179"/>
        <v>0.8833896630951551</v>
      </c>
    </row>
    <row r="2823" spans="1:21" hidden="1" x14ac:dyDescent="0.15">
      <c r="A2823">
        <v>2821</v>
      </c>
      <c r="B2823" t="s">
        <v>336</v>
      </c>
      <c r="C2823" t="s">
        <v>182</v>
      </c>
      <c r="D2823">
        <v>-5.4378571919100001</v>
      </c>
      <c r="E2823" s="1">
        <v>2.3858975718599999E-5</v>
      </c>
      <c r="F2823">
        <v>0.90488985493399998</v>
      </c>
      <c r="G2823" t="s">
        <v>337</v>
      </c>
      <c r="H2823" t="s">
        <v>183</v>
      </c>
      <c r="I2823" t="s">
        <v>91</v>
      </c>
      <c r="J2823" t="s">
        <v>20</v>
      </c>
      <c r="K2823">
        <v>1.52592031434</v>
      </c>
      <c r="L2823">
        <v>0.96326112350399995</v>
      </c>
      <c r="M2823">
        <v>0.93898923397199996</v>
      </c>
      <c r="N2823">
        <v>1.5906393868599999E-2</v>
      </c>
      <c r="O2823">
        <v>0.97930142302699996</v>
      </c>
      <c r="P2823">
        <v>0.77822580645200001</v>
      </c>
      <c r="Q2823" t="b">
        <f>I2823=J2823</f>
        <v>0</v>
      </c>
      <c r="R2823" t="b">
        <f t="shared" si="176"/>
        <v>1</v>
      </c>
      <c r="S2823" t="b">
        <f t="shared" si="177"/>
        <v>1</v>
      </c>
      <c r="T2823">
        <f t="shared" si="178"/>
        <v>12.641181793689459</v>
      </c>
      <c r="U2823" s="3">
        <f t="shared" si="179"/>
        <v>0.75857948422168131</v>
      </c>
    </row>
    <row r="2824" spans="1:21" hidden="1" x14ac:dyDescent="0.15">
      <c r="A2824">
        <v>2822</v>
      </c>
      <c r="B2824" t="s">
        <v>336</v>
      </c>
      <c r="C2824" t="s">
        <v>212</v>
      </c>
      <c r="D2824">
        <v>-4.6416586887099998</v>
      </c>
      <c r="E2824">
        <v>7.0975733768799995E-4</v>
      </c>
      <c r="F2824">
        <v>0.78531408416000004</v>
      </c>
      <c r="G2824" t="s">
        <v>337</v>
      </c>
      <c r="H2824" t="s">
        <v>213</v>
      </c>
      <c r="I2824" t="s">
        <v>91</v>
      </c>
      <c r="J2824" t="s">
        <v>105</v>
      </c>
      <c r="K2824">
        <v>-0.60931521977900005</v>
      </c>
      <c r="L2824">
        <v>0.27298242363300002</v>
      </c>
      <c r="M2824">
        <v>0.29341011665099997</v>
      </c>
      <c r="N2824">
        <v>3.3525656925000001E-2</v>
      </c>
      <c r="O2824">
        <v>0.472093023256</v>
      </c>
      <c r="P2824">
        <v>0.226896551724</v>
      </c>
      <c r="Q2824" t="b">
        <f>I2824=J2824</f>
        <v>0</v>
      </c>
      <c r="R2824" t="b">
        <f t="shared" si="176"/>
        <v>1</v>
      </c>
      <c r="S2824" t="b">
        <f t="shared" si="177"/>
        <v>1</v>
      </c>
      <c r="T2824">
        <f t="shared" si="178"/>
        <v>7.3136962559906644</v>
      </c>
      <c r="U2824" s="3">
        <f t="shared" si="179"/>
        <v>0.83337694143917762</v>
      </c>
    </row>
    <row r="2825" spans="1:21" hidden="1" x14ac:dyDescent="0.15">
      <c r="A2825">
        <v>2823</v>
      </c>
      <c r="B2825" t="s">
        <v>336</v>
      </c>
      <c r="C2825" t="s">
        <v>262</v>
      </c>
      <c r="D2825">
        <v>-4.5877566558399998</v>
      </c>
      <c r="E2825">
        <v>8.7542042192999996E-4</v>
      </c>
      <c r="F2825">
        <v>0.78262853252700004</v>
      </c>
      <c r="G2825" t="s">
        <v>337</v>
      </c>
      <c r="H2825" t="s">
        <v>263</v>
      </c>
      <c r="I2825" t="s">
        <v>91</v>
      </c>
      <c r="J2825" t="s">
        <v>146</v>
      </c>
      <c r="K2825">
        <v>-8.7523122634900002E-2</v>
      </c>
      <c r="L2825">
        <v>1.81112042563</v>
      </c>
      <c r="M2825">
        <v>1.8152623167499999</v>
      </c>
      <c r="N2825">
        <v>4.7323392889399997E-2</v>
      </c>
      <c r="O2825">
        <v>1.9191616766499999</v>
      </c>
      <c r="P2825">
        <v>1.5315789473700001</v>
      </c>
      <c r="Q2825" t="b">
        <f>I2825=J2825</f>
        <v>0</v>
      </c>
      <c r="R2825" t="b">
        <f t="shared" si="176"/>
        <v>1</v>
      </c>
      <c r="S2825" t="b">
        <f t="shared" si="177"/>
        <v>1</v>
      </c>
      <c r="T2825">
        <f t="shared" si="178"/>
        <v>8.1900875151919799</v>
      </c>
      <c r="U2825" s="3">
        <f t="shared" si="179"/>
        <v>0.97862706046240633</v>
      </c>
    </row>
    <row r="2826" spans="1:21" hidden="1" x14ac:dyDescent="0.15">
      <c r="A2826">
        <v>2824</v>
      </c>
      <c r="B2826" t="s">
        <v>336</v>
      </c>
      <c r="C2826" t="s">
        <v>184</v>
      </c>
      <c r="D2826">
        <v>-3.9868932617400001</v>
      </c>
      <c r="E2826">
        <v>7.4963759076499999E-3</v>
      </c>
      <c r="F2826">
        <v>-0.68043234579300005</v>
      </c>
      <c r="G2826" t="s">
        <v>337</v>
      </c>
      <c r="H2826" t="s">
        <v>185</v>
      </c>
      <c r="I2826" t="s">
        <v>91</v>
      </c>
      <c r="J2826" t="s">
        <v>98</v>
      </c>
      <c r="K2826">
        <v>-1.53218957382</v>
      </c>
      <c r="L2826">
        <v>0.278014456337</v>
      </c>
      <c r="M2826">
        <v>0.49237359075999998</v>
      </c>
      <c r="N2826">
        <v>0.139903793947</v>
      </c>
      <c r="O2826">
        <v>0.78861788617899997</v>
      </c>
      <c r="P2826">
        <v>0.23844672657300001</v>
      </c>
      <c r="Q2826" t="b">
        <f>I2826=J2826</f>
        <v>0</v>
      </c>
      <c r="R2826" t="b">
        <f t="shared" si="176"/>
        <v>1</v>
      </c>
      <c r="S2826" t="b">
        <f t="shared" si="177"/>
        <v>1</v>
      </c>
      <c r="T2826">
        <f t="shared" si="178"/>
        <v>3.9324963539903872</v>
      </c>
      <c r="U2826" s="3">
        <f t="shared" si="179"/>
        <v>0.2207547390271552</v>
      </c>
    </row>
    <row r="2827" spans="1:21" hidden="1" x14ac:dyDescent="0.15">
      <c r="A2827">
        <v>2825</v>
      </c>
      <c r="B2827" t="s">
        <v>336</v>
      </c>
      <c r="C2827" t="s">
        <v>64</v>
      </c>
      <c r="D2827">
        <v>-4.2697362727700003</v>
      </c>
      <c r="E2827">
        <v>2.8529419475699998E-3</v>
      </c>
      <c r="F2827">
        <v>0.80219139158300001</v>
      </c>
      <c r="G2827" t="s">
        <v>337</v>
      </c>
      <c r="H2827" t="s">
        <v>65</v>
      </c>
      <c r="I2827" t="s">
        <v>91</v>
      </c>
      <c r="J2827" t="s">
        <v>46</v>
      </c>
      <c r="K2827">
        <v>2.3637056853699998</v>
      </c>
      <c r="L2827">
        <v>0.37153807924600002</v>
      </c>
      <c r="M2827">
        <v>0.33789243909799999</v>
      </c>
      <c r="N2827">
        <v>1.4234276439800001E-2</v>
      </c>
      <c r="O2827">
        <v>0.37706559839800002</v>
      </c>
      <c r="P2827">
        <v>0.28564380858400001</v>
      </c>
      <c r="Q2827" t="b">
        <f>I2827=J2827</f>
        <v>0</v>
      </c>
      <c r="R2827" t="b">
        <f t="shared" si="176"/>
        <v>1</v>
      </c>
      <c r="S2827" t="b">
        <f t="shared" si="177"/>
        <v>1</v>
      </c>
      <c r="T2827">
        <f t="shared" si="178"/>
        <v>6.4226510002558683</v>
      </c>
      <c r="U2827" s="3">
        <f t="shared" si="179"/>
        <v>0.26394702583844787</v>
      </c>
    </row>
    <row r="2828" spans="1:21" hidden="1" x14ac:dyDescent="0.15">
      <c r="A2828">
        <v>2826</v>
      </c>
      <c r="B2828" t="s">
        <v>336</v>
      </c>
      <c r="C2828" t="s">
        <v>264</v>
      </c>
      <c r="D2828">
        <v>-3.5082292115999998</v>
      </c>
      <c r="E2828">
        <v>3.1672826435099999E-2</v>
      </c>
      <c r="F2828">
        <v>0.90201053485100002</v>
      </c>
      <c r="G2828" t="s">
        <v>337</v>
      </c>
      <c r="H2828" t="s">
        <v>265</v>
      </c>
      <c r="I2828" t="s">
        <v>91</v>
      </c>
      <c r="J2828" t="s">
        <v>98</v>
      </c>
      <c r="K2828">
        <v>-1.5549222691</v>
      </c>
      <c r="L2828">
        <v>0.58602572800700004</v>
      </c>
      <c r="M2828">
        <v>0.75385211949999997</v>
      </c>
      <c r="N2828">
        <v>0.10793233515800001</v>
      </c>
      <c r="O2828">
        <v>0.89568845618899995</v>
      </c>
      <c r="P2828">
        <v>0.50499286733199999</v>
      </c>
      <c r="Q2828" t="b">
        <f>I2828=J2828</f>
        <v>0</v>
      </c>
      <c r="R2828" t="b">
        <f t="shared" si="176"/>
        <v>1</v>
      </c>
      <c r="S2828" t="b">
        <f t="shared" si="177"/>
        <v>1</v>
      </c>
      <c r="T2828">
        <f t="shared" si="178"/>
        <v>3.6198196609483935</v>
      </c>
      <c r="U2828" s="3">
        <f t="shared" si="179"/>
        <v>0.14088412421484553</v>
      </c>
    </row>
    <row r="2829" spans="1:21" hidden="1" x14ac:dyDescent="0.15">
      <c r="A2829">
        <v>2827</v>
      </c>
      <c r="B2829" t="s">
        <v>336</v>
      </c>
      <c r="C2829" t="s">
        <v>66</v>
      </c>
      <c r="D2829">
        <v>-6.5072607203499997</v>
      </c>
      <c r="E2829" s="1">
        <v>1.2114818984600001E-7</v>
      </c>
      <c r="F2829">
        <v>0.79936219645899997</v>
      </c>
      <c r="G2829" t="s">
        <v>337</v>
      </c>
      <c r="H2829" t="s">
        <v>67</v>
      </c>
      <c r="I2829" t="s">
        <v>91</v>
      </c>
      <c r="J2829" t="s">
        <v>43</v>
      </c>
      <c r="K2829">
        <v>0.15295156653299999</v>
      </c>
      <c r="L2829">
        <v>0.77537809280400005</v>
      </c>
      <c r="M2829">
        <v>0.77034563341899998</v>
      </c>
      <c r="N2829">
        <v>3.2902306915599998E-2</v>
      </c>
      <c r="O2829">
        <v>0.85413744740499997</v>
      </c>
      <c r="P2829">
        <v>0.67412451361900005</v>
      </c>
      <c r="Q2829" t="b">
        <f>I2829=J2829</f>
        <v>0</v>
      </c>
      <c r="R2829" t="b">
        <f t="shared" si="176"/>
        <v>1</v>
      </c>
      <c r="S2829" t="b">
        <f t="shared" si="177"/>
        <v>1</v>
      </c>
      <c r="T2829">
        <f t="shared" si="178"/>
        <v>5.4711341137192493</v>
      </c>
      <c r="U2829" s="3">
        <f t="shared" si="179"/>
        <v>0.94408780214344834</v>
      </c>
    </row>
    <row r="2830" spans="1:21" hidden="1" x14ac:dyDescent="0.15">
      <c r="A2830">
        <v>2828</v>
      </c>
      <c r="B2830" t="s">
        <v>336</v>
      </c>
      <c r="C2830" t="s">
        <v>68</v>
      </c>
      <c r="D2830">
        <v>-3.9843915169000002</v>
      </c>
      <c r="E2830">
        <v>7.5579121302000001E-3</v>
      </c>
      <c r="F2830">
        <v>-0.67648802127700003</v>
      </c>
      <c r="G2830" t="s">
        <v>337</v>
      </c>
      <c r="H2830" t="s">
        <v>69</v>
      </c>
      <c r="I2830" t="s">
        <v>91</v>
      </c>
      <c r="J2830" t="s">
        <v>49</v>
      </c>
      <c r="K2830">
        <v>-0.188728474822</v>
      </c>
      <c r="L2830">
        <v>0.49798867214499998</v>
      </c>
      <c r="M2830">
        <v>0.50393436306399997</v>
      </c>
      <c r="N2830">
        <v>3.1503941969399998E-2</v>
      </c>
      <c r="O2830">
        <v>0.55739130434799999</v>
      </c>
      <c r="P2830">
        <v>0.43222803955799999</v>
      </c>
      <c r="Q2830" t="b">
        <f>I2830=J2830</f>
        <v>0</v>
      </c>
      <c r="R2830" t="b">
        <f t="shared" si="176"/>
        <v>1</v>
      </c>
      <c r="S2830" t="b">
        <f t="shared" si="177"/>
        <v>1</v>
      </c>
      <c r="T2830">
        <f t="shared" si="178"/>
        <v>3.9729397962823816</v>
      </c>
      <c r="U2830" s="3">
        <f t="shared" si="179"/>
        <v>0.90499303563643241</v>
      </c>
    </row>
    <row r="2831" spans="1:21" hidden="1" x14ac:dyDescent="0.15">
      <c r="A2831">
        <v>2829</v>
      </c>
      <c r="B2831" t="s">
        <v>336</v>
      </c>
      <c r="C2831" t="s">
        <v>186</v>
      </c>
      <c r="D2831">
        <v>-5.36394265754</v>
      </c>
      <c r="E2831" s="1">
        <v>3.3408421816900002E-5</v>
      </c>
      <c r="F2831">
        <v>0.87125556726700004</v>
      </c>
      <c r="G2831" t="s">
        <v>337</v>
      </c>
      <c r="H2831" t="s">
        <v>187</v>
      </c>
      <c r="I2831" t="s">
        <v>91</v>
      </c>
      <c r="J2831" t="s">
        <v>91</v>
      </c>
      <c r="K2831">
        <v>-1.9385908704000001</v>
      </c>
      <c r="L2831">
        <v>0.18222837769399999</v>
      </c>
      <c r="M2831">
        <v>0.22683476518599999</v>
      </c>
      <c r="N2831">
        <v>2.30096964622E-2</v>
      </c>
      <c r="O2831">
        <v>0.261965811966</v>
      </c>
      <c r="P2831">
        <v>0.172747747748</v>
      </c>
      <c r="Q2831" t="b">
        <f>I2831=J2831</f>
        <v>1</v>
      </c>
      <c r="R2831" t="b">
        <f t="shared" si="176"/>
        <v>1</v>
      </c>
      <c r="S2831" t="b">
        <f t="shared" si="177"/>
        <v>1</v>
      </c>
      <c r="T2831">
        <f t="shared" si="178"/>
        <v>3.8774116105601895</v>
      </c>
      <c r="U2831" s="3">
        <f t="shared" si="179"/>
        <v>5.9284332765493549E-5</v>
      </c>
    </row>
    <row r="2832" spans="1:21" hidden="1" x14ac:dyDescent="0.15">
      <c r="A2832">
        <v>2830</v>
      </c>
      <c r="B2832" t="s">
        <v>336</v>
      </c>
      <c r="C2832" t="s">
        <v>342</v>
      </c>
      <c r="D2832">
        <v>-4.71888836846</v>
      </c>
      <c r="E2832">
        <v>5.2305748863699995E-4</v>
      </c>
      <c r="F2832">
        <v>0.88696457671200002</v>
      </c>
      <c r="G2832" t="s">
        <v>337</v>
      </c>
      <c r="H2832" t="s">
        <v>343</v>
      </c>
      <c r="I2832" t="s">
        <v>91</v>
      </c>
      <c r="J2832" t="s">
        <v>20</v>
      </c>
      <c r="K2832">
        <v>2.57288533435</v>
      </c>
      <c r="L2832">
        <v>1.1898486617899999</v>
      </c>
      <c r="M2832">
        <v>1.0998627735299999</v>
      </c>
      <c r="N2832">
        <v>3.4974698271100002E-2</v>
      </c>
      <c r="O2832">
        <v>1.21044303797</v>
      </c>
      <c r="P2832">
        <v>0.96661101836399999</v>
      </c>
      <c r="Q2832" t="b">
        <f>I2832=J2832</f>
        <v>0</v>
      </c>
      <c r="R2832" t="b">
        <f t="shared" si="176"/>
        <v>1</v>
      </c>
      <c r="S2832" t="b">
        <f t="shared" si="177"/>
        <v>1</v>
      </c>
      <c r="T2832">
        <f t="shared" si="178"/>
        <v>6.9716689967124381</v>
      </c>
      <c r="U2832" s="3">
        <f t="shared" si="179"/>
        <v>0.26190261311508894</v>
      </c>
    </row>
    <row r="2833" spans="1:21" hidden="1" x14ac:dyDescent="0.15">
      <c r="A2833">
        <v>2831</v>
      </c>
      <c r="B2833" t="s">
        <v>336</v>
      </c>
      <c r="C2833" t="s">
        <v>377</v>
      </c>
      <c r="D2833">
        <v>-4.0663995167999998</v>
      </c>
      <c r="E2833">
        <v>5.7614499744099998E-3</v>
      </c>
      <c r="F2833">
        <v>0.69374331198799999</v>
      </c>
      <c r="G2833" t="s">
        <v>337</v>
      </c>
      <c r="H2833" t="s">
        <v>378</v>
      </c>
      <c r="I2833" t="s">
        <v>91</v>
      </c>
      <c r="J2833" t="s">
        <v>98</v>
      </c>
      <c r="K2833">
        <v>-0.91150359403900005</v>
      </c>
      <c r="L2833">
        <v>0.55317090767800003</v>
      </c>
      <c r="M2833">
        <v>0.60073875023000001</v>
      </c>
      <c r="N2833">
        <v>5.2186127255100002E-2</v>
      </c>
      <c r="O2833">
        <v>0.67718191377500003</v>
      </c>
      <c r="P2833">
        <v>0.48870056497199998</v>
      </c>
      <c r="Q2833" t="b">
        <f>I2833=J2833</f>
        <v>0</v>
      </c>
      <c r="R2833" t="b">
        <f t="shared" si="176"/>
        <v>1</v>
      </c>
      <c r="S2833" t="b">
        <f t="shared" si="177"/>
        <v>1</v>
      </c>
      <c r="T2833">
        <f t="shared" si="178"/>
        <v>3.611713662553496</v>
      </c>
      <c r="U2833" s="3">
        <f t="shared" si="179"/>
        <v>0.49525146276708804</v>
      </c>
    </row>
    <row r="2834" spans="1:21" hidden="1" x14ac:dyDescent="0.15">
      <c r="A2834">
        <v>2832</v>
      </c>
      <c r="B2834" t="s">
        <v>336</v>
      </c>
      <c r="C2834" t="s">
        <v>344</v>
      </c>
      <c r="D2834">
        <v>-4.5523846534899999</v>
      </c>
      <c r="E2834">
        <v>1.0031459184500001E-3</v>
      </c>
      <c r="F2834">
        <v>0.92743282953100004</v>
      </c>
      <c r="G2834" t="s">
        <v>337</v>
      </c>
      <c r="H2834" t="s">
        <v>345</v>
      </c>
      <c r="I2834" t="s">
        <v>91</v>
      </c>
      <c r="J2834" t="s">
        <v>98</v>
      </c>
      <c r="K2834">
        <v>0.40674029402200002</v>
      </c>
      <c r="L2834">
        <v>0.38325440537</v>
      </c>
      <c r="M2834">
        <v>0.37591094106400003</v>
      </c>
      <c r="N2834">
        <v>1.8054430343199999E-2</v>
      </c>
      <c r="O2834">
        <v>0.41148964595900001</v>
      </c>
      <c r="P2834">
        <v>0.32261072261099999</v>
      </c>
      <c r="Q2834" t="b">
        <f>I2834=J2834</f>
        <v>0</v>
      </c>
      <c r="R2834" t="b">
        <f t="shared" si="176"/>
        <v>1</v>
      </c>
      <c r="S2834" t="b">
        <f t="shared" si="177"/>
        <v>1</v>
      </c>
      <c r="T2834">
        <f t="shared" si="178"/>
        <v>4.9228317736136864</v>
      </c>
      <c r="U2834" s="3">
        <f t="shared" si="179"/>
        <v>0.83475352694271499</v>
      </c>
    </row>
    <row r="2835" spans="1:21" hidden="1" x14ac:dyDescent="0.15">
      <c r="A2835">
        <v>2833</v>
      </c>
      <c r="B2835" t="s">
        <v>336</v>
      </c>
      <c r="C2835" t="s">
        <v>473</v>
      </c>
      <c r="D2835">
        <v>-4.3024540256600003</v>
      </c>
      <c r="E2835">
        <v>2.5379600694500001E-3</v>
      </c>
      <c r="F2835">
        <v>0.85309002872399997</v>
      </c>
      <c r="G2835" t="s">
        <v>337</v>
      </c>
      <c r="H2835" t="s">
        <v>474</v>
      </c>
      <c r="I2835" t="s">
        <v>91</v>
      </c>
      <c r="J2835" t="s">
        <v>95</v>
      </c>
      <c r="K2835">
        <v>-1.4482520199</v>
      </c>
      <c r="L2835">
        <v>1.60862724343</v>
      </c>
      <c r="M2835">
        <v>1.9138669134299999</v>
      </c>
      <c r="N2835">
        <v>0.21076419421799999</v>
      </c>
      <c r="O2835">
        <v>2.1952054794500002</v>
      </c>
      <c r="P2835">
        <v>1.3079710144900001</v>
      </c>
      <c r="Q2835" t="b">
        <f>I2835=J2835</f>
        <v>0</v>
      </c>
      <c r="R2835" t="b">
        <f t="shared" si="176"/>
        <v>1</v>
      </c>
      <c r="S2835" t="b">
        <f t="shared" si="177"/>
        <v>1</v>
      </c>
      <c r="T2835">
        <f t="shared" si="178"/>
        <v>4.2096071785433624</v>
      </c>
      <c r="U2835" s="3">
        <f t="shared" si="179"/>
        <v>0.31193008826009544</v>
      </c>
    </row>
    <row r="2836" spans="1:21" hidden="1" x14ac:dyDescent="0.15">
      <c r="A2836">
        <v>2834</v>
      </c>
      <c r="B2836" t="s">
        <v>336</v>
      </c>
      <c r="C2836" t="s">
        <v>188</v>
      </c>
      <c r="D2836">
        <v>-4.7359854595700002</v>
      </c>
      <c r="E2836">
        <v>4.8852240386900001E-4</v>
      </c>
      <c r="F2836">
        <v>0.79918422820699997</v>
      </c>
      <c r="G2836" t="s">
        <v>337</v>
      </c>
      <c r="H2836" t="s">
        <v>189</v>
      </c>
      <c r="I2836" t="s">
        <v>91</v>
      </c>
      <c r="J2836" t="s">
        <v>30</v>
      </c>
      <c r="K2836">
        <v>-1.5666036291100001</v>
      </c>
      <c r="L2836">
        <v>1.81930648415</v>
      </c>
      <c r="M2836">
        <v>2.1860336245499998</v>
      </c>
      <c r="N2836">
        <v>0.23409057249000001</v>
      </c>
      <c r="O2836">
        <v>2.4653846153800001</v>
      </c>
      <c r="P2836">
        <v>1.6975609756100001</v>
      </c>
      <c r="Q2836" t="b">
        <f>I2836=J2836</f>
        <v>0</v>
      </c>
      <c r="R2836" t="b">
        <f t="shared" si="176"/>
        <v>1</v>
      </c>
      <c r="S2836" t="b">
        <f t="shared" si="177"/>
        <v>1</v>
      </c>
      <c r="T2836">
        <f t="shared" si="178"/>
        <v>3.2800280318969284</v>
      </c>
      <c r="U2836" s="3">
        <f t="shared" si="179"/>
        <v>4.4762048448719463E-2</v>
      </c>
    </row>
    <row r="2837" spans="1:21" hidden="1" x14ac:dyDescent="0.15">
      <c r="A2837">
        <v>2835</v>
      </c>
      <c r="B2837" t="s">
        <v>336</v>
      </c>
      <c r="C2837" t="s">
        <v>513</v>
      </c>
      <c r="D2837">
        <v>-3.8088535811100002</v>
      </c>
      <c r="E2837">
        <v>1.31918846577E-2</v>
      </c>
      <c r="F2837">
        <v>0.67777847579700001</v>
      </c>
      <c r="G2837" t="s">
        <v>337</v>
      </c>
      <c r="H2837" t="s">
        <v>514</v>
      </c>
      <c r="I2837" t="s">
        <v>91</v>
      </c>
      <c r="J2837" t="s">
        <v>146</v>
      </c>
      <c r="K2837">
        <v>0.30392094972200001</v>
      </c>
      <c r="L2837">
        <v>1.53984270172</v>
      </c>
      <c r="M2837">
        <v>1.52054110006</v>
      </c>
      <c r="N2837">
        <v>6.3508625106100003E-2</v>
      </c>
      <c r="O2837">
        <v>1.6393861892599999</v>
      </c>
      <c r="P2837">
        <v>1.25701943844</v>
      </c>
      <c r="Q2837" t="b">
        <f>I2837=J2837</f>
        <v>0</v>
      </c>
      <c r="R2837" t="b">
        <f t="shared" si="176"/>
        <v>1</v>
      </c>
      <c r="S2837" t="b">
        <f t="shared" si="177"/>
        <v>1</v>
      </c>
      <c r="T2837">
        <f t="shared" si="178"/>
        <v>6.0207058518619014</v>
      </c>
      <c r="U2837" s="3">
        <f t="shared" si="179"/>
        <v>0.89904142231827766</v>
      </c>
    </row>
    <row r="2838" spans="1:21" hidden="1" x14ac:dyDescent="0.15">
      <c r="A2838">
        <v>2836</v>
      </c>
      <c r="B2838" t="s">
        <v>336</v>
      </c>
      <c r="C2838" t="s">
        <v>190</v>
      </c>
      <c r="D2838">
        <v>-4.0127825548000002</v>
      </c>
      <c r="E2838">
        <v>6.8855935201000001E-3</v>
      </c>
      <c r="F2838">
        <v>0.86379505706299997</v>
      </c>
      <c r="G2838" t="s">
        <v>337</v>
      </c>
      <c r="H2838" t="s">
        <v>191</v>
      </c>
      <c r="I2838" t="s">
        <v>91</v>
      </c>
      <c r="J2838" t="s">
        <v>113</v>
      </c>
      <c r="K2838">
        <v>1.7482064814</v>
      </c>
      <c r="L2838">
        <v>0.63659743842700001</v>
      </c>
      <c r="M2838">
        <v>0.60080336144500002</v>
      </c>
      <c r="N2838">
        <v>2.04747421788E-2</v>
      </c>
      <c r="O2838">
        <v>0.64231738035300001</v>
      </c>
      <c r="P2838">
        <v>0.532479414456</v>
      </c>
      <c r="Q2838" t="b">
        <f>I2838=J2838</f>
        <v>0</v>
      </c>
      <c r="R2838" t="b">
        <f t="shared" si="176"/>
        <v>1</v>
      </c>
      <c r="S2838" t="b">
        <f t="shared" si="177"/>
        <v>1</v>
      </c>
      <c r="T2838">
        <f t="shared" si="178"/>
        <v>5.3645591694301613</v>
      </c>
      <c r="U2838" s="3">
        <f t="shared" si="179"/>
        <v>0.34823853137379063</v>
      </c>
    </row>
    <row r="2839" spans="1:21" hidden="1" x14ac:dyDescent="0.15">
      <c r="A2839">
        <v>2837</v>
      </c>
      <c r="B2839" t="s">
        <v>336</v>
      </c>
      <c r="C2839" t="s">
        <v>72</v>
      </c>
      <c r="D2839">
        <v>-3.6612474155800001</v>
      </c>
      <c r="E2839">
        <v>2.0535631060599999E-2</v>
      </c>
      <c r="F2839">
        <v>0.85956604024600003</v>
      </c>
      <c r="G2839" t="s">
        <v>337</v>
      </c>
      <c r="H2839" t="s">
        <v>73</v>
      </c>
      <c r="I2839" t="s">
        <v>91</v>
      </c>
      <c r="J2839" t="s">
        <v>20</v>
      </c>
      <c r="K2839">
        <v>2.3796135936199998</v>
      </c>
      <c r="L2839">
        <v>1.17127761855</v>
      </c>
      <c r="M2839">
        <v>1.08111424794</v>
      </c>
      <c r="N2839">
        <v>3.7889920805799997E-2</v>
      </c>
      <c r="O2839">
        <v>1.1878881987600001</v>
      </c>
      <c r="P2839">
        <v>0.98974358974400001</v>
      </c>
      <c r="Q2839" t="b">
        <f>I2839=J2839</f>
        <v>0</v>
      </c>
      <c r="R2839" t="b">
        <f t="shared" si="176"/>
        <v>1</v>
      </c>
      <c r="S2839" t="b">
        <f t="shared" si="177"/>
        <v>1</v>
      </c>
      <c r="T2839">
        <f t="shared" si="178"/>
        <v>5.2294806851554334</v>
      </c>
      <c r="U2839" s="3">
        <f t="shared" si="179"/>
        <v>8.9923555746234993E-2</v>
      </c>
    </row>
    <row r="2840" spans="1:21" hidden="1" x14ac:dyDescent="0.15">
      <c r="A2840">
        <v>2838</v>
      </c>
      <c r="B2840" t="s">
        <v>336</v>
      </c>
      <c r="C2840" t="s">
        <v>508</v>
      </c>
      <c r="D2840">
        <v>-3.5228592655600002</v>
      </c>
      <c r="E2840">
        <v>3.0422056731199999E-2</v>
      </c>
      <c r="F2840">
        <v>0.75100711465900005</v>
      </c>
      <c r="G2840" t="s">
        <v>337</v>
      </c>
      <c r="H2840" t="s">
        <v>509</v>
      </c>
      <c r="I2840" t="s">
        <v>91</v>
      </c>
      <c r="J2840" t="s">
        <v>510</v>
      </c>
      <c r="K2840">
        <v>1.99666105863</v>
      </c>
      <c r="L2840">
        <v>2.0111419919100002</v>
      </c>
      <c r="M2840">
        <v>1.8744315463600001</v>
      </c>
      <c r="N2840">
        <v>6.84695306517E-2</v>
      </c>
      <c r="O2840">
        <v>2.0550161812300001</v>
      </c>
      <c r="P2840">
        <v>1.7579787233999999</v>
      </c>
      <c r="Q2840" t="b">
        <f>I2840=J2840</f>
        <v>0</v>
      </c>
      <c r="R2840" t="b">
        <f t="shared" si="176"/>
        <v>1</v>
      </c>
      <c r="S2840" t="b">
        <f t="shared" si="177"/>
        <v>1</v>
      </c>
      <c r="T2840">
        <f t="shared" si="178"/>
        <v>4.3382429381765464</v>
      </c>
      <c r="U2840" s="3">
        <f t="shared" si="179"/>
        <v>7.9507032186059132E-2</v>
      </c>
    </row>
    <row r="2841" spans="1:21" hidden="1" x14ac:dyDescent="0.15">
      <c r="A2841">
        <v>2839</v>
      </c>
      <c r="B2841" t="s">
        <v>336</v>
      </c>
      <c r="C2841" t="s">
        <v>192</v>
      </c>
      <c r="D2841">
        <v>-6.4857348726600001</v>
      </c>
      <c r="E2841" s="1">
        <v>1.3564265397300001E-7</v>
      </c>
      <c r="F2841">
        <v>0.80858267557399999</v>
      </c>
      <c r="G2841" t="s">
        <v>337</v>
      </c>
      <c r="H2841" t="s">
        <v>193</v>
      </c>
      <c r="I2841" t="s">
        <v>91</v>
      </c>
      <c r="J2841" t="s">
        <v>27</v>
      </c>
      <c r="K2841">
        <v>-0.46919262060400002</v>
      </c>
      <c r="L2841">
        <v>0.28349460759299999</v>
      </c>
      <c r="M2841">
        <v>0.29191730824500001</v>
      </c>
      <c r="N2841">
        <v>1.7951477245299999E-2</v>
      </c>
      <c r="O2841">
        <v>0.32620865139900002</v>
      </c>
      <c r="P2841">
        <v>0.251703406814</v>
      </c>
      <c r="Q2841" t="b">
        <f>I2841=J2841</f>
        <v>0</v>
      </c>
      <c r="R2841" t="b">
        <f t="shared" si="176"/>
        <v>1</v>
      </c>
      <c r="S2841" t="b">
        <f t="shared" si="177"/>
        <v>1</v>
      </c>
      <c r="T2841">
        <f t="shared" si="178"/>
        <v>4.1503684385922472</v>
      </c>
      <c r="U2841" s="3">
        <f t="shared" si="179"/>
        <v>0.77390314737303456</v>
      </c>
    </row>
    <row r="2842" spans="1:21" hidden="1" x14ac:dyDescent="0.15">
      <c r="A2842">
        <v>2840</v>
      </c>
      <c r="B2842" t="s">
        <v>336</v>
      </c>
      <c r="C2842" t="s">
        <v>194</v>
      </c>
      <c r="D2842">
        <v>-4.53335754142</v>
      </c>
      <c r="E2842">
        <v>1.07886996411E-3</v>
      </c>
      <c r="F2842">
        <v>0.88572747534200003</v>
      </c>
      <c r="G2842" t="s">
        <v>337</v>
      </c>
      <c r="H2842" t="s">
        <v>195</v>
      </c>
      <c r="I2842" t="s">
        <v>91</v>
      </c>
      <c r="J2842" t="s">
        <v>98</v>
      </c>
      <c r="K2842">
        <v>-0.76448127140300004</v>
      </c>
      <c r="L2842">
        <v>1.08055572258</v>
      </c>
      <c r="M2842">
        <v>1.1760377446100001</v>
      </c>
      <c r="N2842">
        <v>0.124897790964</v>
      </c>
      <c r="O2842">
        <v>1.34966592428</v>
      </c>
      <c r="P2842">
        <v>0.92069392812899997</v>
      </c>
      <c r="Q2842" t="b">
        <f>I2842=J2842</f>
        <v>0</v>
      </c>
      <c r="R2842" t="b">
        <f t="shared" si="176"/>
        <v>1</v>
      </c>
      <c r="S2842" t="b">
        <f t="shared" si="177"/>
        <v>1</v>
      </c>
      <c r="T2842">
        <f t="shared" si="178"/>
        <v>3.4345843336384152</v>
      </c>
      <c r="U2842" s="3">
        <f t="shared" si="179"/>
        <v>0.55483330898842753</v>
      </c>
    </row>
    <row r="2843" spans="1:21" hidden="1" x14ac:dyDescent="0.15">
      <c r="A2843">
        <v>2841</v>
      </c>
      <c r="B2843" t="s">
        <v>336</v>
      </c>
      <c r="C2843" t="s">
        <v>484</v>
      </c>
      <c r="D2843">
        <v>-3.5930634926399998</v>
      </c>
      <c r="E2843">
        <v>2.49899268474E-2</v>
      </c>
      <c r="F2843">
        <v>0.892257925728</v>
      </c>
      <c r="G2843" t="s">
        <v>337</v>
      </c>
      <c r="H2843" t="s">
        <v>485</v>
      </c>
      <c r="I2843" t="s">
        <v>91</v>
      </c>
      <c r="J2843" t="s">
        <v>20</v>
      </c>
      <c r="K2843">
        <v>2.42445095788</v>
      </c>
      <c r="L2843">
        <v>1.3388234746100001</v>
      </c>
      <c r="M2843">
        <v>1.2004603524799999</v>
      </c>
      <c r="N2843">
        <v>5.7069878719800002E-2</v>
      </c>
      <c r="O2843">
        <v>1.3575221238899999</v>
      </c>
      <c r="P2843">
        <v>1.03024911032</v>
      </c>
      <c r="Q2843" t="b">
        <f>I2843=J2843</f>
        <v>0</v>
      </c>
      <c r="R2843" t="b">
        <f t="shared" si="176"/>
        <v>1</v>
      </c>
      <c r="S2843" t="b">
        <f t="shared" si="177"/>
        <v>1</v>
      </c>
      <c r="T2843">
        <f t="shared" si="178"/>
        <v>5.7346015255584346</v>
      </c>
      <c r="U2843" s="3">
        <f t="shared" si="179"/>
        <v>0.15444832667988825</v>
      </c>
    </row>
    <row r="2844" spans="1:21" hidden="1" x14ac:dyDescent="0.15">
      <c r="A2844">
        <v>2842</v>
      </c>
      <c r="B2844" t="s">
        <v>336</v>
      </c>
      <c r="C2844" t="s">
        <v>346</v>
      </c>
      <c r="D2844">
        <v>-4.3024621818000002</v>
      </c>
      <c r="E2844">
        <v>2.53788571611E-3</v>
      </c>
      <c r="F2844">
        <v>0.92592150953100005</v>
      </c>
      <c r="G2844" t="s">
        <v>337</v>
      </c>
      <c r="H2844" t="s">
        <v>347</v>
      </c>
      <c r="I2844" t="s">
        <v>91</v>
      </c>
      <c r="J2844" t="s">
        <v>98</v>
      </c>
      <c r="K2844">
        <v>-0.74669660518299996</v>
      </c>
      <c r="L2844">
        <v>0.78960630595500003</v>
      </c>
      <c r="M2844">
        <v>0.83708090375599997</v>
      </c>
      <c r="N2844">
        <v>6.3579501328500002E-2</v>
      </c>
      <c r="O2844">
        <v>1.0034482758600001</v>
      </c>
      <c r="P2844">
        <v>0.69408224673999996</v>
      </c>
      <c r="Q2844" t="b">
        <f>I2844=J2844</f>
        <v>0</v>
      </c>
      <c r="R2844" t="b">
        <f t="shared" si="176"/>
        <v>1</v>
      </c>
      <c r="S2844" t="b">
        <f t="shared" si="177"/>
        <v>1</v>
      </c>
      <c r="T2844">
        <f t="shared" si="178"/>
        <v>4.8658140226923168</v>
      </c>
      <c r="U2844" s="3">
        <f t="shared" si="179"/>
        <v>0.69308460960460494</v>
      </c>
    </row>
    <row r="2845" spans="1:21" hidden="1" x14ac:dyDescent="0.15">
      <c r="A2845">
        <v>2843</v>
      </c>
      <c r="B2845" t="s">
        <v>336</v>
      </c>
      <c r="C2845" t="s">
        <v>348</v>
      </c>
      <c r="D2845">
        <v>-5.0322490842100001</v>
      </c>
      <c r="E2845">
        <v>1.43568201663E-4</v>
      </c>
      <c r="F2845">
        <v>0.87741528591700002</v>
      </c>
      <c r="G2845" t="s">
        <v>337</v>
      </c>
      <c r="H2845" t="s">
        <v>349</v>
      </c>
      <c r="I2845" t="s">
        <v>91</v>
      </c>
      <c r="J2845" t="s">
        <v>95</v>
      </c>
      <c r="K2845">
        <v>0.29412317935799998</v>
      </c>
      <c r="L2845">
        <v>1.7373404214199999</v>
      </c>
      <c r="M2845">
        <v>1.72339320971</v>
      </c>
      <c r="N2845">
        <v>4.7419627874299999E-2</v>
      </c>
      <c r="O2845">
        <v>1.81586402266</v>
      </c>
      <c r="P2845">
        <v>1.56032171582</v>
      </c>
      <c r="Q2845" t="b">
        <f>I2845=J2845</f>
        <v>0</v>
      </c>
      <c r="R2845" t="b">
        <f t="shared" si="176"/>
        <v>1</v>
      </c>
      <c r="S2845" t="b">
        <f t="shared" si="177"/>
        <v>1</v>
      </c>
      <c r="T2845">
        <f t="shared" si="178"/>
        <v>5.3889563941200009</v>
      </c>
      <c r="U2845" s="3">
        <f t="shared" si="179"/>
        <v>0.89084224927894251</v>
      </c>
    </row>
    <row r="2846" spans="1:21" hidden="1" x14ac:dyDescent="0.15">
      <c r="A2846">
        <v>2844</v>
      </c>
      <c r="B2846" t="s">
        <v>336</v>
      </c>
      <c r="C2846" t="s">
        <v>531</v>
      </c>
      <c r="D2846">
        <v>-3.76404166808</v>
      </c>
      <c r="E2846">
        <v>1.5126989943500001E-2</v>
      </c>
      <c r="F2846">
        <v>0.67133481211000001</v>
      </c>
      <c r="G2846" t="s">
        <v>337</v>
      </c>
      <c r="H2846" t="s">
        <v>532</v>
      </c>
      <c r="I2846" t="s">
        <v>91</v>
      </c>
      <c r="J2846" t="s">
        <v>268</v>
      </c>
      <c r="K2846">
        <v>1.65655970735</v>
      </c>
      <c r="L2846">
        <v>0.22774040117</v>
      </c>
      <c r="M2846">
        <v>0.21298419884299999</v>
      </c>
      <c r="N2846">
        <v>8.9077394924599995E-3</v>
      </c>
      <c r="O2846">
        <v>0.23139745916500001</v>
      </c>
      <c r="P2846">
        <v>0.16104039845000001</v>
      </c>
      <c r="Q2846" t="b">
        <f>I2846=J2846</f>
        <v>0</v>
      </c>
      <c r="R2846" t="b">
        <f t="shared" si="176"/>
        <v>1</v>
      </c>
      <c r="S2846" t="b">
        <f t="shared" si="177"/>
        <v>1</v>
      </c>
      <c r="T2846">
        <f t="shared" si="178"/>
        <v>7.8984192088861702</v>
      </c>
      <c r="U2846" s="3">
        <f t="shared" si="179"/>
        <v>0.58053386037391475</v>
      </c>
    </row>
    <row r="2847" spans="1:21" hidden="1" x14ac:dyDescent="0.15">
      <c r="A2847">
        <v>2845</v>
      </c>
      <c r="B2847" t="s">
        <v>336</v>
      </c>
      <c r="C2847" t="s">
        <v>511</v>
      </c>
      <c r="D2847">
        <v>-4.0493317125099999</v>
      </c>
      <c r="E2847">
        <v>6.0997874344900001E-3</v>
      </c>
      <c r="F2847">
        <v>0.870934929563</v>
      </c>
      <c r="G2847" t="s">
        <v>337</v>
      </c>
      <c r="H2847" t="s">
        <v>512</v>
      </c>
      <c r="I2847" t="s">
        <v>91</v>
      </c>
      <c r="J2847" t="s">
        <v>164</v>
      </c>
      <c r="K2847">
        <v>-1.26551540568</v>
      </c>
      <c r="L2847">
        <v>0.83968636427099996</v>
      </c>
      <c r="M2847">
        <v>0.89096388821899997</v>
      </c>
      <c r="N2847">
        <v>4.0519083148799998E-2</v>
      </c>
      <c r="O2847">
        <v>0.96677215189900001</v>
      </c>
      <c r="P2847">
        <v>0.77136752136800002</v>
      </c>
      <c r="Q2847" t="b">
        <f>I2847=J2847</f>
        <v>0</v>
      </c>
      <c r="R2847" t="b">
        <f t="shared" si="176"/>
        <v>1</v>
      </c>
      <c r="S2847" t="b">
        <f t="shared" si="177"/>
        <v>1</v>
      </c>
      <c r="T2847">
        <f t="shared" si="178"/>
        <v>4.8225333681269893</v>
      </c>
      <c r="U2847" s="3">
        <f t="shared" si="179"/>
        <v>0.47516572345812091</v>
      </c>
    </row>
    <row r="2848" spans="1:21" hidden="1" x14ac:dyDescent="0.15">
      <c r="A2848">
        <v>2846</v>
      </c>
      <c r="B2848" t="s">
        <v>336</v>
      </c>
      <c r="C2848" t="s">
        <v>533</v>
      </c>
      <c r="D2848">
        <v>-4.1553369032400003</v>
      </c>
      <c r="E2848">
        <v>4.25869120155E-3</v>
      </c>
      <c r="F2848">
        <v>0.90000815021400005</v>
      </c>
      <c r="G2848" t="s">
        <v>337</v>
      </c>
      <c r="H2848" t="s">
        <v>534</v>
      </c>
      <c r="I2848" t="s">
        <v>91</v>
      </c>
      <c r="J2848" t="s">
        <v>164</v>
      </c>
      <c r="K2848">
        <v>-8.4899770731499999E-2</v>
      </c>
      <c r="L2848">
        <v>2.0495405951599999</v>
      </c>
      <c r="M2848">
        <v>2.0564132482600002</v>
      </c>
      <c r="N2848">
        <v>8.0950196183000006E-2</v>
      </c>
      <c r="O2848">
        <v>2.2054794520500001</v>
      </c>
      <c r="P2848">
        <v>1.7373134328399999</v>
      </c>
      <c r="Q2848" t="b">
        <f>I2848=J2848</f>
        <v>0</v>
      </c>
      <c r="R2848" t="b">
        <f t="shared" si="176"/>
        <v>1</v>
      </c>
      <c r="S2848" t="b">
        <f t="shared" si="177"/>
        <v>1</v>
      </c>
      <c r="T2848">
        <f t="shared" si="178"/>
        <v>5.7833833799690977</v>
      </c>
      <c r="U2848" s="3">
        <f t="shared" si="179"/>
        <v>0.97064010280710333</v>
      </c>
    </row>
    <row r="2849" spans="1:21" hidden="1" x14ac:dyDescent="0.15">
      <c r="A2849">
        <v>2847</v>
      </c>
      <c r="B2849" t="s">
        <v>336</v>
      </c>
      <c r="C2849" t="s">
        <v>266</v>
      </c>
      <c r="D2849">
        <v>-4.3495377409499998</v>
      </c>
      <c r="E2849">
        <v>2.1407133265900001E-3</v>
      </c>
      <c r="F2849">
        <v>0.925544658987</v>
      </c>
      <c r="G2849" t="s">
        <v>337</v>
      </c>
      <c r="H2849" t="s">
        <v>267</v>
      </c>
      <c r="I2849" t="s">
        <v>91</v>
      </c>
      <c r="J2849" t="s">
        <v>268</v>
      </c>
      <c r="K2849">
        <v>-0.86992797020000001</v>
      </c>
      <c r="L2849">
        <v>0.25874425059200001</v>
      </c>
      <c r="M2849">
        <v>0.27884821804299997</v>
      </c>
      <c r="N2849">
        <v>2.3109921901199999E-2</v>
      </c>
      <c r="O2849">
        <v>0.31015507753900001</v>
      </c>
      <c r="P2849">
        <v>0.22475884244399999</v>
      </c>
      <c r="Q2849" t="b">
        <f>I2849=J2849</f>
        <v>0</v>
      </c>
      <c r="R2849" t="b">
        <f t="shared" si="176"/>
        <v>1</v>
      </c>
      <c r="S2849" t="b">
        <f t="shared" si="177"/>
        <v>1</v>
      </c>
      <c r="T2849">
        <f t="shared" si="178"/>
        <v>3.6952195450978897</v>
      </c>
      <c r="U2849" s="3">
        <f t="shared" si="179"/>
        <v>0.52916033292037867</v>
      </c>
    </row>
    <row r="2850" spans="1:21" hidden="1" x14ac:dyDescent="0.15">
      <c r="A2850">
        <v>2848</v>
      </c>
      <c r="B2850" t="s">
        <v>336</v>
      </c>
      <c r="C2850" t="s">
        <v>269</v>
      </c>
      <c r="D2850">
        <v>-4.55324496279</v>
      </c>
      <c r="E2850">
        <v>9.9984249748400009E-4</v>
      </c>
      <c r="F2850">
        <v>0.74682438816600005</v>
      </c>
      <c r="G2850" t="s">
        <v>337</v>
      </c>
      <c r="H2850" t="s">
        <v>270</v>
      </c>
      <c r="I2850" t="s">
        <v>91</v>
      </c>
      <c r="J2850" t="s">
        <v>113</v>
      </c>
      <c r="K2850">
        <v>0.159068617213</v>
      </c>
      <c r="L2850">
        <v>0.99595695357400005</v>
      </c>
      <c r="M2850">
        <v>0.98300108452299995</v>
      </c>
      <c r="N2850">
        <v>8.1448303744799999E-2</v>
      </c>
      <c r="O2850">
        <v>1.10251798561</v>
      </c>
      <c r="P2850">
        <v>0.80146163215599997</v>
      </c>
      <c r="Q2850" t="b">
        <f>I2850=J2850</f>
        <v>0</v>
      </c>
      <c r="R2850" t="b">
        <f t="shared" si="176"/>
        <v>1</v>
      </c>
      <c r="S2850" t="b">
        <f t="shared" si="177"/>
        <v>1</v>
      </c>
      <c r="T2850">
        <f t="shared" si="178"/>
        <v>3.6962875788953524</v>
      </c>
      <c r="U2850" s="3">
        <f t="shared" si="179"/>
        <v>0.91393060533426451</v>
      </c>
    </row>
    <row r="2851" spans="1:21" hidden="1" x14ac:dyDescent="0.15">
      <c r="A2851">
        <v>2849</v>
      </c>
      <c r="B2851" t="s">
        <v>336</v>
      </c>
      <c r="C2851" t="s">
        <v>350</v>
      </c>
      <c r="D2851">
        <v>-4.35941243126</v>
      </c>
      <c r="E2851">
        <v>2.0650657450000001E-3</v>
      </c>
      <c r="F2851">
        <v>0.94617413366100001</v>
      </c>
      <c r="G2851" t="s">
        <v>337</v>
      </c>
      <c r="H2851" t="s">
        <v>351</v>
      </c>
      <c r="I2851" t="s">
        <v>91</v>
      </c>
      <c r="J2851" t="s">
        <v>164</v>
      </c>
      <c r="K2851">
        <v>2.1170258422899999</v>
      </c>
      <c r="L2851">
        <v>1.2138290783100001</v>
      </c>
      <c r="M2851">
        <v>1.0986069350000001</v>
      </c>
      <c r="N2851">
        <v>5.4426422679199997E-2</v>
      </c>
      <c r="O2851">
        <v>1.2384868421099999</v>
      </c>
      <c r="P2851">
        <v>0.993569131833</v>
      </c>
      <c r="Q2851" t="b">
        <f>I2851=J2851</f>
        <v>0</v>
      </c>
      <c r="R2851" t="b">
        <f t="shared" si="176"/>
        <v>1</v>
      </c>
      <c r="S2851" t="b">
        <f t="shared" si="177"/>
        <v>1</v>
      </c>
      <c r="T2851">
        <f t="shared" si="178"/>
        <v>4.4999781029260904</v>
      </c>
      <c r="U2851" s="3">
        <f t="shared" si="179"/>
        <v>5.9095047189934788E-2</v>
      </c>
    </row>
    <row r="2852" spans="1:21" hidden="1" x14ac:dyDescent="0.15">
      <c r="A2852">
        <v>2850</v>
      </c>
      <c r="B2852" t="s">
        <v>336</v>
      </c>
      <c r="C2852" t="s">
        <v>475</v>
      </c>
      <c r="D2852">
        <v>-4.1278140743699998</v>
      </c>
      <c r="E2852">
        <v>4.6802871895200004E-3</v>
      </c>
      <c r="F2852">
        <v>0.87074748092499998</v>
      </c>
      <c r="G2852" t="s">
        <v>337</v>
      </c>
      <c r="H2852" t="s">
        <v>476</v>
      </c>
      <c r="I2852" t="s">
        <v>91</v>
      </c>
      <c r="J2852" t="s">
        <v>164</v>
      </c>
      <c r="K2852">
        <v>1.0679987102799999</v>
      </c>
      <c r="L2852">
        <v>1.2866307890599999</v>
      </c>
      <c r="M2852">
        <v>1.25869097559</v>
      </c>
      <c r="N2852">
        <v>2.61609056283E-2</v>
      </c>
      <c r="O2852">
        <v>1.3739316239299999</v>
      </c>
      <c r="P2852">
        <v>1.15247524752</v>
      </c>
      <c r="Q2852" t="b">
        <f>I2852=J2852</f>
        <v>0</v>
      </c>
      <c r="R2852" t="b">
        <f t="shared" si="176"/>
        <v>1</v>
      </c>
      <c r="S2852" t="b">
        <f t="shared" si="177"/>
        <v>1</v>
      </c>
      <c r="T2852">
        <f t="shared" si="178"/>
        <v>8.4651647598329234</v>
      </c>
      <c r="U2852" s="3">
        <f t="shared" si="179"/>
        <v>0.74767207949746295</v>
      </c>
    </row>
    <row r="2853" spans="1:21" hidden="1" x14ac:dyDescent="0.15">
      <c r="A2853">
        <v>2851</v>
      </c>
      <c r="B2853" t="s">
        <v>336</v>
      </c>
      <c r="C2853" t="s">
        <v>617</v>
      </c>
      <c r="D2853">
        <v>-3.41696750292</v>
      </c>
      <c r="E2853">
        <v>4.0500548948099999E-2</v>
      </c>
      <c r="F2853">
        <v>0.81293972287600003</v>
      </c>
      <c r="G2853" t="s">
        <v>337</v>
      </c>
      <c r="H2853" t="s">
        <v>618</v>
      </c>
      <c r="I2853" t="s">
        <v>91</v>
      </c>
      <c r="J2853" t="s">
        <v>98</v>
      </c>
      <c r="K2853">
        <v>-0.26416273866099999</v>
      </c>
      <c r="L2853">
        <v>0.33230993588500002</v>
      </c>
      <c r="M2853">
        <v>0.339194429262</v>
      </c>
      <c r="N2853">
        <v>2.60615611866E-2</v>
      </c>
      <c r="O2853">
        <v>0.39393939393900002</v>
      </c>
      <c r="P2853">
        <v>0.28095818107999998</v>
      </c>
      <c r="Q2853" t="b">
        <f>I2853=J2853</f>
        <v>0</v>
      </c>
      <c r="R2853" t="b">
        <f t="shared" si="176"/>
        <v>1</v>
      </c>
      <c r="S2853" t="b">
        <f t="shared" si="177"/>
        <v>1</v>
      </c>
      <c r="T2853">
        <f t="shared" si="178"/>
        <v>4.3351667250498895</v>
      </c>
      <c r="U2853" s="3">
        <f t="shared" si="179"/>
        <v>0.87813029790315167</v>
      </c>
    </row>
    <row r="2854" spans="1:21" hidden="1" x14ac:dyDescent="0.15">
      <c r="A2854">
        <v>2852</v>
      </c>
      <c r="B2854" t="s">
        <v>336</v>
      </c>
      <c r="C2854" t="s">
        <v>352</v>
      </c>
      <c r="D2854">
        <v>-3.76711832822</v>
      </c>
      <c r="E2854">
        <v>1.49865446146E-2</v>
      </c>
      <c r="F2854">
        <v>0.90148815383000003</v>
      </c>
      <c r="G2854" t="s">
        <v>337</v>
      </c>
      <c r="H2854" t="s">
        <v>353</v>
      </c>
      <c r="I2854" t="s">
        <v>91</v>
      </c>
      <c r="J2854" t="s">
        <v>58</v>
      </c>
      <c r="K2854">
        <v>1.92234387851</v>
      </c>
      <c r="L2854">
        <v>0.80753795752299995</v>
      </c>
      <c r="M2854">
        <v>0.72565911827499996</v>
      </c>
      <c r="N2854">
        <v>4.2593232232199997E-2</v>
      </c>
      <c r="O2854">
        <v>0.81730769230800004</v>
      </c>
      <c r="P2854">
        <v>0.65800415800400003</v>
      </c>
      <c r="Q2854" t="b">
        <f>I2854=J2854</f>
        <v>0</v>
      </c>
      <c r="R2854" t="b">
        <f t="shared" si="176"/>
        <v>1</v>
      </c>
      <c r="S2854" t="b">
        <f t="shared" si="177"/>
        <v>1</v>
      </c>
      <c r="T2854">
        <f t="shared" si="178"/>
        <v>3.7401137682049019</v>
      </c>
      <c r="U2854" s="3">
        <f t="shared" si="179"/>
        <v>-2.7960109049113013E-2</v>
      </c>
    </row>
    <row r="2855" spans="1:21" hidden="1" x14ac:dyDescent="0.15">
      <c r="A2855">
        <v>2853</v>
      </c>
      <c r="B2855" t="s">
        <v>336</v>
      </c>
      <c r="C2855" t="s">
        <v>519</v>
      </c>
      <c r="D2855">
        <v>-4.4117021355399997</v>
      </c>
      <c r="E2855">
        <v>1.7041429712999999E-3</v>
      </c>
      <c r="F2855">
        <v>0.87117462514499999</v>
      </c>
      <c r="G2855" t="s">
        <v>337</v>
      </c>
      <c r="H2855" t="s">
        <v>520</v>
      </c>
      <c r="I2855" t="s">
        <v>91</v>
      </c>
      <c r="J2855" t="s">
        <v>98</v>
      </c>
      <c r="K2855">
        <v>-1.00005936952</v>
      </c>
      <c r="L2855">
        <v>0.54955774935299995</v>
      </c>
      <c r="M2855">
        <v>0.61855099326399998</v>
      </c>
      <c r="N2855">
        <v>6.8989148059299996E-2</v>
      </c>
      <c r="O2855">
        <v>0.71445221445200002</v>
      </c>
      <c r="P2855">
        <v>0.47902097902099999</v>
      </c>
      <c r="Q2855" t="b">
        <f>I2855=J2855</f>
        <v>0</v>
      </c>
      <c r="R2855" t="b">
        <f t="shared" si="176"/>
        <v>1</v>
      </c>
      <c r="S2855" t="b">
        <f t="shared" si="177"/>
        <v>1</v>
      </c>
      <c r="T2855">
        <f t="shared" si="178"/>
        <v>3.4125836026940619</v>
      </c>
      <c r="U2855" s="3">
        <f t="shared" si="179"/>
        <v>0.41389897746065252</v>
      </c>
    </row>
    <row r="2856" spans="1:21" hidden="1" x14ac:dyDescent="0.15">
      <c r="A2856">
        <v>2854</v>
      </c>
      <c r="B2856" t="s">
        <v>336</v>
      </c>
      <c r="C2856" t="s">
        <v>535</v>
      </c>
      <c r="D2856">
        <v>-3.61812874566</v>
      </c>
      <c r="E2856">
        <v>2.3264025507600001E-2</v>
      </c>
      <c r="F2856">
        <v>0.63105627842099998</v>
      </c>
      <c r="G2856" t="s">
        <v>337</v>
      </c>
      <c r="H2856" t="s">
        <v>536</v>
      </c>
      <c r="I2856" t="s">
        <v>91</v>
      </c>
      <c r="J2856" t="s">
        <v>164</v>
      </c>
      <c r="K2856">
        <v>0.99189800434999997</v>
      </c>
      <c r="L2856">
        <v>0.59678679350700004</v>
      </c>
      <c r="M2856">
        <v>0.56910391714399999</v>
      </c>
      <c r="N2856">
        <v>2.7908994918600001E-2</v>
      </c>
      <c r="O2856">
        <v>0.61021069692100005</v>
      </c>
      <c r="P2856">
        <v>0.46474358974399999</v>
      </c>
      <c r="Q2856" t="b">
        <f>I2856=J2856</f>
        <v>0</v>
      </c>
      <c r="R2856" t="b">
        <f t="shared" si="176"/>
        <v>1</v>
      </c>
      <c r="S2856" t="b">
        <f t="shared" si="177"/>
        <v>1</v>
      </c>
      <c r="T2856">
        <f t="shared" si="178"/>
        <v>5.2121944054693721</v>
      </c>
      <c r="U2856" s="3">
        <f t="shared" si="179"/>
        <v>0.61939331990028612</v>
      </c>
    </row>
    <row r="2857" spans="1:21" hidden="1" x14ac:dyDescent="0.15">
      <c r="A2857">
        <v>2855</v>
      </c>
      <c r="B2857" t="s">
        <v>336</v>
      </c>
      <c r="C2857" t="s">
        <v>625</v>
      </c>
      <c r="D2857">
        <v>-3.71980690557</v>
      </c>
      <c r="E2857">
        <v>1.7278213883599999E-2</v>
      </c>
      <c r="F2857">
        <v>0.73079932413500004</v>
      </c>
      <c r="G2857" t="s">
        <v>337</v>
      </c>
      <c r="H2857" t="s">
        <v>626</v>
      </c>
      <c r="I2857" t="s">
        <v>91</v>
      </c>
      <c r="J2857" t="s">
        <v>61</v>
      </c>
      <c r="K2857">
        <v>1.5536477876200001</v>
      </c>
      <c r="L2857">
        <v>0.76623006359699997</v>
      </c>
      <c r="M2857">
        <v>0.73015695526000002</v>
      </c>
      <c r="N2857">
        <v>2.3218330837199999E-2</v>
      </c>
      <c r="O2857">
        <v>0.78031088082900002</v>
      </c>
      <c r="P2857">
        <v>0.57114818449500004</v>
      </c>
      <c r="Q2857" t="b">
        <f>I2857=J2857</f>
        <v>0</v>
      </c>
      <c r="R2857" t="b">
        <f t="shared" si="176"/>
        <v>1</v>
      </c>
      <c r="S2857" t="b">
        <f t="shared" si="177"/>
        <v>1</v>
      </c>
      <c r="T2857">
        <f t="shared" si="178"/>
        <v>9.0085156336425012</v>
      </c>
      <c r="U2857" s="3">
        <f t="shared" si="179"/>
        <v>0.65507130124348834</v>
      </c>
    </row>
    <row r="2858" spans="1:21" hidden="1" x14ac:dyDescent="0.15">
      <c r="A2858">
        <v>2856</v>
      </c>
      <c r="B2858" t="s">
        <v>336</v>
      </c>
      <c r="C2858" t="s">
        <v>271</v>
      </c>
      <c r="D2858">
        <v>-3.8847515289399999</v>
      </c>
      <c r="E2858">
        <v>1.04104678874E-2</v>
      </c>
      <c r="F2858">
        <v>0.85272486310399997</v>
      </c>
      <c r="G2858" t="s">
        <v>337</v>
      </c>
      <c r="H2858" t="s">
        <v>272</v>
      </c>
      <c r="I2858" t="s">
        <v>91</v>
      </c>
      <c r="J2858" t="s">
        <v>78</v>
      </c>
      <c r="K2858">
        <v>-0.32676356493999997</v>
      </c>
      <c r="L2858">
        <v>0.56105337019799995</v>
      </c>
      <c r="M2858">
        <v>0.56491627907499997</v>
      </c>
      <c r="N2858">
        <v>1.18217246092E-2</v>
      </c>
      <c r="O2858">
        <v>0.59279561472200004</v>
      </c>
      <c r="P2858">
        <v>0.50904605263199998</v>
      </c>
      <c r="Q2858" t="b">
        <f>I2858=J2858</f>
        <v>0</v>
      </c>
      <c r="R2858" t="b">
        <f t="shared" si="176"/>
        <v>1</v>
      </c>
      <c r="S2858" t="b">
        <f t="shared" si="177"/>
        <v>1</v>
      </c>
      <c r="T2858">
        <f t="shared" si="178"/>
        <v>7.0843776909524507</v>
      </c>
      <c r="U2858" s="3">
        <f t="shared" si="179"/>
        <v>0.90775094745236018</v>
      </c>
    </row>
    <row r="2859" spans="1:21" hidden="1" x14ac:dyDescent="0.15">
      <c r="A2859">
        <v>2857</v>
      </c>
      <c r="B2859" t="s">
        <v>336</v>
      </c>
      <c r="C2859" t="s">
        <v>214</v>
      </c>
      <c r="D2859">
        <v>-4.01589904145</v>
      </c>
      <c r="E2859">
        <v>6.8151850208400004E-3</v>
      </c>
      <c r="F2859">
        <v>0.91168089194500002</v>
      </c>
      <c r="G2859" t="s">
        <v>337</v>
      </c>
      <c r="H2859" t="s">
        <v>215</v>
      </c>
      <c r="I2859" t="s">
        <v>91</v>
      </c>
      <c r="J2859" t="s">
        <v>98</v>
      </c>
      <c r="K2859">
        <v>-1.18088264426</v>
      </c>
      <c r="L2859">
        <v>0.66750026781000005</v>
      </c>
      <c r="M2859">
        <v>0.75371743267299995</v>
      </c>
      <c r="N2859">
        <v>7.3010781622800003E-2</v>
      </c>
      <c r="O2859">
        <v>0.88315629742000001</v>
      </c>
      <c r="P2859">
        <v>0.57911145752100002</v>
      </c>
      <c r="Q2859" t="b">
        <f>I2859=J2859</f>
        <v>0</v>
      </c>
      <c r="R2859" t="b">
        <f t="shared" si="176"/>
        <v>1</v>
      </c>
      <c r="S2859" t="b">
        <f t="shared" si="177"/>
        <v>1</v>
      </c>
      <c r="T2859">
        <f t="shared" si="178"/>
        <v>4.1643827547252563</v>
      </c>
      <c r="U2859" s="3">
        <f t="shared" si="179"/>
        <v>0.43286546227285572</v>
      </c>
    </row>
    <row r="2860" spans="1:21" hidden="1" x14ac:dyDescent="0.15">
      <c r="A2860">
        <v>2858</v>
      </c>
      <c r="B2860" t="s">
        <v>336</v>
      </c>
      <c r="C2860" t="s">
        <v>412</v>
      </c>
      <c r="D2860">
        <v>-4.3906097726300004</v>
      </c>
      <c r="E2860">
        <v>1.8420359274499999E-3</v>
      </c>
      <c r="F2860">
        <v>0.87363594653300003</v>
      </c>
      <c r="G2860" t="s">
        <v>337</v>
      </c>
      <c r="H2860" t="s">
        <v>413</v>
      </c>
      <c r="I2860" t="s">
        <v>91</v>
      </c>
      <c r="J2860" t="s">
        <v>98</v>
      </c>
      <c r="K2860">
        <v>-0.89239969848900003</v>
      </c>
      <c r="L2860">
        <v>0.67904721239400001</v>
      </c>
      <c r="M2860">
        <v>0.76866541944599998</v>
      </c>
      <c r="N2860">
        <v>0.10042384281900001</v>
      </c>
      <c r="O2860">
        <v>0.91492537313400002</v>
      </c>
      <c r="P2860">
        <v>0.58735177865599997</v>
      </c>
      <c r="Q2860" t="b">
        <f>I2860=J2860</f>
        <v>0</v>
      </c>
      <c r="R2860" t="b">
        <f t="shared" si="176"/>
        <v>1</v>
      </c>
      <c r="S2860" t="b">
        <f t="shared" si="177"/>
        <v>1</v>
      </c>
      <c r="T2860">
        <f t="shared" si="178"/>
        <v>3.2619105710623506</v>
      </c>
      <c r="U2860" s="3">
        <f t="shared" si="179"/>
        <v>0.4528361958136945</v>
      </c>
    </row>
    <row r="2861" spans="1:21" hidden="1" x14ac:dyDescent="0.15">
      <c r="A2861">
        <v>2859</v>
      </c>
      <c r="B2861" t="s">
        <v>336</v>
      </c>
      <c r="C2861" t="s">
        <v>81</v>
      </c>
      <c r="D2861">
        <v>-6.14486157289</v>
      </c>
      <c r="E2861" s="1">
        <v>7.8545859009399997E-7</v>
      </c>
      <c r="F2861">
        <v>0.87153726777999996</v>
      </c>
      <c r="G2861" t="s">
        <v>337</v>
      </c>
      <c r="H2861" t="s">
        <v>82</v>
      </c>
      <c r="I2861" t="s">
        <v>91</v>
      </c>
      <c r="J2861" t="s">
        <v>83</v>
      </c>
      <c r="K2861">
        <v>1.07406157183</v>
      </c>
      <c r="L2861">
        <v>2.1322098540900001</v>
      </c>
      <c r="M2861">
        <v>2.0068710431099999</v>
      </c>
      <c r="N2861">
        <v>0.116696113394</v>
      </c>
      <c r="O2861">
        <v>2.1683501683499999</v>
      </c>
      <c r="P2861">
        <v>1.64957264957</v>
      </c>
      <c r="Q2861" t="b">
        <f>I2861=J2861</f>
        <v>0</v>
      </c>
      <c r="R2861" t="b">
        <f t="shared" si="176"/>
        <v>1</v>
      </c>
      <c r="S2861" t="b">
        <f t="shared" si="177"/>
        <v>1</v>
      </c>
      <c r="T2861">
        <f t="shared" si="178"/>
        <v>4.4455423894749275</v>
      </c>
      <c r="U2861" s="3">
        <f t="shared" si="179"/>
        <v>0.51679166331968796</v>
      </c>
    </row>
    <row r="2862" spans="1:21" hidden="1" x14ac:dyDescent="0.15">
      <c r="A2862">
        <v>2860</v>
      </c>
      <c r="B2862" t="s">
        <v>336</v>
      </c>
      <c r="C2862" t="s">
        <v>273</v>
      </c>
      <c r="D2862">
        <v>-4.5990796127399998</v>
      </c>
      <c r="E2862">
        <v>8.3786790139099999E-4</v>
      </c>
      <c r="F2862">
        <v>0.84036482298100001</v>
      </c>
      <c r="G2862" t="s">
        <v>337</v>
      </c>
      <c r="H2862" t="s">
        <v>274</v>
      </c>
      <c r="I2862" t="s">
        <v>91</v>
      </c>
      <c r="J2862" t="s">
        <v>146</v>
      </c>
      <c r="K2862">
        <v>0.59060861842500001</v>
      </c>
      <c r="L2862">
        <v>1.4881387454699999</v>
      </c>
      <c r="M2862">
        <v>1.4525834553200001</v>
      </c>
      <c r="N2862">
        <v>6.02011027995E-2</v>
      </c>
      <c r="O2862">
        <v>1.6461916461899999</v>
      </c>
      <c r="P2862">
        <v>1.337890625</v>
      </c>
      <c r="Q2862" t="b">
        <f>I2862=J2862</f>
        <v>0</v>
      </c>
      <c r="R2862" t="b">
        <f t="shared" si="176"/>
        <v>1</v>
      </c>
      <c r="S2862" t="b">
        <f t="shared" si="177"/>
        <v>1</v>
      </c>
      <c r="T2862">
        <f t="shared" si="178"/>
        <v>5.1211856071274582</v>
      </c>
      <c r="U2862" s="3">
        <f t="shared" si="179"/>
        <v>0.76934691935280963</v>
      </c>
    </row>
    <row r="2863" spans="1:21" hidden="1" x14ac:dyDescent="0.15">
      <c r="A2863">
        <v>2861</v>
      </c>
      <c r="B2863" t="s">
        <v>336</v>
      </c>
      <c r="C2863" t="s">
        <v>354</v>
      </c>
      <c r="D2863">
        <v>-4.1051018965499999</v>
      </c>
      <c r="E2863">
        <v>5.05648748037E-3</v>
      </c>
      <c r="F2863">
        <v>0.88525121356400005</v>
      </c>
      <c r="G2863" t="s">
        <v>337</v>
      </c>
      <c r="H2863" t="s">
        <v>355</v>
      </c>
      <c r="I2863" t="s">
        <v>91</v>
      </c>
      <c r="J2863" t="s">
        <v>356</v>
      </c>
      <c r="K2863">
        <v>2.1209410235399999</v>
      </c>
      <c r="L2863">
        <v>0.887982637086</v>
      </c>
      <c r="M2863">
        <v>0.79825123176599999</v>
      </c>
      <c r="N2863">
        <v>4.2307355237299997E-2</v>
      </c>
      <c r="O2863">
        <v>0.93444909344500005</v>
      </c>
      <c r="P2863">
        <v>0.72750000000000004</v>
      </c>
      <c r="Q2863" t="b">
        <f>I2863=J2863</f>
        <v>0</v>
      </c>
      <c r="R2863" t="b">
        <f t="shared" si="176"/>
        <v>1</v>
      </c>
      <c r="S2863" t="b">
        <f t="shared" si="177"/>
        <v>1</v>
      </c>
      <c r="T2863">
        <f t="shared" si="178"/>
        <v>4.8915629985432112</v>
      </c>
      <c r="U2863" s="3">
        <f t="shared" si="179"/>
        <v>0.13281663788378012</v>
      </c>
    </row>
    <row r="2864" spans="1:21" hidden="1" x14ac:dyDescent="0.15">
      <c r="A2864">
        <v>2862</v>
      </c>
      <c r="B2864" t="s">
        <v>336</v>
      </c>
      <c r="C2864" t="s">
        <v>357</v>
      </c>
      <c r="D2864">
        <v>-5.1021675811699998</v>
      </c>
      <c r="E2864">
        <v>1.06364545184E-4</v>
      </c>
      <c r="F2864">
        <v>0.91191462181000005</v>
      </c>
      <c r="G2864" t="s">
        <v>337</v>
      </c>
      <c r="H2864" t="s">
        <v>358</v>
      </c>
      <c r="I2864" t="s">
        <v>91</v>
      </c>
      <c r="J2864" t="s">
        <v>149</v>
      </c>
      <c r="K2864">
        <v>2.1821139035799999</v>
      </c>
      <c r="L2864">
        <v>1.2337908340099999</v>
      </c>
      <c r="M2864">
        <v>1.17809870456</v>
      </c>
      <c r="N2864">
        <v>2.5522100086500001E-2</v>
      </c>
      <c r="O2864">
        <v>1.2532679738600001</v>
      </c>
      <c r="P2864">
        <v>1.04488330341</v>
      </c>
      <c r="Q2864" t="b">
        <f>I2864=J2864</f>
        <v>0</v>
      </c>
      <c r="R2864" t="b">
        <f t="shared" si="176"/>
        <v>1</v>
      </c>
      <c r="S2864" t="b">
        <f t="shared" si="177"/>
        <v>1</v>
      </c>
      <c r="T2864">
        <f t="shared" si="178"/>
        <v>8.1648716110249033</v>
      </c>
      <c r="U2864" s="3">
        <f t="shared" si="179"/>
        <v>0.46548727094899461</v>
      </c>
    </row>
    <row r="2865" spans="1:21" hidden="1" x14ac:dyDescent="0.15">
      <c r="A2865">
        <v>2863</v>
      </c>
      <c r="B2865" t="s">
        <v>336</v>
      </c>
      <c r="C2865" t="s">
        <v>196</v>
      </c>
      <c r="D2865">
        <v>-4.8201859321700002</v>
      </c>
      <c r="E2865">
        <v>3.4763801100199998E-4</v>
      </c>
      <c r="F2865">
        <v>0.90225643130199995</v>
      </c>
      <c r="G2865" t="s">
        <v>337</v>
      </c>
      <c r="H2865" t="s">
        <v>197</v>
      </c>
      <c r="I2865" t="s">
        <v>91</v>
      </c>
      <c r="J2865" t="s">
        <v>58</v>
      </c>
      <c r="K2865">
        <v>0.21511643109199999</v>
      </c>
      <c r="L2865">
        <v>1.42802697363</v>
      </c>
      <c r="M2865">
        <v>1.41747395836</v>
      </c>
      <c r="N2865">
        <v>4.9057225492599998E-2</v>
      </c>
      <c r="O2865">
        <v>1.56542056075</v>
      </c>
      <c r="P2865">
        <v>1.3045045045000001</v>
      </c>
      <c r="Q2865" t="b">
        <f>I2865=J2865</f>
        <v>0</v>
      </c>
      <c r="R2865" t="b">
        <f t="shared" si="176"/>
        <v>1</v>
      </c>
      <c r="S2865" t="b">
        <f t="shared" si="177"/>
        <v>1</v>
      </c>
      <c r="T2865">
        <f t="shared" si="178"/>
        <v>5.3186060489572045</v>
      </c>
      <c r="U2865" s="3">
        <f t="shared" si="179"/>
        <v>0.91910796584222409</v>
      </c>
    </row>
    <row r="2866" spans="1:21" hidden="1" x14ac:dyDescent="0.15">
      <c r="A2866">
        <v>2864</v>
      </c>
      <c r="B2866" t="s">
        <v>336</v>
      </c>
      <c r="C2866" t="s">
        <v>556</v>
      </c>
      <c r="D2866">
        <v>-3.6458899967799998</v>
      </c>
      <c r="E2866">
        <v>2.1473699574900001E-2</v>
      </c>
      <c r="F2866">
        <v>0.84832471230299999</v>
      </c>
      <c r="G2866" t="s">
        <v>337</v>
      </c>
      <c r="H2866" t="s">
        <v>557</v>
      </c>
      <c r="I2866" t="s">
        <v>91</v>
      </c>
      <c r="J2866" t="s">
        <v>149</v>
      </c>
      <c r="K2866">
        <v>1.6419851215500001</v>
      </c>
      <c r="L2866">
        <v>2.16667704326</v>
      </c>
      <c r="M2866">
        <v>2.0435309767400001</v>
      </c>
      <c r="N2866">
        <v>7.49982840279E-2</v>
      </c>
      <c r="O2866">
        <v>2.1977077363899999</v>
      </c>
      <c r="P2866">
        <v>1.76524390244</v>
      </c>
      <c r="Q2866" t="b">
        <f>I2866=J2866</f>
        <v>0</v>
      </c>
      <c r="R2866" t="b">
        <f t="shared" si="176"/>
        <v>1</v>
      </c>
      <c r="S2866" t="b">
        <f t="shared" si="177"/>
        <v>1</v>
      </c>
      <c r="T2866">
        <f t="shared" si="178"/>
        <v>5.7663163838404587</v>
      </c>
      <c r="U2866" s="3">
        <f t="shared" si="179"/>
        <v>0.43049079785094557</v>
      </c>
    </row>
    <row r="2867" spans="1:21" hidden="1" x14ac:dyDescent="0.15">
      <c r="A2867">
        <v>2865</v>
      </c>
      <c r="B2867" t="s">
        <v>336</v>
      </c>
      <c r="C2867" t="s">
        <v>198</v>
      </c>
      <c r="D2867">
        <v>-4.2850714310100004</v>
      </c>
      <c r="E2867">
        <v>2.7010725584400001E-3</v>
      </c>
      <c r="F2867">
        <v>0.89462290815000001</v>
      </c>
      <c r="G2867" t="s">
        <v>337</v>
      </c>
      <c r="H2867" t="s">
        <v>199</v>
      </c>
      <c r="I2867" t="s">
        <v>91</v>
      </c>
      <c r="J2867" t="s">
        <v>105</v>
      </c>
      <c r="K2867">
        <v>8.9384126251300003E-2</v>
      </c>
      <c r="L2867">
        <v>1.7929815046799999</v>
      </c>
      <c r="M2867">
        <v>1.7875063036400001</v>
      </c>
      <c r="N2867">
        <v>6.12547358914E-2</v>
      </c>
      <c r="O2867">
        <v>1.9134328358199999</v>
      </c>
      <c r="P2867">
        <v>1.5818181818199999</v>
      </c>
      <c r="Q2867" t="b">
        <f>I2867=J2867</f>
        <v>0</v>
      </c>
      <c r="R2867" t="b">
        <f t="shared" si="176"/>
        <v>1</v>
      </c>
      <c r="S2867" t="b">
        <f t="shared" si="177"/>
        <v>1</v>
      </c>
      <c r="T2867">
        <f t="shared" si="178"/>
        <v>5.413698209195247</v>
      </c>
      <c r="U2867" s="3">
        <f t="shared" si="179"/>
        <v>0.9669785337869482</v>
      </c>
    </row>
    <row r="2868" spans="1:21" hidden="1" x14ac:dyDescent="0.15">
      <c r="A2868">
        <v>2866</v>
      </c>
      <c r="B2868" t="s">
        <v>336</v>
      </c>
      <c r="C2868" t="s">
        <v>200</v>
      </c>
      <c r="D2868">
        <v>-7.1830711788699997</v>
      </c>
      <c r="E2868" s="1">
        <v>3.1256638057399999E-9</v>
      </c>
      <c r="F2868">
        <v>0.90814608874000002</v>
      </c>
      <c r="G2868" t="s">
        <v>337</v>
      </c>
      <c r="H2868" t="s">
        <v>201</v>
      </c>
      <c r="I2868" t="s">
        <v>91</v>
      </c>
      <c r="J2868" t="s">
        <v>20</v>
      </c>
      <c r="K2868">
        <v>0.304887593643</v>
      </c>
      <c r="L2868">
        <v>0.57126214163599998</v>
      </c>
      <c r="M2868">
        <v>0.56623084222700004</v>
      </c>
      <c r="N2868">
        <v>1.6502145425899999E-2</v>
      </c>
      <c r="O2868">
        <v>0.59028414298800003</v>
      </c>
      <c r="P2868">
        <v>0.495719178082</v>
      </c>
      <c r="Q2868" t="b">
        <f>I2868=J2868</f>
        <v>0</v>
      </c>
      <c r="R2868" t="b">
        <f t="shared" si="176"/>
        <v>1</v>
      </c>
      <c r="S2868" t="b">
        <f t="shared" si="177"/>
        <v>1</v>
      </c>
      <c r="T2868">
        <f t="shared" si="178"/>
        <v>5.7304648859524043</v>
      </c>
      <c r="U2868" s="3">
        <f t="shared" si="179"/>
        <v>0.89359062494549157</v>
      </c>
    </row>
    <row r="2869" spans="1:21" hidden="1" x14ac:dyDescent="0.15">
      <c r="A2869">
        <v>2867</v>
      </c>
      <c r="B2869" t="s">
        <v>336</v>
      </c>
      <c r="C2869" t="s">
        <v>275</v>
      </c>
      <c r="D2869">
        <v>-4.6880894676400002</v>
      </c>
      <c r="E2869">
        <v>5.9115002302899996E-4</v>
      </c>
      <c r="F2869">
        <v>0.888253218106</v>
      </c>
      <c r="G2869" t="s">
        <v>337</v>
      </c>
      <c r="H2869" t="s">
        <v>276</v>
      </c>
      <c r="I2869" t="s">
        <v>91</v>
      </c>
      <c r="J2869" t="s">
        <v>20</v>
      </c>
      <c r="K2869">
        <v>1.3037281404800001</v>
      </c>
      <c r="L2869">
        <v>1.17642391258</v>
      </c>
      <c r="M2869">
        <v>1.1338150545800001</v>
      </c>
      <c r="N2869">
        <v>3.2682318254899999E-2</v>
      </c>
      <c r="O2869">
        <v>1.1953125</v>
      </c>
      <c r="P2869">
        <v>0.98302207130700003</v>
      </c>
      <c r="Q2869" t="b">
        <f>I2869=J2869</f>
        <v>0</v>
      </c>
      <c r="R2869" t="b">
        <f t="shared" si="176"/>
        <v>1</v>
      </c>
      <c r="S2869" t="b">
        <f t="shared" si="177"/>
        <v>1</v>
      </c>
      <c r="T2869">
        <f t="shared" si="178"/>
        <v>6.4955743664595049</v>
      </c>
      <c r="U2869" s="3">
        <f t="shared" si="179"/>
        <v>0.59857956604671636</v>
      </c>
    </row>
    <row r="2870" spans="1:21" hidden="1" x14ac:dyDescent="0.15">
      <c r="A2870">
        <v>2868</v>
      </c>
      <c r="B2870" t="s">
        <v>336</v>
      </c>
      <c r="C2870" t="s">
        <v>202</v>
      </c>
      <c r="D2870">
        <v>-4.4711451740400001</v>
      </c>
      <c r="E2870">
        <v>1.3654206047500001E-3</v>
      </c>
      <c r="F2870">
        <v>-0.72170862805199998</v>
      </c>
      <c r="G2870" t="s">
        <v>337</v>
      </c>
      <c r="H2870" t="s">
        <v>203</v>
      </c>
      <c r="I2870" t="s">
        <v>91</v>
      </c>
      <c r="J2870" t="s">
        <v>204</v>
      </c>
      <c r="K2870">
        <v>-0.655126785717</v>
      </c>
      <c r="L2870">
        <v>7.9022815812800004E-2</v>
      </c>
      <c r="M2870">
        <v>8.1238292711100002E-2</v>
      </c>
      <c r="N2870">
        <v>3.3817528860400001E-3</v>
      </c>
      <c r="O2870">
        <v>8.7071977637999995E-2</v>
      </c>
      <c r="P2870">
        <v>6.6704871060199997E-2</v>
      </c>
      <c r="Q2870" t="b">
        <f>I2870=J2870</f>
        <v>0</v>
      </c>
      <c r="R2870" t="b">
        <f t="shared" si="176"/>
        <v>1</v>
      </c>
      <c r="S2870" t="b">
        <f t="shared" si="177"/>
        <v>1</v>
      </c>
      <c r="T2870">
        <f t="shared" si="178"/>
        <v>6.0226477995705014</v>
      </c>
      <c r="U2870" s="3">
        <f t="shared" si="179"/>
        <v>0.78244559286242188</v>
      </c>
    </row>
    <row r="2871" spans="1:21" hidden="1" x14ac:dyDescent="0.15">
      <c r="A2871">
        <v>2869</v>
      </c>
      <c r="B2871" t="s">
        <v>336</v>
      </c>
      <c r="C2871" t="s">
        <v>84</v>
      </c>
      <c r="D2871">
        <v>-4.3821287877400001</v>
      </c>
      <c r="E2871">
        <v>1.90034498423E-3</v>
      </c>
      <c r="F2871">
        <v>-0.67765344691399998</v>
      </c>
      <c r="G2871" t="s">
        <v>337</v>
      </c>
      <c r="H2871" t="s">
        <v>85</v>
      </c>
      <c r="I2871" t="s">
        <v>91</v>
      </c>
      <c r="J2871" t="s">
        <v>86</v>
      </c>
      <c r="K2871">
        <v>1.8675723112</v>
      </c>
      <c r="L2871">
        <v>9.8706262893799995E-2</v>
      </c>
      <c r="M2871">
        <v>9.1158191387000001E-2</v>
      </c>
      <c r="N2871">
        <v>4.0416488622700003E-3</v>
      </c>
      <c r="O2871">
        <v>0.104146881925</v>
      </c>
      <c r="P2871">
        <v>7.8457805338399994E-2</v>
      </c>
      <c r="Q2871" t="b">
        <f>I2871=J2871</f>
        <v>0</v>
      </c>
      <c r="R2871" t="b">
        <f t="shared" si="176"/>
        <v>1</v>
      </c>
      <c r="S2871" t="b">
        <f t="shared" si="177"/>
        <v>1</v>
      </c>
      <c r="T2871">
        <f t="shared" si="178"/>
        <v>6.3560881862883276</v>
      </c>
      <c r="U2871" s="3">
        <f t="shared" si="179"/>
        <v>0.41235166773525239</v>
      </c>
    </row>
    <row r="2872" spans="1:21" hidden="1" x14ac:dyDescent="0.15">
      <c r="A2872">
        <v>2870</v>
      </c>
      <c r="B2872" t="s">
        <v>336</v>
      </c>
      <c r="C2872" t="s">
        <v>279</v>
      </c>
      <c r="D2872">
        <v>-4.6653505837399996</v>
      </c>
      <c r="E2872">
        <v>6.4668997917199998E-4</v>
      </c>
      <c r="F2872">
        <v>0.63135562811699997</v>
      </c>
      <c r="G2872" t="s">
        <v>337</v>
      </c>
      <c r="H2872" t="s">
        <v>280</v>
      </c>
      <c r="I2872" t="s">
        <v>91</v>
      </c>
      <c r="J2872" t="s">
        <v>281</v>
      </c>
      <c r="K2872">
        <v>-0.11660360920100001</v>
      </c>
      <c r="L2872">
        <v>7.2440525154699995E-2</v>
      </c>
      <c r="M2872">
        <v>7.2734415726599999E-2</v>
      </c>
      <c r="N2872">
        <v>2.5204243150699999E-3</v>
      </c>
      <c r="O2872">
        <v>8.7290098436600003E-2</v>
      </c>
      <c r="P2872">
        <v>6.8734464497999997E-2</v>
      </c>
      <c r="Q2872" t="b">
        <f>I2872=J2872</f>
        <v>0</v>
      </c>
      <c r="R2872" t="b">
        <f t="shared" si="176"/>
        <v>1</v>
      </c>
      <c r="S2872" t="b">
        <f t="shared" si="177"/>
        <v>1</v>
      </c>
      <c r="T2872">
        <f t="shared" si="178"/>
        <v>7.3621071768166377</v>
      </c>
      <c r="U2872" s="3">
        <f t="shared" si="179"/>
        <v>0.96832330570568548</v>
      </c>
    </row>
    <row r="2873" spans="1:21" hidden="1" x14ac:dyDescent="0.15">
      <c r="A2873">
        <v>2871</v>
      </c>
      <c r="B2873" t="s">
        <v>336</v>
      </c>
      <c r="C2873" t="s">
        <v>379</v>
      </c>
      <c r="D2873">
        <v>-4.6482884790699996</v>
      </c>
      <c r="E2873">
        <v>6.9154964393899996E-4</v>
      </c>
      <c r="F2873">
        <v>0.64853541493699995</v>
      </c>
      <c r="G2873" t="s">
        <v>337</v>
      </c>
      <c r="H2873" t="s">
        <v>380</v>
      </c>
      <c r="I2873" t="s">
        <v>91</v>
      </c>
      <c r="J2873" t="s">
        <v>21</v>
      </c>
      <c r="K2873">
        <v>0.42889483917100002</v>
      </c>
      <c r="L2873">
        <v>0.25436999074400002</v>
      </c>
      <c r="M2873">
        <v>0.25094821458299998</v>
      </c>
      <c r="N2873">
        <v>7.9781238873799995E-3</v>
      </c>
      <c r="O2873">
        <v>0.26968174204399997</v>
      </c>
      <c r="P2873">
        <v>0.21783295711100001</v>
      </c>
      <c r="Q2873" t="b">
        <f>I2873=J2873</f>
        <v>0</v>
      </c>
      <c r="R2873" t="b">
        <f t="shared" si="176"/>
        <v>1</v>
      </c>
      <c r="S2873" t="b">
        <f t="shared" si="177"/>
        <v>1</v>
      </c>
      <c r="T2873">
        <f t="shared" si="178"/>
        <v>6.4988693663952368</v>
      </c>
      <c r="U2873" s="3">
        <f t="shared" si="179"/>
        <v>0.86800939825356194</v>
      </c>
    </row>
    <row r="2874" spans="1:21" hidden="1" x14ac:dyDescent="0.15">
      <c r="A2874">
        <v>2872</v>
      </c>
      <c r="B2874" t="s">
        <v>336</v>
      </c>
      <c r="C2874" t="s">
        <v>294</v>
      </c>
      <c r="D2874">
        <v>-3.7695117945500001</v>
      </c>
      <c r="E2874">
        <v>1.48780822639E-2</v>
      </c>
      <c r="F2874">
        <v>0.68261606737900005</v>
      </c>
      <c r="G2874" t="s">
        <v>337</v>
      </c>
      <c r="H2874" t="s">
        <v>295</v>
      </c>
      <c r="I2874" t="s">
        <v>91</v>
      </c>
      <c r="J2874" t="s">
        <v>83</v>
      </c>
      <c r="K2874">
        <v>-0.291839519268</v>
      </c>
      <c r="L2874">
        <v>1.54949132244</v>
      </c>
      <c r="M2874">
        <v>1.5700177316699999</v>
      </c>
      <c r="N2874">
        <v>7.0334577308499999E-2</v>
      </c>
      <c r="O2874">
        <v>1.6992084432700001</v>
      </c>
      <c r="P2874">
        <v>1.39227642276</v>
      </c>
      <c r="Q2874" t="b">
        <f>I2874=J2874</f>
        <v>0</v>
      </c>
      <c r="R2874" t="b">
        <f t="shared" si="176"/>
        <v>1</v>
      </c>
      <c r="S2874" t="b">
        <f t="shared" si="177"/>
        <v>1</v>
      </c>
      <c r="T2874">
        <f t="shared" si="178"/>
        <v>4.3638851935334957</v>
      </c>
      <c r="U2874" s="3">
        <f t="shared" si="179"/>
        <v>0.86624784735379634</v>
      </c>
    </row>
    <row r="2875" spans="1:21" hidden="1" x14ac:dyDescent="0.15">
      <c r="A2875">
        <v>2873</v>
      </c>
      <c r="B2875" t="s">
        <v>550</v>
      </c>
      <c r="C2875" t="s">
        <v>467</v>
      </c>
      <c r="D2875">
        <v>-3.5629182676100002</v>
      </c>
      <c r="E2875">
        <v>2.72107075534E-2</v>
      </c>
      <c r="F2875">
        <v>0.928917345432</v>
      </c>
      <c r="G2875" t="s">
        <v>551</v>
      </c>
      <c r="H2875" t="s">
        <v>468</v>
      </c>
      <c r="I2875" t="s">
        <v>226</v>
      </c>
      <c r="J2875" t="s">
        <v>161</v>
      </c>
      <c r="K2875">
        <v>1.4593194146399999</v>
      </c>
      <c r="L2875">
        <v>0.766437195525</v>
      </c>
      <c r="M2875">
        <v>0.71565428048500002</v>
      </c>
      <c r="N2875">
        <v>3.4799040244800003E-2</v>
      </c>
      <c r="O2875">
        <v>0.80294305822099998</v>
      </c>
      <c r="P2875">
        <v>0.57843770174300002</v>
      </c>
      <c r="Q2875" t="b">
        <f>I2875=J2875</f>
        <v>0</v>
      </c>
      <c r="R2875" t="b">
        <f t="shared" si="176"/>
        <v>1</v>
      </c>
      <c r="S2875" t="b">
        <f t="shared" si="177"/>
        <v>1</v>
      </c>
      <c r="T2875">
        <f t="shared" si="178"/>
        <v>6.4514812735833322</v>
      </c>
      <c r="U2875" s="3">
        <f t="shared" si="179"/>
        <v>0.54760175136354283</v>
      </c>
    </row>
    <row r="2876" spans="1:21" hidden="1" x14ac:dyDescent="0.15">
      <c r="A2876">
        <v>2874</v>
      </c>
      <c r="B2876" t="s">
        <v>646</v>
      </c>
      <c r="C2876" t="s">
        <v>400</v>
      </c>
      <c r="D2876">
        <v>-3.4642443408300001</v>
      </c>
      <c r="E2876">
        <v>3.5699427545000002E-2</v>
      </c>
      <c r="F2876">
        <v>0.66982823050999996</v>
      </c>
      <c r="G2876" t="s">
        <v>647</v>
      </c>
      <c r="H2876" t="s">
        <v>401</v>
      </c>
      <c r="I2876" t="s">
        <v>105</v>
      </c>
      <c r="J2876" t="s">
        <v>158</v>
      </c>
      <c r="K2876">
        <v>-1.0933720555899999</v>
      </c>
      <c r="L2876">
        <v>1.4608445786399999</v>
      </c>
      <c r="M2876">
        <v>1.5329248341999999</v>
      </c>
      <c r="N2876">
        <v>6.5924728181600001E-2</v>
      </c>
      <c r="O2876">
        <v>1.79386309992</v>
      </c>
      <c r="P2876">
        <v>1.4165701042900001</v>
      </c>
      <c r="Q2876" t="b">
        <f>I2876=J2876</f>
        <v>0</v>
      </c>
      <c r="R2876" t="b">
        <f t="shared" si="176"/>
        <v>1</v>
      </c>
      <c r="S2876" t="b">
        <f t="shared" si="177"/>
        <v>1</v>
      </c>
      <c r="T2876">
        <f t="shared" si="178"/>
        <v>5.723087618817134</v>
      </c>
      <c r="U2876" s="3">
        <f t="shared" si="179"/>
        <v>0.61790832906521831</v>
      </c>
    </row>
    <row r="2877" spans="1:21" hidden="1" x14ac:dyDescent="0.15">
      <c r="A2877">
        <v>2875</v>
      </c>
      <c r="B2877" t="s">
        <v>646</v>
      </c>
      <c r="C2877" t="s">
        <v>375</v>
      </c>
      <c r="D2877">
        <v>-3.6568663470199998</v>
      </c>
      <c r="E2877">
        <v>2.0799534191500001E-2</v>
      </c>
      <c r="F2877">
        <v>0.67496655853999998</v>
      </c>
      <c r="G2877" t="s">
        <v>647</v>
      </c>
      <c r="H2877" t="s">
        <v>376</v>
      </c>
      <c r="I2877" t="s">
        <v>105</v>
      </c>
      <c r="J2877" t="s">
        <v>113</v>
      </c>
      <c r="K2877">
        <v>-0.77159990006500001</v>
      </c>
      <c r="L2877">
        <v>1.1610688278100001</v>
      </c>
      <c r="M2877">
        <v>1.19031423549</v>
      </c>
      <c r="N2877">
        <v>3.7902295839400003E-2</v>
      </c>
      <c r="O2877">
        <v>1.2907925407900001</v>
      </c>
      <c r="P2877">
        <v>1.11245173745</v>
      </c>
      <c r="Q2877" t="b">
        <f>I2877=J2877</f>
        <v>0</v>
      </c>
      <c r="R2877" t="b">
        <f t="shared" si="176"/>
        <v>1</v>
      </c>
      <c r="S2877" t="b">
        <f t="shared" si="177"/>
        <v>1</v>
      </c>
      <c r="T2877">
        <f t="shared" si="178"/>
        <v>4.7052770654228313</v>
      </c>
      <c r="U2877" s="3">
        <f t="shared" si="179"/>
        <v>0.67202785751548022</v>
      </c>
    </row>
    <row r="2878" spans="1:21" hidden="1" x14ac:dyDescent="0.15">
      <c r="A2878">
        <v>2876</v>
      </c>
      <c r="B2878" t="s">
        <v>613</v>
      </c>
      <c r="C2878" t="s">
        <v>400</v>
      </c>
      <c r="D2878">
        <v>-3.4511752472700001</v>
      </c>
      <c r="E2878">
        <v>3.697604853E-2</v>
      </c>
      <c r="F2878">
        <v>0.80011652591600002</v>
      </c>
      <c r="G2878" t="s">
        <v>614</v>
      </c>
      <c r="H2878" t="s">
        <v>401</v>
      </c>
      <c r="I2878" t="s">
        <v>149</v>
      </c>
      <c r="J2878" t="s">
        <v>158</v>
      </c>
      <c r="K2878">
        <v>-0.61908263086100002</v>
      </c>
      <c r="L2878">
        <v>0.565603032349</v>
      </c>
      <c r="M2878">
        <v>0.57986088290399995</v>
      </c>
      <c r="N2878">
        <v>2.3030609878999998E-2</v>
      </c>
      <c r="O2878">
        <v>0.65378289473700002</v>
      </c>
      <c r="P2878">
        <v>0.52766685681699999</v>
      </c>
      <c r="Q2878" t="b">
        <f>I2878=J2878</f>
        <v>0</v>
      </c>
      <c r="R2878" t="b">
        <f t="shared" si="176"/>
        <v>1</v>
      </c>
      <c r="S2878" t="b">
        <f t="shared" si="177"/>
        <v>1</v>
      </c>
      <c r="T2878">
        <f t="shared" si="178"/>
        <v>5.4760181594234041</v>
      </c>
      <c r="U2878" s="3">
        <f t="shared" si="179"/>
        <v>0.773893141754597</v>
      </c>
    </row>
    <row r="2879" spans="1:21" hidden="1" x14ac:dyDescent="0.15">
      <c r="A2879">
        <v>2877</v>
      </c>
      <c r="B2879" t="s">
        <v>613</v>
      </c>
      <c r="C2879" t="s">
        <v>258</v>
      </c>
      <c r="D2879">
        <v>-3.4669226335399999</v>
      </c>
      <c r="E2879">
        <v>3.5442448201299999E-2</v>
      </c>
      <c r="F2879">
        <v>0.87662428329499997</v>
      </c>
      <c r="G2879" t="s">
        <v>614</v>
      </c>
      <c r="H2879" t="s">
        <v>259</v>
      </c>
      <c r="I2879" t="s">
        <v>149</v>
      </c>
      <c r="J2879" t="s">
        <v>161</v>
      </c>
      <c r="K2879">
        <v>-1.14679523836</v>
      </c>
      <c r="L2879">
        <v>1.65315592076</v>
      </c>
      <c r="M2879">
        <v>1.7644568140500001</v>
      </c>
      <c r="N2879">
        <v>9.7053850211700002E-2</v>
      </c>
      <c r="O2879">
        <v>1.95278969957</v>
      </c>
      <c r="P2879">
        <v>1.53782894737</v>
      </c>
      <c r="Q2879" t="b">
        <f>I2879=J2879</f>
        <v>0</v>
      </c>
      <c r="R2879" t="b">
        <f t="shared" si="176"/>
        <v>1</v>
      </c>
      <c r="S2879" t="b">
        <f t="shared" si="177"/>
        <v>1</v>
      </c>
      <c r="T2879">
        <f t="shared" si="178"/>
        <v>4.2755722858481287</v>
      </c>
      <c r="U2879" s="3">
        <f t="shared" si="179"/>
        <v>0.4635594200309423</v>
      </c>
    </row>
    <row r="2880" spans="1:21" hidden="1" x14ac:dyDescent="0.15">
      <c r="A2880">
        <v>2878</v>
      </c>
      <c r="B2880" t="s">
        <v>613</v>
      </c>
      <c r="C2880" t="s">
        <v>290</v>
      </c>
      <c r="D2880">
        <v>-3.8689679596</v>
      </c>
      <c r="E2880">
        <v>1.0941521341399999E-2</v>
      </c>
      <c r="F2880">
        <v>0.78800748876799998</v>
      </c>
      <c r="G2880" t="s">
        <v>614</v>
      </c>
      <c r="H2880" t="s">
        <v>291</v>
      </c>
      <c r="I2880" t="s">
        <v>149</v>
      </c>
      <c r="J2880" t="s">
        <v>161</v>
      </c>
      <c r="K2880">
        <v>-1.5734756303799999</v>
      </c>
      <c r="L2880">
        <v>0.63931252998200006</v>
      </c>
      <c r="M2880">
        <v>0.77235766072699996</v>
      </c>
      <c r="N2880">
        <v>8.4554935695500003E-2</v>
      </c>
      <c r="O2880">
        <v>0.91826437941500005</v>
      </c>
      <c r="P2880">
        <v>0.60993377483400002</v>
      </c>
      <c r="Q2880" t="b">
        <f>I2880=J2880</f>
        <v>0</v>
      </c>
      <c r="R2880" t="b">
        <f t="shared" si="176"/>
        <v>1</v>
      </c>
      <c r="S2880" t="b">
        <f t="shared" si="177"/>
        <v>1</v>
      </c>
      <c r="T2880">
        <f t="shared" si="178"/>
        <v>3.6465121999662204</v>
      </c>
      <c r="U2880" s="3">
        <f t="shared" si="179"/>
        <v>0.13699691974452965</v>
      </c>
    </row>
    <row r="2881" spans="1:21" hidden="1" x14ac:dyDescent="0.15">
      <c r="A2881">
        <v>2879</v>
      </c>
      <c r="B2881" t="s">
        <v>613</v>
      </c>
      <c r="C2881" t="s">
        <v>260</v>
      </c>
      <c r="D2881">
        <v>-3.3696681798500001</v>
      </c>
      <c r="E2881">
        <v>4.58328657315E-2</v>
      </c>
      <c r="F2881">
        <v>0.84210970224500004</v>
      </c>
      <c r="G2881" t="s">
        <v>614</v>
      </c>
      <c r="H2881" t="s">
        <v>261</v>
      </c>
      <c r="I2881" t="s">
        <v>149</v>
      </c>
      <c r="J2881" t="s">
        <v>169</v>
      </c>
      <c r="K2881">
        <v>-1.1605017319399999</v>
      </c>
      <c r="L2881">
        <v>1.2734681570299999</v>
      </c>
      <c r="M2881">
        <v>1.69736292768</v>
      </c>
      <c r="N2881">
        <v>0.36526853772099999</v>
      </c>
      <c r="O2881">
        <v>2.2693266832900001</v>
      </c>
      <c r="P2881">
        <v>1.0564971751400001</v>
      </c>
      <c r="Q2881" t="b">
        <f>I2881=J2881</f>
        <v>0</v>
      </c>
      <c r="R2881" t="b">
        <f t="shared" si="176"/>
        <v>1</v>
      </c>
      <c r="S2881" t="b">
        <f t="shared" si="177"/>
        <v>1</v>
      </c>
      <c r="T2881">
        <f t="shared" si="178"/>
        <v>3.3203777027091927</v>
      </c>
      <c r="U2881" s="3">
        <f t="shared" si="179"/>
        <v>0.30098209550491029</v>
      </c>
    </row>
    <row r="2882" spans="1:21" hidden="1" x14ac:dyDescent="0.15">
      <c r="A2882">
        <v>2880</v>
      </c>
      <c r="B2882" t="s">
        <v>613</v>
      </c>
      <c r="C2882" t="s">
        <v>174</v>
      </c>
      <c r="D2882">
        <v>-3.4039141953600001</v>
      </c>
      <c r="E2882">
        <v>4.1917579508799999E-2</v>
      </c>
      <c r="F2882">
        <v>0.79134126372299995</v>
      </c>
      <c r="G2882" t="s">
        <v>614</v>
      </c>
      <c r="H2882" t="s">
        <v>175</v>
      </c>
      <c r="I2882" t="s">
        <v>149</v>
      </c>
      <c r="J2882" t="s">
        <v>98</v>
      </c>
      <c r="K2882">
        <v>-1.3338375071799999</v>
      </c>
      <c r="L2882">
        <v>0.68877204359499999</v>
      </c>
      <c r="M2882">
        <v>0.824490657402</v>
      </c>
      <c r="N2882">
        <v>0.10175048540499999</v>
      </c>
      <c r="O2882">
        <v>0.9896073903</v>
      </c>
      <c r="P2882">
        <v>0.63133018230899995</v>
      </c>
      <c r="Q2882" t="b">
        <f>I2882=J2882</f>
        <v>0</v>
      </c>
      <c r="R2882" t="b">
        <f t="shared" si="176"/>
        <v>1</v>
      </c>
      <c r="S2882" t="b">
        <f t="shared" si="177"/>
        <v>1</v>
      </c>
      <c r="T2882">
        <f t="shared" si="178"/>
        <v>3.5211351234831003</v>
      </c>
      <c r="U2882" s="3">
        <f t="shared" si="179"/>
        <v>0.24238209531671118</v>
      </c>
    </row>
    <row r="2883" spans="1:21" hidden="1" x14ac:dyDescent="0.15">
      <c r="A2883">
        <v>2881</v>
      </c>
      <c r="B2883" t="s">
        <v>613</v>
      </c>
      <c r="C2883" t="s">
        <v>410</v>
      </c>
      <c r="D2883">
        <v>-3.4420626488499999</v>
      </c>
      <c r="E2883">
        <v>3.7888749103899999E-2</v>
      </c>
      <c r="F2883">
        <v>0.84030535240899995</v>
      </c>
      <c r="G2883" t="s">
        <v>614</v>
      </c>
      <c r="H2883" t="s">
        <v>411</v>
      </c>
      <c r="I2883" t="s">
        <v>149</v>
      </c>
      <c r="J2883" t="s">
        <v>98</v>
      </c>
      <c r="K2883">
        <v>-1.35151851045</v>
      </c>
      <c r="L2883">
        <v>1.3657425648599999</v>
      </c>
      <c r="M2883">
        <v>1.61230646096</v>
      </c>
      <c r="N2883">
        <v>0.182434716351</v>
      </c>
      <c r="O2883">
        <v>1.86858316222</v>
      </c>
      <c r="P2883">
        <v>1.2142857142900001</v>
      </c>
      <c r="Q2883" t="b">
        <f>I2883=J2883</f>
        <v>0</v>
      </c>
      <c r="R2883" t="b">
        <f t="shared" ref="R2883:R2946" si="180">L2883&gt;P2883</f>
        <v>1</v>
      </c>
      <c r="S2883" t="b">
        <f t="shared" ref="S2883:S2946" si="181">L2883&lt;O2883</f>
        <v>1</v>
      </c>
      <c r="T2883">
        <f t="shared" ref="T2883:T2946" si="182">(O2883-P2883)/N2883</f>
        <v>3.5864744442124015</v>
      </c>
      <c r="U2883" s="3">
        <f t="shared" ref="U2883:U2946" si="183">(T2883/2-ABS(K2883))/(T2883/2)</f>
        <v>0.24632475068601983</v>
      </c>
    </row>
    <row r="2884" spans="1:21" hidden="1" x14ac:dyDescent="0.15">
      <c r="A2884">
        <v>2882</v>
      </c>
      <c r="B2884" t="s">
        <v>613</v>
      </c>
      <c r="C2884" t="s">
        <v>180</v>
      </c>
      <c r="D2884">
        <v>-4.2826817287000001</v>
      </c>
      <c r="E2884">
        <v>2.7242376484600001E-3</v>
      </c>
      <c r="F2884">
        <v>0.81423106917599997</v>
      </c>
      <c r="G2884" t="s">
        <v>614</v>
      </c>
      <c r="H2884" t="s">
        <v>181</v>
      </c>
      <c r="I2884" t="s">
        <v>149</v>
      </c>
      <c r="J2884" t="s">
        <v>139</v>
      </c>
      <c r="K2884">
        <v>-1.7606838551999999</v>
      </c>
      <c r="L2884">
        <v>0.53886974771499996</v>
      </c>
      <c r="M2884">
        <v>0.57443143451099998</v>
      </c>
      <c r="N2884">
        <v>2.01976559795E-2</v>
      </c>
      <c r="O2884">
        <v>0.71797153024899996</v>
      </c>
      <c r="P2884">
        <v>0.51833607006000004</v>
      </c>
      <c r="Q2884" t="b">
        <f>I2884=J2884</f>
        <v>0</v>
      </c>
      <c r="R2884" t="b">
        <f t="shared" si="180"/>
        <v>1</v>
      </c>
      <c r="S2884" t="b">
        <f t="shared" si="181"/>
        <v>1</v>
      </c>
      <c r="T2884">
        <f t="shared" si="182"/>
        <v>9.8840905296943244</v>
      </c>
      <c r="U2884" s="3">
        <f t="shared" si="183"/>
        <v>0.64373376591190512</v>
      </c>
    </row>
    <row r="2885" spans="1:21" hidden="1" x14ac:dyDescent="0.15">
      <c r="A2885">
        <v>2883</v>
      </c>
      <c r="B2885" t="s">
        <v>613</v>
      </c>
      <c r="C2885" t="s">
        <v>212</v>
      </c>
      <c r="D2885">
        <v>-3.5405874869799998</v>
      </c>
      <c r="E2885">
        <v>2.8963045176900001E-2</v>
      </c>
      <c r="F2885">
        <v>0.75545720430200003</v>
      </c>
      <c r="G2885" t="s">
        <v>614</v>
      </c>
      <c r="H2885" t="s">
        <v>213</v>
      </c>
      <c r="I2885" t="s">
        <v>149</v>
      </c>
      <c r="J2885" t="s">
        <v>105</v>
      </c>
      <c r="K2885">
        <v>-1.0518961512</v>
      </c>
      <c r="L2885">
        <v>0.34287565820299998</v>
      </c>
      <c r="M2885">
        <v>0.39643205907500001</v>
      </c>
      <c r="N2885">
        <v>5.0914152324599997E-2</v>
      </c>
      <c r="O2885">
        <v>0.61472868217099996</v>
      </c>
      <c r="P2885">
        <v>0.31172413793100001</v>
      </c>
      <c r="Q2885" t="b">
        <f>I2885=J2885</f>
        <v>0</v>
      </c>
      <c r="R2885" t="b">
        <f t="shared" si="180"/>
        <v>1</v>
      </c>
      <c r="S2885" t="b">
        <f t="shared" si="181"/>
        <v>1</v>
      </c>
      <c r="T2885">
        <f t="shared" si="182"/>
        <v>5.9512832956191319</v>
      </c>
      <c r="U2885" s="3">
        <f t="shared" si="183"/>
        <v>0.64649770513384119</v>
      </c>
    </row>
    <row r="2886" spans="1:21" hidden="1" x14ac:dyDescent="0.15">
      <c r="A2886">
        <v>2884</v>
      </c>
      <c r="B2886" t="s">
        <v>613</v>
      </c>
      <c r="C2886" t="s">
        <v>264</v>
      </c>
      <c r="D2886">
        <v>-3.3421536590100001</v>
      </c>
      <c r="E2886">
        <v>4.9193920058299999E-2</v>
      </c>
      <c r="F2886">
        <v>0.85314433829299996</v>
      </c>
      <c r="G2886" t="s">
        <v>614</v>
      </c>
      <c r="H2886" t="s">
        <v>265</v>
      </c>
      <c r="I2886" t="s">
        <v>149</v>
      </c>
      <c r="J2886" t="s">
        <v>98</v>
      </c>
      <c r="K2886">
        <v>-1.6261696429400001</v>
      </c>
      <c r="L2886">
        <v>0.73596826253000003</v>
      </c>
      <c r="M2886">
        <v>1.0221125559499999</v>
      </c>
      <c r="N2886">
        <v>0.17596214187199999</v>
      </c>
      <c r="O2886">
        <v>1.26564673157</v>
      </c>
      <c r="P2886">
        <v>0.64978601997100005</v>
      </c>
      <c r="Q2886" t="b">
        <f>I2886=J2886</f>
        <v>0</v>
      </c>
      <c r="R2886" t="b">
        <f t="shared" si="180"/>
        <v>1</v>
      </c>
      <c r="S2886" t="b">
        <f t="shared" si="181"/>
        <v>1</v>
      </c>
      <c r="T2886">
        <f t="shared" si="182"/>
        <v>3.4999614408364899</v>
      </c>
      <c r="U2886" s="3">
        <f t="shared" si="183"/>
        <v>7.0749966576005477E-2</v>
      </c>
    </row>
    <row r="2887" spans="1:21" hidden="1" x14ac:dyDescent="0.15">
      <c r="A2887">
        <v>2885</v>
      </c>
      <c r="B2887" t="s">
        <v>613</v>
      </c>
      <c r="C2887" t="s">
        <v>66</v>
      </c>
      <c r="D2887">
        <v>-3.35833459988</v>
      </c>
      <c r="E2887">
        <v>4.7193554334999999E-2</v>
      </c>
      <c r="F2887">
        <v>0.802434313693</v>
      </c>
      <c r="G2887" t="s">
        <v>614</v>
      </c>
      <c r="H2887" t="s">
        <v>67</v>
      </c>
      <c r="I2887" t="s">
        <v>149</v>
      </c>
      <c r="J2887" t="s">
        <v>43</v>
      </c>
      <c r="K2887">
        <v>-1.0237948187100001</v>
      </c>
      <c r="L2887">
        <v>0.97355096281800002</v>
      </c>
      <c r="M2887">
        <v>1.04011482927</v>
      </c>
      <c r="N2887">
        <v>6.5016803399100001E-2</v>
      </c>
      <c r="O2887">
        <v>1.13481675393</v>
      </c>
      <c r="P2887">
        <v>0.90272373540899997</v>
      </c>
      <c r="Q2887" t="b">
        <f>I2887=J2887</f>
        <v>0</v>
      </c>
      <c r="R2887" t="b">
        <f t="shared" si="180"/>
        <v>1</v>
      </c>
      <c r="S2887" t="b">
        <f t="shared" si="181"/>
        <v>1</v>
      </c>
      <c r="T2887">
        <f t="shared" si="182"/>
        <v>3.5697389964916795</v>
      </c>
      <c r="U2887" s="3">
        <f t="shared" si="183"/>
        <v>0.42640354394750979</v>
      </c>
    </row>
    <row r="2888" spans="1:21" hidden="1" x14ac:dyDescent="0.15">
      <c r="A2888">
        <v>2886</v>
      </c>
      <c r="B2888" t="s">
        <v>613</v>
      </c>
      <c r="C2888" t="s">
        <v>186</v>
      </c>
      <c r="D2888">
        <v>-3.6877489300800002</v>
      </c>
      <c r="E2888">
        <v>1.9000529878000001E-2</v>
      </c>
      <c r="F2888">
        <v>0.80363746600700003</v>
      </c>
      <c r="G2888" t="s">
        <v>614</v>
      </c>
      <c r="H2888" t="s">
        <v>187</v>
      </c>
      <c r="I2888" t="s">
        <v>149</v>
      </c>
      <c r="J2888" t="s">
        <v>91</v>
      </c>
      <c r="K2888">
        <v>-2.0554961602800002</v>
      </c>
      <c r="L2888">
        <v>0.22887648007700001</v>
      </c>
      <c r="M2888">
        <v>0.30682393100499999</v>
      </c>
      <c r="N2888">
        <v>3.7921477273799999E-2</v>
      </c>
      <c r="O2888">
        <v>0.36623931623900002</v>
      </c>
      <c r="P2888">
        <v>0.21328828828800001</v>
      </c>
      <c r="Q2888" t="b">
        <f>I2888=J2888</f>
        <v>0</v>
      </c>
      <c r="R2888" t="b">
        <f t="shared" si="180"/>
        <v>1</v>
      </c>
      <c r="S2888" t="b">
        <f t="shared" si="181"/>
        <v>1</v>
      </c>
      <c r="T2888">
        <f t="shared" si="182"/>
        <v>4.033361539337343</v>
      </c>
      <c r="U2888" s="3">
        <f t="shared" si="183"/>
        <v>-1.924716652983496E-2</v>
      </c>
    </row>
    <row r="2889" spans="1:21" hidden="1" x14ac:dyDescent="0.15">
      <c r="A2889">
        <v>2887</v>
      </c>
      <c r="B2889" t="s">
        <v>613</v>
      </c>
      <c r="C2889" t="s">
        <v>513</v>
      </c>
      <c r="D2889">
        <v>-3.5654402637199998</v>
      </c>
      <c r="E2889">
        <v>2.7018636132E-2</v>
      </c>
      <c r="F2889">
        <v>0.86772992281299999</v>
      </c>
      <c r="G2889" t="s">
        <v>614</v>
      </c>
      <c r="H2889" t="s">
        <v>514</v>
      </c>
      <c r="I2889" t="s">
        <v>149</v>
      </c>
      <c r="J2889" t="s">
        <v>146</v>
      </c>
      <c r="K2889">
        <v>-0.86993324744199996</v>
      </c>
      <c r="L2889">
        <v>1.93385392305</v>
      </c>
      <c r="M2889">
        <v>2.0536385733000002</v>
      </c>
      <c r="N2889">
        <v>0.13769407088999999</v>
      </c>
      <c r="O2889">
        <v>2.3273657288999998</v>
      </c>
      <c r="P2889">
        <v>1.7753779697600001</v>
      </c>
      <c r="Q2889" t="b">
        <f>I2889=J2889</f>
        <v>0</v>
      </c>
      <c r="R2889" t="b">
        <f t="shared" si="180"/>
        <v>1</v>
      </c>
      <c r="S2889" t="b">
        <f t="shared" si="181"/>
        <v>1</v>
      </c>
      <c r="T2889">
        <f t="shared" si="182"/>
        <v>4.0087983133345491</v>
      </c>
      <c r="U2889" s="3">
        <f t="shared" si="183"/>
        <v>0.56598801962756629</v>
      </c>
    </row>
    <row r="2890" spans="1:21" hidden="1" x14ac:dyDescent="0.15">
      <c r="A2890">
        <v>2888</v>
      </c>
      <c r="B2890" t="s">
        <v>613</v>
      </c>
      <c r="C2890" t="s">
        <v>508</v>
      </c>
      <c r="D2890">
        <v>-3.8011752422899998</v>
      </c>
      <c r="E2890">
        <v>1.3507032025999999E-2</v>
      </c>
      <c r="F2890">
        <v>0.87944085920000004</v>
      </c>
      <c r="G2890" t="s">
        <v>614</v>
      </c>
      <c r="H2890" t="s">
        <v>509</v>
      </c>
      <c r="I2890" t="s">
        <v>149</v>
      </c>
      <c r="J2890" t="s">
        <v>510</v>
      </c>
      <c r="K2890">
        <v>-2.660353608E-2</v>
      </c>
      <c r="L2890">
        <v>2.5258007195299998</v>
      </c>
      <c r="M2890">
        <v>2.5282891689799998</v>
      </c>
      <c r="N2890">
        <v>9.3538296339100005E-2</v>
      </c>
      <c r="O2890">
        <v>2.7436708860799999</v>
      </c>
      <c r="P2890">
        <v>2.3374999999999999</v>
      </c>
      <c r="Q2890" t="b">
        <f>I2890=J2890</f>
        <v>0</v>
      </c>
      <c r="R2890" t="b">
        <f t="shared" si="180"/>
        <v>1</v>
      </c>
      <c r="S2890" t="b">
        <f t="shared" si="181"/>
        <v>1</v>
      </c>
      <c r="T2890">
        <f t="shared" si="182"/>
        <v>4.3422951023987828</v>
      </c>
      <c r="U2890" s="3">
        <f t="shared" si="183"/>
        <v>0.98774678576529551</v>
      </c>
    </row>
    <row r="2891" spans="1:21" hidden="1" x14ac:dyDescent="0.15">
      <c r="A2891">
        <v>2889</v>
      </c>
      <c r="B2891" t="s">
        <v>613</v>
      </c>
      <c r="C2891" t="s">
        <v>192</v>
      </c>
      <c r="D2891">
        <v>-4.0667864601700003</v>
      </c>
      <c r="E2891">
        <v>5.7539809417099996E-3</v>
      </c>
      <c r="F2891">
        <v>0.69597530909299998</v>
      </c>
      <c r="G2891" t="s">
        <v>614</v>
      </c>
      <c r="H2891" t="s">
        <v>193</v>
      </c>
      <c r="I2891" t="s">
        <v>149</v>
      </c>
      <c r="J2891" t="s">
        <v>27</v>
      </c>
      <c r="K2891">
        <v>-1.0682082614799999</v>
      </c>
      <c r="L2891">
        <v>0.356051316535</v>
      </c>
      <c r="M2891">
        <v>0.39464811729100002</v>
      </c>
      <c r="N2891">
        <v>3.6132280705799998E-2</v>
      </c>
      <c r="O2891">
        <v>0.46310432569999999</v>
      </c>
      <c r="P2891">
        <v>0.32202797202799999</v>
      </c>
      <c r="Q2891" t="b">
        <f>I2891=J2891</f>
        <v>0</v>
      </c>
      <c r="R2891" t="b">
        <f t="shared" si="180"/>
        <v>1</v>
      </c>
      <c r="S2891" t="b">
        <f t="shared" si="181"/>
        <v>1</v>
      </c>
      <c r="T2891">
        <f t="shared" si="182"/>
        <v>3.9044408743717707</v>
      </c>
      <c r="U2891" s="3">
        <f t="shared" si="183"/>
        <v>0.45282395310858642</v>
      </c>
    </row>
    <row r="2892" spans="1:21" hidden="1" x14ac:dyDescent="0.15">
      <c r="A2892">
        <v>2890</v>
      </c>
      <c r="B2892" t="s">
        <v>613</v>
      </c>
      <c r="C2892" t="s">
        <v>511</v>
      </c>
      <c r="D2892">
        <v>-3.49647102016</v>
      </c>
      <c r="E2892">
        <v>3.2709509398799998E-2</v>
      </c>
      <c r="F2892">
        <v>0.83282991798899997</v>
      </c>
      <c r="G2892" t="s">
        <v>614</v>
      </c>
      <c r="H2892" t="s">
        <v>512</v>
      </c>
      <c r="I2892" t="s">
        <v>149</v>
      </c>
      <c r="J2892" t="s">
        <v>164</v>
      </c>
      <c r="K2892">
        <v>-1.5958102383999999</v>
      </c>
      <c r="L2892">
        <v>1.0544509255600001</v>
      </c>
      <c r="M2892">
        <v>1.2042152047500001</v>
      </c>
      <c r="N2892">
        <v>9.38484260786E-2</v>
      </c>
      <c r="O2892">
        <v>1.33823529412</v>
      </c>
      <c r="P2892">
        <v>0.98941798941799997</v>
      </c>
      <c r="Q2892" t="b">
        <f>I2892=J2892</f>
        <v>0</v>
      </c>
      <c r="R2892" t="b">
        <f t="shared" si="180"/>
        <v>1</v>
      </c>
      <c r="S2892" t="b">
        <f t="shared" si="181"/>
        <v>1</v>
      </c>
      <c r="T2892">
        <f t="shared" si="182"/>
        <v>3.7168157131357566</v>
      </c>
      <c r="U2892" s="3">
        <f t="shared" si="183"/>
        <v>0.14130246879866601</v>
      </c>
    </row>
    <row r="2893" spans="1:21" hidden="1" x14ac:dyDescent="0.15">
      <c r="A2893">
        <v>2891</v>
      </c>
      <c r="B2893" t="s">
        <v>613</v>
      </c>
      <c r="C2893" t="s">
        <v>266</v>
      </c>
      <c r="D2893">
        <v>-3.4593566128500002</v>
      </c>
      <c r="E2893">
        <v>3.6172452230999998E-2</v>
      </c>
      <c r="F2893">
        <v>0.82911190372200005</v>
      </c>
      <c r="G2893" t="s">
        <v>614</v>
      </c>
      <c r="H2893" t="s">
        <v>267</v>
      </c>
      <c r="I2893" t="s">
        <v>149</v>
      </c>
      <c r="J2893" t="s">
        <v>268</v>
      </c>
      <c r="K2893">
        <v>-1.2853692327599999</v>
      </c>
      <c r="L2893">
        <v>0.32494717203200002</v>
      </c>
      <c r="M2893">
        <v>0.37706639696200001</v>
      </c>
      <c r="N2893">
        <v>4.0548057010599999E-2</v>
      </c>
      <c r="O2893">
        <v>0.42520843550800003</v>
      </c>
      <c r="P2893">
        <v>0.29807073955000002</v>
      </c>
      <c r="Q2893" t="b">
        <f>I2893=J2893</f>
        <v>0</v>
      </c>
      <c r="R2893" t="b">
        <f t="shared" si="180"/>
        <v>1</v>
      </c>
      <c r="S2893" t="b">
        <f t="shared" si="181"/>
        <v>1</v>
      </c>
      <c r="T2893">
        <f t="shared" si="182"/>
        <v>3.1354818290001889</v>
      </c>
      <c r="U2893" s="3">
        <f t="shared" si="183"/>
        <v>0.18011374145334108</v>
      </c>
    </row>
    <row r="2894" spans="1:21" hidden="1" x14ac:dyDescent="0.15">
      <c r="A2894">
        <v>2892</v>
      </c>
      <c r="B2894" t="s">
        <v>613</v>
      </c>
      <c r="C2894" t="s">
        <v>269</v>
      </c>
      <c r="D2894">
        <v>-4.0592116986000004</v>
      </c>
      <c r="E2894">
        <v>5.90180331508E-3</v>
      </c>
      <c r="F2894">
        <v>0.82638833037100001</v>
      </c>
      <c r="G2894" t="s">
        <v>614</v>
      </c>
      <c r="H2894" t="s">
        <v>270</v>
      </c>
      <c r="I2894" t="s">
        <v>149</v>
      </c>
      <c r="J2894" t="s">
        <v>113</v>
      </c>
      <c r="K2894">
        <v>-0.60600751895799998</v>
      </c>
      <c r="L2894">
        <v>1.2509295732700001</v>
      </c>
      <c r="M2894">
        <v>1.3272525790900001</v>
      </c>
      <c r="N2894">
        <v>0.125943991502</v>
      </c>
      <c r="O2894">
        <v>1.5482142857100001</v>
      </c>
      <c r="P2894">
        <v>1.10109622412</v>
      </c>
      <c r="Q2894" t="b">
        <f>I2894=J2894</f>
        <v>0</v>
      </c>
      <c r="R2894" t="b">
        <f t="shared" si="180"/>
        <v>1</v>
      </c>
      <c r="S2894" t="b">
        <f t="shared" si="181"/>
        <v>1</v>
      </c>
      <c r="T2894">
        <f t="shared" si="182"/>
        <v>3.5501341211890987</v>
      </c>
      <c r="U2894" s="3">
        <f t="shared" si="183"/>
        <v>0.65860021155762927</v>
      </c>
    </row>
    <row r="2895" spans="1:21" hidden="1" x14ac:dyDescent="0.15">
      <c r="A2895">
        <v>2893</v>
      </c>
      <c r="B2895" t="s">
        <v>613</v>
      </c>
      <c r="C2895" t="s">
        <v>475</v>
      </c>
      <c r="D2895">
        <v>-3.4866188791199999</v>
      </c>
      <c r="E2895">
        <v>3.3600173890600001E-2</v>
      </c>
      <c r="F2895">
        <v>0.78186389479399998</v>
      </c>
      <c r="G2895" t="s">
        <v>614</v>
      </c>
      <c r="H2895" t="s">
        <v>476</v>
      </c>
      <c r="I2895" t="s">
        <v>149</v>
      </c>
      <c r="J2895" t="s">
        <v>164</v>
      </c>
      <c r="K2895">
        <v>-1.14742684482</v>
      </c>
      <c r="L2895">
        <v>1.6158885815899999</v>
      </c>
      <c r="M2895">
        <v>1.69887205741</v>
      </c>
      <c r="N2895">
        <v>7.23213651501E-2</v>
      </c>
      <c r="O2895">
        <v>1.82</v>
      </c>
      <c r="P2895">
        <v>1.57</v>
      </c>
      <c r="Q2895" t="b">
        <f>I2895=J2895</f>
        <v>0</v>
      </c>
      <c r="R2895" t="b">
        <f t="shared" si="180"/>
        <v>1</v>
      </c>
      <c r="S2895" t="b">
        <f t="shared" si="181"/>
        <v>1</v>
      </c>
      <c r="T2895">
        <f t="shared" si="182"/>
        <v>3.456793154846225</v>
      </c>
      <c r="U2895" s="3">
        <f t="shared" si="183"/>
        <v>0.33613219338196521</v>
      </c>
    </row>
    <row r="2896" spans="1:21" hidden="1" x14ac:dyDescent="0.15">
      <c r="A2896">
        <v>2894</v>
      </c>
      <c r="B2896" t="s">
        <v>613</v>
      </c>
      <c r="C2896" t="s">
        <v>519</v>
      </c>
      <c r="D2896">
        <v>-4.7094150534999999</v>
      </c>
      <c r="E2896">
        <v>5.4317148893199998E-4</v>
      </c>
      <c r="F2896">
        <v>0.85436953117299996</v>
      </c>
      <c r="G2896" t="s">
        <v>614</v>
      </c>
      <c r="H2896" t="s">
        <v>520</v>
      </c>
      <c r="I2896" t="s">
        <v>149</v>
      </c>
      <c r="J2896" t="s">
        <v>98</v>
      </c>
      <c r="K2896">
        <v>-1.2596683047299999</v>
      </c>
      <c r="L2896">
        <v>0.690382985118</v>
      </c>
      <c r="M2896">
        <v>0.83739521321699995</v>
      </c>
      <c r="N2896">
        <v>0.116707094675</v>
      </c>
      <c r="O2896">
        <v>0.998834498834</v>
      </c>
      <c r="P2896">
        <v>0.64091858037600002</v>
      </c>
      <c r="Q2896" t="b">
        <f>I2896=J2896</f>
        <v>0</v>
      </c>
      <c r="R2896" t="b">
        <f t="shared" si="180"/>
        <v>1</v>
      </c>
      <c r="S2896" t="b">
        <f t="shared" si="181"/>
        <v>1</v>
      </c>
      <c r="T2896">
        <f t="shared" si="182"/>
        <v>3.0667880085157297</v>
      </c>
      <c r="U2896" s="3">
        <f t="shared" si="183"/>
        <v>0.17850969729097335</v>
      </c>
    </row>
    <row r="2897" spans="1:21" hidden="1" x14ac:dyDescent="0.15">
      <c r="A2897">
        <v>2895</v>
      </c>
      <c r="B2897" t="s">
        <v>613</v>
      </c>
      <c r="C2897" t="s">
        <v>271</v>
      </c>
      <c r="D2897">
        <v>-4.1123625386800002</v>
      </c>
      <c r="E2897">
        <v>4.93333117503E-3</v>
      </c>
      <c r="F2897">
        <v>0.89716365993699998</v>
      </c>
      <c r="G2897" t="s">
        <v>614</v>
      </c>
      <c r="H2897" t="s">
        <v>272</v>
      </c>
      <c r="I2897" t="s">
        <v>149</v>
      </c>
      <c r="J2897" t="s">
        <v>78</v>
      </c>
      <c r="K2897">
        <v>-1.6539357748400001</v>
      </c>
      <c r="L2897">
        <v>0.70461246874299999</v>
      </c>
      <c r="M2897">
        <v>0.76260651530500001</v>
      </c>
      <c r="N2897">
        <v>3.5064267575400002E-2</v>
      </c>
      <c r="O2897">
        <v>0.82352941176500005</v>
      </c>
      <c r="P2897">
        <v>0.66908797417300003</v>
      </c>
      <c r="Q2897" t="b">
        <f>I2897=J2897</f>
        <v>0</v>
      </c>
      <c r="R2897" t="b">
        <f t="shared" si="180"/>
        <v>1</v>
      </c>
      <c r="S2897" t="b">
        <f t="shared" si="181"/>
        <v>1</v>
      </c>
      <c r="T2897">
        <f t="shared" si="182"/>
        <v>4.4045248417038465</v>
      </c>
      <c r="U2897" s="3">
        <f t="shared" si="183"/>
        <v>0.24898333678136708</v>
      </c>
    </row>
    <row r="2898" spans="1:21" hidden="1" x14ac:dyDescent="0.15">
      <c r="A2898">
        <v>2896</v>
      </c>
      <c r="B2898" t="s">
        <v>613</v>
      </c>
      <c r="C2898" t="s">
        <v>273</v>
      </c>
      <c r="D2898">
        <v>-4.2585028263</v>
      </c>
      <c r="E2898">
        <v>2.9691399733099999E-3</v>
      </c>
      <c r="F2898">
        <v>0.89915138536100003</v>
      </c>
      <c r="G2898" t="s">
        <v>614</v>
      </c>
      <c r="H2898" t="s">
        <v>274</v>
      </c>
      <c r="I2898" t="s">
        <v>149</v>
      </c>
      <c r="J2898" t="s">
        <v>146</v>
      </c>
      <c r="K2898">
        <v>-0.78579686313899999</v>
      </c>
      <c r="L2898">
        <v>1.8689472010799999</v>
      </c>
      <c r="M2898">
        <v>1.9610229380999999</v>
      </c>
      <c r="N2898">
        <v>0.11717498673899999</v>
      </c>
      <c r="O2898">
        <v>2.2276422764200001</v>
      </c>
      <c r="P2898">
        <v>1.7708333333299999</v>
      </c>
      <c r="Q2898" t="b">
        <f>I2898=J2898</f>
        <v>0</v>
      </c>
      <c r="R2898" t="b">
        <f t="shared" si="180"/>
        <v>1</v>
      </c>
      <c r="S2898" t="b">
        <f t="shared" si="181"/>
        <v>1</v>
      </c>
      <c r="T2898">
        <f t="shared" si="182"/>
        <v>3.8985192642480406</v>
      </c>
      <c r="U2898" s="3">
        <f t="shared" si="183"/>
        <v>0.59687419254522156</v>
      </c>
    </row>
    <row r="2899" spans="1:21" hidden="1" x14ac:dyDescent="0.15">
      <c r="A2899">
        <v>2897</v>
      </c>
      <c r="B2899" t="s">
        <v>613</v>
      </c>
      <c r="C2899" t="s">
        <v>275</v>
      </c>
      <c r="D2899">
        <v>-3.5372742095800001</v>
      </c>
      <c r="E2899">
        <v>2.9231090321600001E-2</v>
      </c>
      <c r="F2899">
        <v>0.75468633255899997</v>
      </c>
      <c r="G2899" t="s">
        <v>614</v>
      </c>
      <c r="H2899" t="s">
        <v>276</v>
      </c>
      <c r="I2899" t="s">
        <v>149</v>
      </c>
      <c r="J2899" t="s">
        <v>20</v>
      </c>
      <c r="K2899">
        <v>-0.69773541656100002</v>
      </c>
      <c r="L2899">
        <v>1.47739194326</v>
      </c>
      <c r="M2899">
        <v>1.5305687480100001</v>
      </c>
      <c r="N2899">
        <v>7.6213423430799995E-2</v>
      </c>
      <c r="O2899">
        <v>1.6298245614</v>
      </c>
      <c r="P2899">
        <v>1.33381294964</v>
      </c>
      <c r="Q2899" t="b">
        <f>I2899=J2899</f>
        <v>0</v>
      </c>
      <c r="R2899" t="b">
        <f t="shared" si="180"/>
        <v>1</v>
      </c>
      <c r="S2899" t="b">
        <f t="shared" si="181"/>
        <v>1</v>
      </c>
      <c r="T2899">
        <f t="shared" si="182"/>
        <v>3.8839826166419571</v>
      </c>
      <c r="U2899" s="3">
        <f t="shared" si="183"/>
        <v>0.64071135974122706</v>
      </c>
    </row>
    <row r="2900" spans="1:21" hidden="1" x14ac:dyDescent="0.15">
      <c r="A2900">
        <v>2898</v>
      </c>
      <c r="B2900" t="s">
        <v>613</v>
      </c>
      <c r="C2900" t="s">
        <v>277</v>
      </c>
      <c r="D2900">
        <v>-3.5671690494699999</v>
      </c>
      <c r="E2900">
        <v>2.68876473145E-2</v>
      </c>
      <c r="F2900">
        <v>0.70361373961399998</v>
      </c>
      <c r="G2900" t="s">
        <v>614</v>
      </c>
      <c r="H2900" t="s">
        <v>278</v>
      </c>
      <c r="I2900" t="s">
        <v>149</v>
      </c>
      <c r="J2900" t="s">
        <v>95</v>
      </c>
      <c r="K2900">
        <v>-1.2481313189600001</v>
      </c>
      <c r="L2900">
        <v>0.23541238083900001</v>
      </c>
      <c r="M2900">
        <v>0.27278861581899999</v>
      </c>
      <c r="N2900">
        <v>2.9945755235699999E-2</v>
      </c>
      <c r="O2900">
        <v>0.347460862925</v>
      </c>
      <c r="P2900">
        <v>0.207179487179</v>
      </c>
      <c r="Q2900" t="b">
        <f>I2900=J2900</f>
        <v>0</v>
      </c>
      <c r="R2900" t="b">
        <f t="shared" si="180"/>
        <v>1</v>
      </c>
      <c r="S2900" t="b">
        <f t="shared" si="181"/>
        <v>1</v>
      </c>
      <c r="T2900">
        <f t="shared" si="182"/>
        <v>4.6845162074510904</v>
      </c>
      <c r="U2900" s="3">
        <f t="shared" si="183"/>
        <v>0.46712477289554499</v>
      </c>
    </row>
    <row r="2901" spans="1:21" hidden="1" x14ac:dyDescent="0.15">
      <c r="A2901">
        <v>2899</v>
      </c>
      <c r="B2901" t="s">
        <v>613</v>
      </c>
      <c r="C2901" t="s">
        <v>279</v>
      </c>
      <c r="D2901">
        <v>-4.4324076359199998</v>
      </c>
      <c r="E2901">
        <v>1.5781613609900001E-3</v>
      </c>
      <c r="F2901">
        <v>0.81897086023499999</v>
      </c>
      <c r="G2901" t="s">
        <v>614</v>
      </c>
      <c r="H2901" t="s">
        <v>280</v>
      </c>
      <c r="I2901" t="s">
        <v>149</v>
      </c>
      <c r="J2901" t="s">
        <v>281</v>
      </c>
      <c r="K2901">
        <v>-1.3575820805700001</v>
      </c>
      <c r="L2901">
        <v>9.0971970095700003E-2</v>
      </c>
      <c r="M2901">
        <v>9.8189775946899996E-2</v>
      </c>
      <c r="N2901">
        <v>5.3166625830799999E-3</v>
      </c>
      <c r="O2901">
        <v>0.115083960625</v>
      </c>
      <c r="P2901">
        <v>8.5269174041299994E-2</v>
      </c>
      <c r="Q2901" t="b">
        <f>I2901=J2901</f>
        <v>0</v>
      </c>
      <c r="R2901" t="b">
        <f t="shared" si="180"/>
        <v>1</v>
      </c>
      <c r="S2901" t="b">
        <f t="shared" si="181"/>
        <v>1</v>
      </c>
      <c r="T2901">
        <f t="shared" si="182"/>
        <v>5.6078011567978745</v>
      </c>
      <c r="U2901" s="3">
        <f t="shared" si="183"/>
        <v>0.5158237453108282</v>
      </c>
    </row>
    <row r="2902" spans="1:21" hidden="1" x14ac:dyDescent="0.15">
      <c r="A2902">
        <v>2900</v>
      </c>
      <c r="B2902" t="s">
        <v>613</v>
      </c>
      <c r="C2902" t="s">
        <v>379</v>
      </c>
      <c r="D2902">
        <v>-3.5011869511499998</v>
      </c>
      <c r="E2902">
        <v>3.2290312754400002E-2</v>
      </c>
      <c r="F2902">
        <v>0.83046409831500001</v>
      </c>
      <c r="G2902" t="s">
        <v>614</v>
      </c>
      <c r="H2902" t="s">
        <v>380</v>
      </c>
      <c r="I2902" t="s">
        <v>149</v>
      </c>
      <c r="J2902" t="s">
        <v>21</v>
      </c>
      <c r="K2902">
        <v>-1.08563516796</v>
      </c>
      <c r="L2902">
        <v>0.31947601544100002</v>
      </c>
      <c r="M2902">
        <v>0.33875833365300001</v>
      </c>
      <c r="N2902">
        <v>1.7761324228599999E-2</v>
      </c>
      <c r="O2902">
        <v>0.38091251569700002</v>
      </c>
      <c r="P2902">
        <v>0.28685953293799998</v>
      </c>
      <c r="Q2902" t="b">
        <f>I2902=J2902</f>
        <v>0</v>
      </c>
      <c r="R2902" t="b">
        <f t="shared" si="180"/>
        <v>1</v>
      </c>
      <c r="S2902" t="b">
        <f t="shared" si="181"/>
        <v>1</v>
      </c>
      <c r="T2902">
        <f t="shared" si="182"/>
        <v>5.2953812198052299</v>
      </c>
      <c r="U2902" s="3">
        <f t="shared" si="183"/>
        <v>0.58996902285349306</v>
      </c>
    </row>
    <row r="2903" spans="1:21" hidden="1" x14ac:dyDescent="0.15">
      <c r="A2903">
        <v>2901</v>
      </c>
      <c r="B2903" t="s">
        <v>588</v>
      </c>
      <c r="C2903" t="s">
        <v>554</v>
      </c>
      <c r="D2903">
        <v>-3.3468064656799998</v>
      </c>
      <c r="E2903">
        <v>4.8611686752799997E-2</v>
      </c>
      <c r="F2903">
        <v>0.80597182672800005</v>
      </c>
      <c r="G2903" t="s">
        <v>590</v>
      </c>
      <c r="H2903" t="s">
        <v>555</v>
      </c>
      <c r="I2903" t="s">
        <v>591</v>
      </c>
      <c r="J2903" t="s">
        <v>20</v>
      </c>
      <c r="K2903">
        <v>1.3560069745000001</v>
      </c>
      <c r="L2903">
        <v>1.48248678152</v>
      </c>
      <c r="M2903">
        <v>1.4412905378500001</v>
      </c>
      <c r="N2903">
        <v>3.03805544123E-2</v>
      </c>
      <c r="O2903">
        <v>1.4948453608200001</v>
      </c>
      <c r="P2903">
        <v>1.36434108527</v>
      </c>
      <c r="Q2903" t="b">
        <f>I2903=J2903</f>
        <v>0</v>
      </c>
      <c r="R2903" t="b">
        <f t="shared" si="180"/>
        <v>1</v>
      </c>
      <c r="S2903" t="b">
        <f t="shared" si="181"/>
        <v>1</v>
      </c>
      <c r="T2903">
        <f t="shared" si="182"/>
        <v>4.2956515466736702</v>
      </c>
      <c r="U2903" s="3">
        <f t="shared" si="183"/>
        <v>0.36866062818804679</v>
      </c>
    </row>
    <row r="2904" spans="1:21" hidden="1" x14ac:dyDescent="0.15">
      <c r="A2904">
        <v>2902</v>
      </c>
      <c r="B2904" t="s">
        <v>588</v>
      </c>
      <c r="C2904" t="s">
        <v>348</v>
      </c>
      <c r="D2904">
        <v>-3.6149864634900002</v>
      </c>
      <c r="E2904">
        <v>2.3474583237599999E-2</v>
      </c>
      <c r="F2904">
        <v>0.72335158935800004</v>
      </c>
      <c r="G2904" t="s">
        <v>590</v>
      </c>
      <c r="H2904" t="s">
        <v>349</v>
      </c>
      <c r="I2904" t="s">
        <v>591</v>
      </c>
      <c r="J2904" t="s">
        <v>95</v>
      </c>
      <c r="K2904">
        <v>-1.3607242044700001</v>
      </c>
      <c r="L2904">
        <v>1.277347129</v>
      </c>
      <c r="M2904">
        <v>1.38126231944</v>
      </c>
      <c r="N2904">
        <v>7.6367562290300006E-2</v>
      </c>
      <c r="O2904">
        <v>1.58082191781</v>
      </c>
      <c r="P2904">
        <v>1.1982942430700001</v>
      </c>
      <c r="Q2904" t="b">
        <f>I2904=J2904</f>
        <v>0</v>
      </c>
      <c r="R2904" t="b">
        <f t="shared" si="180"/>
        <v>1</v>
      </c>
      <c r="S2904" t="b">
        <f t="shared" si="181"/>
        <v>1</v>
      </c>
      <c r="T2904">
        <f t="shared" si="182"/>
        <v>5.0090334595973811</v>
      </c>
      <c r="U2904" s="3">
        <f t="shared" si="183"/>
        <v>0.45669190855060765</v>
      </c>
    </row>
    <row r="2905" spans="1:21" hidden="1" x14ac:dyDescent="0.15">
      <c r="A2905">
        <v>2903</v>
      </c>
      <c r="B2905" t="s">
        <v>588</v>
      </c>
      <c r="C2905" t="s">
        <v>625</v>
      </c>
      <c r="D2905">
        <v>-3.7306086811700001</v>
      </c>
      <c r="E2905">
        <v>1.6729524421300001E-2</v>
      </c>
      <c r="F2905">
        <v>0.81709475806300003</v>
      </c>
      <c r="G2905" t="s">
        <v>590</v>
      </c>
      <c r="H2905" t="s">
        <v>626</v>
      </c>
      <c r="I2905" t="s">
        <v>591</v>
      </c>
      <c r="J2905" t="s">
        <v>61</v>
      </c>
      <c r="K2905">
        <v>-1.20576717951</v>
      </c>
      <c r="L2905">
        <v>0.56335051811500003</v>
      </c>
      <c r="M2905">
        <v>0.58448786851099999</v>
      </c>
      <c r="N2905">
        <v>1.7530208778899999E-2</v>
      </c>
      <c r="O2905">
        <v>0.61622276029099998</v>
      </c>
      <c r="P2905">
        <v>0.51782178217800001</v>
      </c>
      <c r="Q2905" t="b">
        <f>I2905=J2905</f>
        <v>0</v>
      </c>
      <c r="R2905" t="b">
        <f t="shared" si="180"/>
        <v>1</v>
      </c>
      <c r="S2905" t="b">
        <f t="shared" si="181"/>
        <v>1</v>
      </c>
      <c r="T2905">
        <f t="shared" si="182"/>
        <v>5.6132233993378895</v>
      </c>
      <c r="U2905" s="3">
        <f t="shared" si="183"/>
        <v>0.57038332746484777</v>
      </c>
    </row>
    <row r="2906" spans="1:21" hidden="1" x14ac:dyDescent="0.15">
      <c r="A2906">
        <v>2904</v>
      </c>
      <c r="B2906" t="s">
        <v>400</v>
      </c>
      <c r="C2906" t="s">
        <v>375</v>
      </c>
      <c r="D2906">
        <v>-3.8776198294799999</v>
      </c>
      <c r="E2906">
        <v>1.0647503845399999E-2</v>
      </c>
      <c r="F2906">
        <v>0.93962290740300003</v>
      </c>
      <c r="G2906" t="s">
        <v>401</v>
      </c>
      <c r="H2906" t="s">
        <v>376</v>
      </c>
      <c r="I2906" t="s">
        <v>158</v>
      </c>
      <c r="J2906" t="s">
        <v>113</v>
      </c>
      <c r="K2906">
        <v>0.79067569264199999</v>
      </c>
      <c r="L2906">
        <v>0.79527813993300001</v>
      </c>
      <c r="M2906">
        <v>0.77714509343100002</v>
      </c>
      <c r="N2906">
        <v>2.29336081417E-2</v>
      </c>
      <c r="O2906">
        <v>0.83595612780200002</v>
      </c>
      <c r="P2906">
        <v>0.66197916666699996</v>
      </c>
      <c r="Q2906" t="b">
        <f>I2906=J2906</f>
        <v>0</v>
      </c>
      <c r="R2906" t="b">
        <f t="shared" si="180"/>
        <v>1</v>
      </c>
      <c r="S2906" t="b">
        <f t="shared" si="181"/>
        <v>1</v>
      </c>
      <c r="T2906">
        <f t="shared" si="182"/>
        <v>7.5861137968368402</v>
      </c>
      <c r="U2906" s="3">
        <f t="shared" si="183"/>
        <v>0.79154657738678114</v>
      </c>
    </row>
    <row r="2907" spans="1:21" hidden="1" x14ac:dyDescent="0.15">
      <c r="A2907">
        <v>2905</v>
      </c>
      <c r="B2907" t="s">
        <v>400</v>
      </c>
      <c r="C2907" t="s">
        <v>277</v>
      </c>
      <c r="D2907">
        <v>-3.5465681197799999</v>
      </c>
      <c r="E2907">
        <v>2.84845262042E-2</v>
      </c>
      <c r="F2907">
        <v>0.80937343381600002</v>
      </c>
      <c r="G2907" t="s">
        <v>401</v>
      </c>
      <c r="H2907" t="s">
        <v>278</v>
      </c>
      <c r="I2907" t="s">
        <v>158</v>
      </c>
      <c r="J2907" t="s">
        <v>95</v>
      </c>
      <c r="K2907">
        <v>-1.0797924991900001</v>
      </c>
      <c r="L2907">
        <v>0.41629035239500001</v>
      </c>
      <c r="M2907">
        <v>0.47058648043700002</v>
      </c>
      <c r="N2907">
        <v>5.0283853686499999E-2</v>
      </c>
      <c r="O2907">
        <v>0.61092019854900004</v>
      </c>
      <c r="P2907">
        <v>0.343076923077</v>
      </c>
      <c r="Q2907" t="b">
        <f>I2907=J2907</f>
        <v>0</v>
      </c>
      <c r="R2907" t="b">
        <f t="shared" si="180"/>
        <v>1</v>
      </c>
      <c r="S2907" t="b">
        <f t="shared" si="181"/>
        <v>1</v>
      </c>
      <c r="T2907">
        <f t="shared" si="182"/>
        <v>5.3266258616910562</v>
      </c>
      <c r="U2907" s="3">
        <f t="shared" si="183"/>
        <v>0.59456792077106924</v>
      </c>
    </row>
    <row r="2908" spans="1:21" hidden="1" x14ac:dyDescent="0.15">
      <c r="A2908">
        <v>2906</v>
      </c>
      <c r="B2908" t="s">
        <v>256</v>
      </c>
      <c r="C2908" t="s">
        <v>260</v>
      </c>
      <c r="D2908">
        <v>-3.3872897650299998</v>
      </c>
      <c r="E2908">
        <v>4.3781930441899999E-2</v>
      </c>
      <c r="F2908">
        <v>0.941967133653</v>
      </c>
      <c r="G2908" t="s">
        <v>257</v>
      </c>
      <c r="H2908" t="s">
        <v>261</v>
      </c>
      <c r="I2908" t="s">
        <v>49</v>
      </c>
      <c r="J2908" t="s">
        <v>169</v>
      </c>
      <c r="K2908">
        <v>-0.88120311041499999</v>
      </c>
      <c r="L2908">
        <v>2.0497224173299999</v>
      </c>
      <c r="M2908">
        <v>2.3566045232500001</v>
      </c>
      <c r="N2908">
        <v>0.34825354369200001</v>
      </c>
      <c r="O2908">
        <v>3.1052631578900001</v>
      </c>
      <c r="P2908">
        <v>1.64632768362</v>
      </c>
      <c r="Q2908" t="b">
        <f>I2908=J2908</f>
        <v>0</v>
      </c>
      <c r="R2908" t="b">
        <f t="shared" si="180"/>
        <v>1</v>
      </c>
      <c r="S2908" t="b">
        <f t="shared" si="181"/>
        <v>1</v>
      </c>
      <c r="T2908">
        <f t="shared" si="182"/>
        <v>4.1892911090096518</v>
      </c>
      <c r="U2908" s="3">
        <f t="shared" si="183"/>
        <v>0.57930681469241874</v>
      </c>
    </row>
    <row r="2909" spans="1:21" hidden="1" x14ac:dyDescent="0.15">
      <c r="A2909">
        <v>2907</v>
      </c>
      <c r="B2909" t="s">
        <v>256</v>
      </c>
      <c r="C2909" t="s">
        <v>186</v>
      </c>
      <c r="D2909">
        <v>-3.7364756188800001</v>
      </c>
      <c r="E2909">
        <v>1.6437961853400001E-2</v>
      </c>
      <c r="F2909">
        <v>0.84924696549199996</v>
      </c>
      <c r="G2909" t="s">
        <v>257</v>
      </c>
      <c r="H2909" t="s">
        <v>187</v>
      </c>
      <c r="I2909" t="s">
        <v>49</v>
      </c>
      <c r="J2909" t="s">
        <v>91</v>
      </c>
      <c r="K2909">
        <v>-1.0036001754599999</v>
      </c>
      <c r="L2909">
        <v>0.36846212730099998</v>
      </c>
      <c r="M2909">
        <v>0.43288008737200001</v>
      </c>
      <c r="N2909">
        <v>6.4186876054599995E-2</v>
      </c>
      <c r="O2909">
        <v>0.61502145922700002</v>
      </c>
      <c r="P2909">
        <v>0.33435582822100002</v>
      </c>
      <c r="Q2909" t="b">
        <f>I2909=J2909</f>
        <v>0</v>
      </c>
      <c r="R2909" t="b">
        <f t="shared" si="180"/>
        <v>1</v>
      </c>
      <c r="S2909" t="b">
        <f t="shared" si="181"/>
        <v>1</v>
      </c>
      <c r="T2909">
        <f t="shared" si="182"/>
        <v>4.3726326666412971</v>
      </c>
      <c r="U2909" s="3">
        <f t="shared" si="183"/>
        <v>0.54096296123091248</v>
      </c>
    </row>
    <row r="2910" spans="1:21" hidden="1" x14ac:dyDescent="0.15">
      <c r="A2910">
        <v>2908</v>
      </c>
      <c r="B2910" t="s">
        <v>256</v>
      </c>
      <c r="C2910" t="s">
        <v>292</v>
      </c>
      <c r="D2910">
        <v>-3.5890826588900002</v>
      </c>
      <c r="E2910">
        <v>2.5273945122699999E-2</v>
      </c>
      <c r="F2910">
        <v>-0.77824303961300001</v>
      </c>
      <c r="G2910" t="s">
        <v>257</v>
      </c>
      <c r="H2910" t="s">
        <v>293</v>
      </c>
      <c r="I2910" t="s">
        <v>49</v>
      </c>
      <c r="J2910" t="s">
        <v>20</v>
      </c>
      <c r="K2910">
        <v>1.2155958500499999</v>
      </c>
      <c r="L2910">
        <v>1.25085999331</v>
      </c>
      <c r="M2910">
        <v>1.0852870162299999</v>
      </c>
      <c r="N2910">
        <v>0.13620725759899999</v>
      </c>
      <c r="O2910">
        <v>1.34129692833</v>
      </c>
      <c r="P2910">
        <v>0.84424778761099994</v>
      </c>
      <c r="Q2910" t="b">
        <f>I2910=J2910</f>
        <v>0</v>
      </c>
      <c r="R2910" t="b">
        <f t="shared" si="180"/>
        <v>1</v>
      </c>
      <c r="S2910" t="b">
        <f t="shared" si="181"/>
        <v>1</v>
      </c>
      <c r="T2910">
        <f t="shared" si="182"/>
        <v>3.649211866392128</v>
      </c>
      <c r="U2910" s="3">
        <f t="shared" si="183"/>
        <v>0.33377622645306976</v>
      </c>
    </row>
    <row r="2911" spans="1:21" hidden="1" x14ac:dyDescent="0.15">
      <c r="A2911">
        <v>2909</v>
      </c>
      <c r="B2911" t="s">
        <v>258</v>
      </c>
      <c r="C2911" t="s">
        <v>260</v>
      </c>
      <c r="D2911">
        <v>-3.3506207620400001</v>
      </c>
      <c r="E2911">
        <v>4.8138630473499998E-2</v>
      </c>
      <c r="F2911">
        <v>0.96346389420400003</v>
      </c>
      <c r="G2911" t="s">
        <v>259</v>
      </c>
      <c r="H2911" t="s">
        <v>261</v>
      </c>
      <c r="I2911" t="s">
        <v>161</v>
      </c>
      <c r="J2911" t="s">
        <v>169</v>
      </c>
      <c r="K2911">
        <v>-1.1132919024500001</v>
      </c>
      <c r="L2911">
        <v>0.77020528873899996</v>
      </c>
      <c r="M2911">
        <v>0.954858666051</v>
      </c>
      <c r="N2911">
        <v>0.16586249922900001</v>
      </c>
      <c r="O2911">
        <v>1.1784841075800001</v>
      </c>
      <c r="P2911">
        <v>0.65435041716300002</v>
      </c>
      <c r="Q2911" t="b">
        <f>I2911=J2911</f>
        <v>0</v>
      </c>
      <c r="R2911" t="b">
        <f t="shared" si="180"/>
        <v>1</v>
      </c>
      <c r="S2911" t="b">
        <f t="shared" si="181"/>
        <v>1</v>
      </c>
      <c r="T2911">
        <f t="shared" si="182"/>
        <v>3.1600493954534516</v>
      </c>
      <c r="U2911" s="3">
        <f t="shared" si="183"/>
        <v>0.29539588586700044</v>
      </c>
    </row>
    <row r="2912" spans="1:21" hidden="1" x14ac:dyDescent="0.15">
      <c r="A2912">
        <v>2910</v>
      </c>
      <c r="B2912" t="s">
        <v>258</v>
      </c>
      <c r="C2912" t="s">
        <v>410</v>
      </c>
      <c r="D2912">
        <v>-3.4814671627</v>
      </c>
      <c r="E2912">
        <v>3.4074028063099997E-2</v>
      </c>
      <c r="F2912">
        <v>0.97416702154699997</v>
      </c>
      <c r="G2912" t="s">
        <v>259</v>
      </c>
      <c r="H2912" t="s">
        <v>411</v>
      </c>
      <c r="I2912" t="s">
        <v>161</v>
      </c>
      <c r="J2912" t="s">
        <v>98</v>
      </c>
      <c r="K2912">
        <v>-1.43224414946</v>
      </c>
      <c r="L2912">
        <v>0.82604875093800001</v>
      </c>
      <c r="M2912">
        <v>0.91105130513599997</v>
      </c>
      <c r="N2912">
        <v>5.9349206788599999E-2</v>
      </c>
      <c r="O2912">
        <v>1.0180360721399999</v>
      </c>
      <c r="P2912">
        <v>0.78697421981000004</v>
      </c>
      <c r="Q2912" t="b">
        <f>I2912=J2912</f>
        <v>0</v>
      </c>
      <c r="R2912" t="b">
        <f t="shared" si="180"/>
        <v>1</v>
      </c>
      <c r="S2912" t="b">
        <f t="shared" si="181"/>
        <v>1</v>
      </c>
      <c r="T2912">
        <f t="shared" si="182"/>
        <v>3.8932593177367121</v>
      </c>
      <c r="U2912" s="3">
        <f t="shared" si="183"/>
        <v>0.26424415505278304</v>
      </c>
    </row>
    <row r="2913" spans="1:21" hidden="1" x14ac:dyDescent="0.15">
      <c r="A2913">
        <v>2911</v>
      </c>
      <c r="B2913" t="s">
        <v>258</v>
      </c>
      <c r="C2913" t="s">
        <v>262</v>
      </c>
      <c r="D2913">
        <v>-3.7970984942000001</v>
      </c>
      <c r="E2913">
        <v>1.3677049621299999E-2</v>
      </c>
      <c r="F2913">
        <v>0.97495848220000003</v>
      </c>
      <c r="G2913" t="s">
        <v>259</v>
      </c>
      <c r="H2913" t="s">
        <v>263</v>
      </c>
      <c r="I2913" t="s">
        <v>161</v>
      </c>
      <c r="J2913" t="s">
        <v>146</v>
      </c>
      <c r="K2913">
        <v>-0.43230486922200001</v>
      </c>
      <c r="L2913">
        <v>1.37597791828</v>
      </c>
      <c r="M2913">
        <v>1.3896141848100001</v>
      </c>
      <c r="N2913">
        <v>3.1543171272999999E-2</v>
      </c>
      <c r="O2913">
        <v>1.4685990338199999</v>
      </c>
      <c r="P2913">
        <v>1.1451187335099999</v>
      </c>
      <c r="Q2913" t="b">
        <f>I2913=J2913</f>
        <v>0</v>
      </c>
      <c r="R2913" t="b">
        <f t="shared" si="180"/>
        <v>1</v>
      </c>
      <c r="S2913" t="b">
        <f t="shared" si="181"/>
        <v>1</v>
      </c>
      <c r="T2913">
        <f t="shared" si="182"/>
        <v>10.255161014418652</v>
      </c>
      <c r="U2913" s="3">
        <f t="shared" si="183"/>
        <v>0.91569028148574472</v>
      </c>
    </row>
    <row r="2914" spans="1:21" hidden="1" x14ac:dyDescent="0.15">
      <c r="A2914">
        <v>2912</v>
      </c>
      <c r="B2914" t="s">
        <v>258</v>
      </c>
      <c r="C2914" t="s">
        <v>184</v>
      </c>
      <c r="D2914">
        <v>-3.5900491244800001</v>
      </c>
      <c r="E2914">
        <v>2.5204737004199999E-2</v>
      </c>
      <c r="F2914">
        <v>-0.85823267018600002</v>
      </c>
      <c r="G2914" t="s">
        <v>259</v>
      </c>
      <c r="H2914" t="s">
        <v>185</v>
      </c>
      <c r="I2914" t="s">
        <v>161</v>
      </c>
      <c r="J2914" t="s">
        <v>98</v>
      </c>
      <c r="K2914">
        <v>-1.6081880150300001</v>
      </c>
      <c r="L2914">
        <v>0.211139721424</v>
      </c>
      <c r="M2914">
        <v>0.37546374444399999</v>
      </c>
      <c r="N2914">
        <v>0.102179609277</v>
      </c>
      <c r="O2914">
        <v>0.59349593495899999</v>
      </c>
      <c r="P2914">
        <v>0.19512195122000001</v>
      </c>
      <c r="Q2914" t="b">
        <f>I2914=J2914</f>
        <v>0</v>
      </c>
      <c r="R2914" t="b">
        <f t="shared" si="180"/>
        <v>1</v>
      </c>
      <c r="S2914" t="b">
        <f t="shared" si="181"/>
        <v>1</v>
      </c>
      <c r="T2914">
        <f t="shared" si="182"/>
        <v>3.8987620578881148</v>
      </c>
      <c r="U2914" s="3">
        <f t="shared" si="183"/>
        <v>0.17502633340946952</v>
      </c>
    </row>
    <row r="2915" spans="1:21" hidden="1" x14ac:dyDescent="0.15">
      <c r="A2915">
        <v>2913</v>
      </c>
      <c r="B2915" t="s">
        <v>258</v>
      </c>
      <c r="C2915" t="s">
        <v>66</v>
      </c>
      <c r="D2915">
        <v>-3.3450727580200001</v>
      </c>
      <c r="E2915">
        <v>4.8827968224700001E-2</v>
      </c>
      <c r="F2915">
        <v>0.91569896006999996</v>
      </c>
      <c r="G2915" t="s">
        <v>259</v>
      </c>
      <c r="H2915" t="s">
        <v>67</v>
      </c>
      <c r="I2915" t="s">
        <v>161</v>
      </c>
      <c r="J2915" t="s">
        <v>43</v>
      </c>
      <c r="K2915">
        <v>-2.54771089374E-2</v>
      </c>
      <c r="L2915">
        <v>0.58908210280200002</v>
      </c>
      <c r="M2915">
        <v>0.58969696897599999</v>
      </c>
      <c r="N2915">
        <v>2.41340638323E-2</v>
      </c>
      <c r="O2915">
        <v>0.645443196005</v>
      </c>
      <c r="P2915">
        <v>0.534046692607</v>
      </c>
      <c r="Q2915" t="b">
        <f>I2915=J2915</f>
        <v>0</v>
      </c>
      <c r="R2915" t="b">
        <f t="shared" si="180"/>
        <v>1</v>
      </c>
      <c r="S2915" t="b">
        <f t="shared" si="181"/>
        <v>1</v>
      </c>
      <c r="T2915">
        <f t="shared" si="182"/>
        <v>4.6157374975080527</v>
      </c>
      <c r="U2915" s="3">
        <f t="shared" si="183"/>
        <v>0.98896076349612405</v>
      </c>
    </row>
    <row r="2916" spans="1:21" hidden="1" x14ac:dyDescent="0.15">
      <c r="A2916">
        <v>2914</v>
      </c>
      <c r="B2916" t="s">
        <v>258</v>
      </c>
      <c r="C2916" t="s">
        <v>188</v>
      </c>
      <c r="D2916">
        <v>-3.51153726145</v>
      </c>
      <c r="E2916">
        <v>3.1386249365500003E-2</v>
      </c>
      <c r="F2916">
        <v>0.96279659550700003</v>
      </c>
      <c r="G2916" t="s">
        <v>259</v>
      </c>
      <c r="H2916" t="s">
        <v>189</v>
      </c>
      <c r="I2916" t="s">
        <v>161</v>
      </c>
      <c r="J2916" t="s">
        <v>30</v>
      </c>
      <c r="K2916">
        <v>-1.80089680702</v>
      </c>
      <c r="L2916">
        <v>1.3822169556199999</v>
      </c>
      <c r="M2916">
        <v>1.6716215723100001</v>
      </c>
      <c r="N2916">
        <v>0.160700277532</v>
      </c>
      <c r="O2916">
        <v>1.8208955223900001</v>
      </c>
      <c r="P2916">
        <v>1.32682926829</v>
      </c>
      <c r="Q2916" t="b">
        <f>I2916=J2916</f>
        <v>0</v>
      </c>
      <c r="R2916" t="b">
        <f t="shared" si="180"/>
        <v>1</v>
      </c>
      <c r="S2916" t="b">
        <f t="shared" si="181"/>
        <v>1</v>
      </c>
      <c r="T2916">
        <f t="shared" si="182"/>
        <v>3.0744580014904912</v>
      </c>
      <c r="U2916" s="3">
        <f t="shared" si="183"/>
        <v>-0.17152148843596415</v>
      </c>
    </row>
    <row r="2917" spans="1:21" hidden="1" x14ac:dyDescent="0.15">
      <c r="A2917">
        <v>2915</v>
      </c>
      <c r="B2917" t="s">
        <v>258</v>
      </c>
      <c r="C2917" t="s">
        <v>292</v>
      </c>
      <c r="D2917">
        <v>-3.82313555614</v>
      </c>
      <c r="E2917">
        <v>1.2622981304999999E-2</v>
      </c>
      <c r="F2917">
        <v>-0.66066083994199998</v>
      </c>
      <c r="G2917" t="s">
        <v>259</v>
      </c>
      <c r="H2917" t="s">
        <v>293</v>
      </c>
      <c r="I2917" t="s">
        <v>161</v>
      </c>
      <c r="J2917" t="s">
        <v>20</v>
      </c>
      <c r="K2917">
        <v>1.58520834931</v>
      </c>
      <c r="L2917">
        <v>0.470055373153</v>
      </c>
      <c r="M2917">
        <v>0.43470424786599998</v>
      </c>
      <c r="N2917">
        <v>2.2300617645899998E-2</v>
      </c>
      <c r="O2917">
        <v>0.48550124275099998</v>
      </c>
      <c r="P2917">
        <v>0.35462735462700001</v>
      </c>
      <c r="Q2917" t="b">
        <f>I2917=J2917</f>
        <v>0</v>
      </c>
      <c r="R2917" t="b">
        <f t="shared" si="180"/>
        <v>1</v>
      </c>
      <c r="S2917" t="b">
        <f t="shared" si="181"/>
        <v>1</v>
      </c>
      <c r="T2917">
        <f t="shared" si="182"/>
        <v>5.8686216768557227</v>
      </c>
      <c r="U2917" s="3">
        <f t="shared" si="183"/>
        <v>0.45976808981855533</v>
      </c>
    </row>
    <row r="2918" spans="1:21" hidden="1" x14ac:dyDescent="0.15">
      <c r="A2918">
        <v>2916</v>
      </c>
      <c r="B2918" t="s">
        <v>258</v>
      </c>
      <c r="C2918" t="s">
        <v>511</v>
      </c>
      <c r="D2918">
        <v>-3.84206444354</v>
      </c>
      <c r="E2918">
        <v>1.19025559883E-2</v>
      </c>
      <c r="F2918">
        <v>0.96477604069400003</v>
      </c>
      <c r="G2918" t="s">
        <v>259</v>
      </c>
      <c r="H2918" t="s">
        <v>512</v>
      </c>
      <c r="I2918" t="s">
        <v>161</v>
      </c>
      <c r="J2918" t="s">
        <v>164</v>
      </c>
      <c r="K2918">
        <v>-1.6304541046500001</v>
      </c>
      <c r="L2918">
        <v>0.63801855807999996</v>
      </c>
      <c r="M2918">
        <v>0.68191816677700001</v>
      </c>
      <c r="N2918">
        <v>2.6924774252099999E-2</v>
      </c>
      <c r="O2918">
        <v>0.72673559822699996</v>
      </c>
      <c r="P2918">
        <v>0.60823653643099995</v>
      </c>
      <c r="Q2918" t="b">
        <f>I2918=J2918</f>
        <v>0</v>
      </c>
      <c r="R2918" t="b">
        <f t="shared" si="180"/>
        <v>1</v>
      </c>
      <c r="S2918" t="b">
        <f t="shared" si="181"/>
        <v>1</v>
      </c>
      <c r="T2918">
        <f t="shared" si="182"/>
        <v>4.4011162614207491</v>
      </c>
      <c r="U2918" s="3">
        <f t="shared" si="183"/>
        <v>0.25907246807260481</v>
      </c>
    </row>
    <row r="2919" spans="1:21" hidden="1" x14ac:dyDescent="0.15">
      <c r="A2919">
        <v>2917</v>
      </c>
      <c r="B2919" t="s">
        <v>258</v>
      </c>
      <c r="C2919" t="s">
        <v>294</v>
      </c>
      <c r="D2919">
        <v>-3.7789155911800001</v>
      </c>
      <c r="E2919">
        <v>1.4458612381E-2</v>
      </c>
      <c r="F2919">
        <v>0.91938562192600004</v>
      </c>
      <c r="G2919" t="s">
        <v>259</v>
      </c>
      <c r="H2919" t="s">
        <v>295</v>
      </c>
      <c r="I2919" t="s">
        <v>161</v>
      </c>
      <c r="J2919" t="s">
        <v>83</v>
      </c>
      <c r="K2919">
        <v>-0.53652631472800005</v>
      </c>
      <c r="L2919">
        <v>1.17721016241</v>
      </c>
      <c r="M2919">
        <v>1.2016202681599999</v>
      </c>
      <c r="N2919">
        <v>4.5496567596499997E-2</v>
      </c>
      <c r="O2919">
        <v>1.32368421053</v>
      </c>
      <c r="P2919">
        <v>1.0906976744200001</v>
      </c>
      <c r="Q2919" t="b">
        <f>I2919=J2919</f>
        <v>0</v>
      </c>
      <c r="R2919" t="b">
        <f t="shared" si="180"/>
        <v>1</v>
      </c>
      <c r="S2919" t="b">
        <f t="shared" si="181"/>
        <v>1</v>
      </c>
      <c r="T2919">
        <f t="shared" si="182"/>
        <v>5.1209695240377489</v>
      </c>
      <c r="U2919" s="3">
        <f t="shared" si="183"/>
        <v>0.79045908701094436</v>
      </c>
    </row>
    <row r="2920" spans="1:21" hidden="1" x14ac:dyDescent="0.15">
      <c r="A2920">
        <v>2918</v>
      </c>
      <c r="B2920" t="s">
        <v>172</v>
      </c>
      <c r="C2920" t="s">
        <v>174</v>
      </c>
      <c r="D2920">
        <v>-3.7079949758300002</v>
      </c>
      <c r="E2920">
        <v>1.78962082767E-2</v>
      </c>
      <c r="F2920">
        <v>0.94347292444200004</v>
      </c>
      <c r="G2920" t="s">
        <v>173</v>
      </c>
      <c r="H2920" t="s">
        <v>175</v>
      </c>
      <c r="I2920" t="s">
        <v>169</v>
      </c>
      <c r="J2920" t="s">
        <v>98</v>
      </c>
      <c r="K2920">
        <v>-1.28040839493</v>
      </c>
      <c r="L2920">
        <v>0.42070453009499997</v>
      </c>
      <c r="M2920">
        <v>0.45066874889899999</v>
      </c>
      <c r="N2920">
        <v>2.3402079307100001E-2</v>
      </c>
      <c r="O2920">
        <v>0.52045454545500003</v>
      </c>
      <c r="P2920">
        <v>0.39972047519199999</v>
      </c>
      <c r="Q2920" t="b">
        <f>I2920=J2920</f>
        <v>0</v>
      </c>
      <c r="R2920" t="b">
        <f t="shared" si="180"/>
        <v>1</v>
      </c>
      <c r="S2920" t="b">
        <f t="shared" si="181"/>
        <v>1</v>
      </c>
      <c r="T2920">
        <f t="shared" si="182"/>
        <v>5.1591172168350994</v>
      </c>
      <c r="U2920" s="3">
        <f t="shared" si="183"/>
        <v>0.50363275687871401</v>
      </c>
    </row>
    <row r="2921" spans="1:21" hidden="1" x14ac:dyDescent="0.15">
      <c r="A2921">
        <v>2919</v>
      </c>
      <c r="B2921" t="s">
        <v>172</v>
      </c>
      <c r="C2921" t="s">
        <v>410</v>
      </c>
      <c r="D2921">
        <v>-3.6411684629600001</v>
      </c>
      <c r="E2921">
        <v>2.1769480174800002E-2</v>
      </c>
      <c r="F2921">
        <v>0.93888839496099996</v>
      </c>
      <c r="G2921" t="s">
        <v>173</v>
      </c>
      <c r="H2921" t="s">
        <v>411</v>
      </c>
      <c r="I2921" t="s">
        <v>169</v>
      </c>
      <c r="J2921" t="s">
        <v>98</v>
      </c>
      <c r="K2921">
        <v>-1.5851757044000001</v>
      </c>
      <c r="L2921">
        <v>0.83414919298800005</v>
      </c>
      <c r="M2921">
        <v>0.88170669985899996</v>
      </c>
      <c r="N2921">
        <v>3.0001410404299999E-2</v>
      </c>
      <c r="O2921">
        <v>0.97239915074299998</v>
      </c>
      <c r="P2921">
        <v>0.80129870129900005</v>
      </c>
      <c r="Q2921" t="b">
        <f>I2921=J2921</f>
        <v>0</v>
      </c>
      <c r="R2921" t="b">
        <f t="shared" si="180"/>
        <v>1</v>
      </c>
      <c r="S2921" t="b">
        <f t="shared" si="181"/>
        <v>1</v>
      </c>
      <c r="T2921">
        <f t="shared" si="182"/>
        <v>5.7030801931724087</v>
      </c>
      <c r="U2921" s="3">
        <f t="shared" si="183"/>
        <v>0.44409839921320604</v>
      </c>
    </row>
    <row r="2922" spans="1:21" hidden="1" x14ac:dyDescent="0.15">
      <c r="A2922">
        <v>2920</v>
      </c>
      <c r="B2922" t="s">
        <v>172</v>
      </c>
      <c r="C2922" t="s">
        <v>176</v>
      </c>
      <c r="D2922">
        <v>-3.94852355067</v>
      </c>
      <c r="E2922">
        <v>8.4916157682999992E-3</v>
      </c>
      <c r="F2922">
        <v>0.93881464912799995</v>
      </c>
      <c r="G2922" t="s">
        <v>173</v>
      </c>
      <c r="H2922" t="s">
        <v>177</v>
      </c>
      <c r="I2922" t="s">
        <v>169</v>
      </c>
      <c r="J2922" t="s">
        <v>20</v>
      </c>
      <c r="K2922">
        <v>0.94363714857699998</v>
      </c>
      <c r="L2922">
        <v>0.80646779787400003</v>
      </c>
      <c r="M2922">
        <v>0.76187867198400006</v>
      </c>
      <c r="N2922">
        <v>4.7252406242700003E-2</v>
      </c>
      <c r="O2922">
        <v>0.87134502924000001</v>
      </c>
      <c r="P2922">
        <v>0.69551777434299999</v>
      </c>
      <c r="Q2922" t="b">
        <f>I2922=J2922</f>
        <v>0</v>
      </c>
      <c r="R2922" t="b">
        <f t="shared" si="180"/>
        <v>1</v>
      </c>
      <c r="S2922" t="b">
        <f t="shared" si="181"/>
        <v>1</v>
      </c>
      <c r="T2922">
        <f t="shared" si="182"/>
        <v>3.7210222479233734</v>
      </c>
      <c r="U2922" s="3">
        <f t="shared" si="183"/>
        <v>0.4928075750669727</v>
      </c>
    </row>
    <row r="2923" spans="1:21" hidden="1" x14ac:dyDescent="0.15">
      <c r="A2923">
        <v>2921</v>
      </c>
      <c r="B2923" t="s">
        <v>172</v>
      </c>
      <c r="C2923" t="s">
        <v>178</v>
      </c>
      <c r="D2923">
        <v>-3.6745339821399998</v>
      </c>
      <c r="E2923">
        <v>1.9753018005200001E-2</v>
      </c>
      <c r="F2923">
        <v>0.93753068708200005</v>
      </c>
      <c r="G2923" t="s">
        <v>173</v>
      </c>
      <c r="H2923" t="s">
        <v>179</v>
      </c>
      <c r="I2923" t="s">
        <v>169</v>
      </c>
      <c r="J2923" t="s">
        <v>98</v>
      </c>
      <c r="K2923">
        <v>-0.98857841942900004</v>
      </c>
      <c r="L2923">
        <v>0.485180127919</v>
      </c>
      <c r="M2923">
        <v>0.51334942900699998</v>
      </c>
      <c r="N2923">
        <v>2.84947562419E-2</v>
      </c>
      <c r="O2923">
        <v>0.54878048780499999</v>
      </c>
      <c r="P2923">
        <v>0.454344624448</v>
      </c>
      <c r="Q2923" t="b">
        <f>I2923=J2923</f>
        <v>0</v>
      </c>
      <c r="R2923" t="b">
        <f t="shared" si="180"/>
        <v>1</v>
      </c>
      <c r="S2923" t="b">
        <f t="shared" si="181"/>
        <v>1</v>
      </c>
      <c r="T2923">
        <f t="shared" si="182"/>
        <v>3.3141488404149659</v>
      </c>
      <c r="U2923" s="3">
        <f t="shared" si="183"/>
        <v>0.40341941956643096</v>
      </c>
    </row>
    <row r="2924" spans="1:21" hidden="1" x14ac:dyDescent="0.15">
      <c r="A2924">
        <v>2922</v>
      </c>
      <c r="B2924" t="s">
        <v>172</v>
      </c>
      <c r="C2924" t="s">
        <v>340</v>
      </c>
      <c r="D2924">
        <v>-4.6301378139300002</v>
      </c>
      <c r="E2924">
        <v>7.4247372106699995E-4</v>
      </c>
      <c r="F2924">
        <v>0.95236186840899995</v>
      </c>
      <c r="G2924" t="s">
        <v>173</v>
      </c>
      <c r="H2924" t="s">
        <v>341</v>
      </c>
      <c r="I2924" t="s">
        <v>169</v>
      </c>
      <c r="J2924" t="s">
        <v>98</v>
      </c>
      <c r="K2924">
        <v>0.56275230233399998</v>
      </c>
      <c r="L2924">
        <v>0.32599354705400002</v>
      </c>
      <c r="M2924">
        <v>0.32012653411300002</v>
      </c>
      <c r="N2924">
        <v>1.04255689703E-2</v>
      </c>
      <c r="O2924">
        <v>0.36523125996799999</v>
      </c>
      <c r="P2924">
        <v>0.29731499672599998</v>
      </c>
      <c r="Q2924" t="b">
        <f>I2924=J2924</f>
        <v>0</v>
      </c>
      <c r="R2924" t="b">
        <f t="shared" si="180"/>
        <v>1</v>
      </c>
      <c r="S2924" t="b">
        <f t="shared" si="181"/>
        <v>1</v>
      </c>
      <c r="T2924">
        <f t="shared" si="182"/>
        <v>6.5143939324057527</v>
      </c>
      <c r="U2924" s="3">
        <f t="shared" si="183"/>
        <v>0.82722804049825804</v>
      </c>
    </row>
    <row r="2925" spans="1:21" hidden="1" x14ac:dyDescent="0.15">
      <c r="A2925">
        <v>2923</v>
      </c>
      <c r="B2925" t="s">
        <v>172</v>
      </c>
      <c r="C2925" t="s">
        <v>212</v>
      </c>
      <c r="D2925">
        <v>-5.3664582582599998</v>
      </c>
      <c r="E2925" s="1">
        <v>3.3030082612799997E-5</v>
      </c>
      <c r="F2925">
        <v>0.932887606787</v>
      </c>
      <c r="G2925" t="s">
        <v>173</v>
      </c>
      <c r="H2925" t="s">
        <v>213</v>
      </c>
      <c r="I2925" t="s">
        <v>169</v>
      </c>
      <c r="J2925" t="s">
        <v>105</v>
      </c>
      <c r="K2925">
        <v>-0.41249335788800001</v>
      </c>
      <c r="L2925">
        <v>0.20942558951199999</v>
      </c>
      <c r="M2925">
        <v>0.21714006588900001</v>
      </c>
      <c r="N2925">
        <v>1.8702062057E-2</v>
      </c>
      <c r="O2925">
        <v>0.35736434108499998</v>
      </c>
      <c r="P2925">
        <v>0.18984056358900001</v>
      </c>
      <c r="Q2925" t="b">
        <f>I2925=J2925</f>
        <v>0</v>
      </c>
      <c r="R2925" t="b">
        <f t="shared" si="180"/>
        <v>1</v>
      </c>
      <c r="S2925" t="b">
        <f t="shared" si="181"/>
        <v>1</v>
      </c>
      <c r="T2925">
        <f t="shared" si="182"/>
        <v>8.9575030274962355</v>
      </c>
      <c r="U2925" s="3">
        <f t="shared" si="183"/>
        <v>0.90789992331081615</v>
      </c>
    </row>
    <row r="2926" spans="1:21" hidden="1" x14ac:dyDescent="0.15">
      <c r="A2926">
        <v>2924</v>
      </c>
      <c r="B2926" t="s">
        <v>172</v>
      </c>
      <c r="C2926" t="s">
        <v>184</v>
      </c>
      <c r="D2926">
        <v>-4.2826368611800003</v>
      </c>
      <c r="E2926">
        <v>2.7246743278799999E-3</v>
      </c>
      <c r="F2926">
        <v>-0.84483376205399996</v>
      </c>
      <c r="G2926" t="s">
        <v>173</v>
      </c>
      <c r="H2926" t="s">
        <v>185</v>
      </c>
      <c r="I2926" t="s">
        <v>169</v>
      </c>
      <c r="J2926" t="s">
        <v>98</v>
      </c>
      <c r="K2926">
        <v>-1.7124614814700001</v>
      </c>
      <c r="L2926">
        <v>0.21321602682499999</v>
      </c>
      <c r="M2926">
        <v>0.36004730001599999</v>
      </c>
      <c r="N2926">
        <v>8.57428180308E-2</v>
      </c>
      <c r="O2926">
        <v>0.60840108401100002</v>
      </c>
      <c r="P2926">
        <v>0.19801026957599999</v>
      </c>
      <c r="Q2926" t="b">
        <f>I2926=J2926</f>
        <v>0</v>
      </c>
      <c r="R2926" t="b">
        <f t="shared" si="180"/>
        <v>1</v>
      </c>
      <c r="S2926" t="b">
        <f t="shared" si="181"/>
        <v>1</v>
      </c>
      <c r="T2926">
        <f t="shared" si="182"/>
        <v>4.7862995859032997</v>
      </c>
      <c r="U2926" s="3">
        <f t="shared" si="183"/>
        <v>0.28443197057134739</v>
      </c>
    </row>
    <row r="2927" spans="1:21" hidden="1" x14ac:dyDescent="0.15">
      <c r="A2927">
        <v>2925</v>
      </c>
      <c r="B2927" t="s">
        <v>172</v>
      </c>
      <c r="C2927" t="s">
        <v>66</v>
      </c>
      <c r="D2927">
        <v>-3.8805929019600001</v>
      </c>
      <c r="E2927">
        <v>1.05481088365E-2</v>
      </c>
      <c r="F2927">
        <v>0.87572985488699995</v>
      </c>
      <c r="G2927" t="s">
        <v>173</v>
      </c>
      <c r="H2927" t="s">
        <v>67</v>
      </c>
      <c r="I2927" t="s">
        <v>169</v>
      </c>
      <c r="J2927" t="s">
        <v>43</v>
      </c>
      <c r="K2927">
        <v>0.78003241218999997</v>
      </c>
      <c r="L2927">
        <v>0.59488815135999995</v>
      </c>
      <c r="M2927">
        <v>0.57187194774799999</v>
      </c>
      <c r="N2927">
        <v>2.9506727223799999E-2</v>
      </c>
      <c r="O2927">
        <v>0.64697802197800003</v>
      </c>
      <c r="P2927">
        <v>0.52475247524799995</v>
      </c>
      <c r="Q2927" t="b">
        <f>I2927=J2927</f>
        <v>0</v>
      </c>
      <c r="R2927" t="b">
        <f t="shared" si="180"/>
        <v>1</v>
      </c>
      <c r="S2927" t="b">
        <f t="shared" si="181"/>
        <v>1</v>
      </c>
      <c r="T2927">
        <f t="shared" si="182"/>
        <v>4.1422942572707111</v>
      </c>
      <c r="U2927" s="3">
        <f t="shared" si="183"/>
        <v>0.62338145783783583</v>
      </c>
    </row>
    <row r="2928" spans="1:21" hidden="1" x14ac:dyDescent="0.15">
      <c r="A2928">
        <v>2926</v>
      </c>
      <c r="B2928" t="s">
        <v>172</v>
      </c>
      <c r="C2928" t="s">
        <v>68</v>
      </c>
      <c r="D2928">
        <v>-4.6909167548299999</v>
      </c>
      <c r="E2928">
        <v>5.84567162818E-4</v>
      </c>
      <c r="F2928">
        <v>-0.85813531268099996</v>
      </c>
      <c r="G2928" t="s">
        <v>173</v>
      </c>
      <c r="H2928" t="s">
        <v>69</v>
      </c>
      <c r="I2928" t="s">
        <v>169</v>
      </c>
      <c r="J2928" t="s">
        <v>49</v>
      </c>
      <c r="K2928">
        <v>0.62856886113099997</v>
      </c>
      <c r="L2928">
        <v>0.38204770222599999</v>
      </c>
      <c r="M2928">
        <v>0.37347630644199997</v>
      </c>
      <c r="N2928">
        <v>1.36363671718E-2</v>
      </c>
      <c r="O2928">
        <v>0.40991292699300003</v>
      </c>
      <c r="P2928">
        <v>0.33694083694100002</v>
      </c>
      <c r="Q2928" t="b">
        <f>I2928=J2928</f>
        <v>0</v>
      </c>
      <c r="R2928" t="b">
        <f t="shared" si="180"/>
        <v>1</v>
      </c>
      <c r="S2928" t="b">
        <f t="shared" si="181"/>
        <v>1</v>
      </c>
      <c r="T2928">
        <f t="shared" si="182"/>
        <v>5.3512852164105889</v>
      </c>
      <c r="U2928" s="3">
        <f t="shared" si="183"/>
        <v>0.7650774213254824</v>
      </c>
    </row>
    <row r="2929" spans="1:21" hidden="1" x14ac:dyDescent="0.15">
      <c r="A2929">
        <v>2927</v>
      </c>
      <c r="B2929" t="s">
        <v>172</v>
      </c>
      <c r="C2929" t="s">
        <v>342</v>
      </c>
      <c r="D2929">
        <v>-3.4000056149</v>
      </c>
      <c r="E2929">
        <v>4.2349846395200001E-2</v>
      </c>
      <c r="F2929">
        <v>0.91518120996700003</v>
      </c>
      <c r="G2929" t="s">
        <v>173</v>
      </c>
      <c r="H2929" t="s">
        <v>343</v>
      </c>
      <c r="I2929" t="s">
        <v>169</v>
      </c>
      <c r="J2929" t="s">
        <v>20</v>
      </c>
      <c r="K2929">
        <v>1.2990830414900001</v>
      </c>
      <c r="L2929">
        <v>0.91278027007899998</v>
      </c>
      <c r="M2929">
        <v>0.818846318987</v>
      </c>
      <c r="N2929">
        <v>7.2307888019600003E-2</v>
      </c>
      <c r="O2929">
        <v>0.94153846153800003</v>
      </c>
      <c r="P2929">
        <v>0.73031825795600003</v>
      </c>
      <c r="Q2929" t="b">
        <f>I2929=J2929</f>
        <v>0</v>
      </c>
      <c r="R2929" t="b">
        <f t="shared" si="180"/>
        <v>1</v>
      </c>
      <c r="S2929" t="b">
        <f t="shared" si="181"/>
        <v>1</v>
      </c>
      <c r="T2929">
        <f t="shared" si="182"/>
        <v>2.9211225686020037</v>
      </c>
      <c r="U2929" s="3">
        <f t="shared" si="183"/>
        <v>0.11055903271342861</v>
      </c>
    </row>
    <row r="2930" spans="1:21" hidden="1" x14ac:dyDescent="0.15">
      <c r="A2930">
        <v>2928</v>
      </c>
      <c r="B2930" t="s">
        <v>172</v>
      </c>
      <c r="C2930" t="s">
        <v>344</v>
      </c>
      <c r="D2930">
        <v>-3.6155673371299999</v>
      </c>
      <c r="E2930">
        <v>2.3435536482500002E-2</v>
      </c>
      <c r="F2930">
        <v>0.93203278413400004</v>
      </c>
      <c r="G2930" t="s">
        <v>173</v>
      </c>
      <c r="H2930" t="s">
        <v>345</v>
      </c>
      <c r="I2930" t="s">
        <v>169</v>
      </c>
      <c r="J2930" t="s">
        <v>98</v>
      </c>
      <c r="K2930">
        <v>1.2634649046699999</v>
      </c>
      <c r="L2930">
        <v>0.294017835063</v>
      </c>
      <c r="M2930">
        <v>0.27888594596799998</v>
      </c>
      <c r="N2930">
        <v>1.1976501317E-2</v>
      </c>
      <c r="O2930">
        <v>0.31060136391799997</v>
      </c>
      <c r="P2930">
        <v>0.25847953216399999</v>
      </c>
      <c r="Q2930" t="b">
        <f>I2930=J2930</f>
        <v>0</v>
      </c>
      <c r="R2930" t="b">
        <f t="shared" si="180"/>
        <v>1</v>
      </c>
      <c r="S2930" t="b">
        <f t="shared" si="181"/>
        <v>1</v>
      </c>
      <c r="T2930">
        <f t="shared" si="182"/>
        <v>4.3520081845618677</v>
      </c>
      <c r="U2930" s="3">
        <f t="shared" si="183"/>
        <v>0.41936464680743818</v>
      </c>
    </row>
    <row r="2931" spans="1:21" hidden="1" x14ac:dyDescent="0.15">
      <c r="A2931">
        <v>2929</v>
      </c>
      <c r="B2931" t="s">
        <v>172</v>
      </c>
      <c r="C2931" t="s">
        <v>473</v>
      </c>
      <c r="D2931">
        <v>-3.4931815634099999</v>
      </c>
      <c r="E2931">
        <v>3.3004633237000001E-2</v>
      </c>
      <c r="F2931">
        <v>0.91222042516799995</v>
      </c>
      <c r="G2931" t="s">
        <v>173</v>
      </c>
      <c r="H2931" t="s">
        <v>474</v>
      </c>
      <c r="I2931" t="s">
        <v>169</v>
      </c>
      <c r="J2931" t="s">
        <v>95</v>
      </c>
      <c r="K2931">
        <v>-1.3356587385900001</v>
      </c>
      <c r="L2931">
        <v>1.2340342569</v>
      </c>
      <c r="M2931">
        <v>1.41751199617</v>
      </c>
      <c r="N2931">
        <v>0.13736872598700001</v>
      </c>
      <c r="O2931">
        <v>1.7047353760399999</v>
      </c>
      <c r="P2931">
        <v>1.06884057971</v>
      </c>
      <c r="Q2931" t="b">
        <f>I2931=J2931</f>
        <v>0</v>
      </c>
      <c r="R2931" t="b">
        <f t="shared" si="180"/>
        <v>1</v>
      </c>
      <c r="S2931" t="b">
        <f t="shared" si="181"/>
        <v>1</v>
      </c>
      <c r="T2931">
        <f t="shared" si="182"/>
        <v>4.6291089311709737</v>
      </c>
      <c r="U2931" s="3">
        <f t="shared" si="183"/>
        <v>0.42293052142450516</v>
      </c>
    </row>
    <row r="2932" spans="1:21" hidden="1" x14ac:dyDescent="0.15">
      <c r="A2932">
        <v>2930</v>
      </c>
      <c r="B2932" t="s">
        <v>172</v>
      </c>
      <c r="C2932" t="s">
        <v>188</v>
      </c>
      <c r="D2932">
        <v>-4.2883816509499999</v>
      </c>
      <c r="E2932">
        <v>2.66928421254E-3</v>
      </c>
      <c r="F2932">
        <v>0.93438858348300002</v>
      </c>
      <c r="G2932" t="s">
        <v>173</v>
      </c>
      <c r="H2932" t="s">
        <v>189</v>
      </c>
      <c r="I2932" t="s">
        <v>169</v>
      </c>
      <c r="J2932" t="s">
        <v>30</v>
      </c>
      <c r="K2932">
        <v>-2.1596714656899998</v>
      </c>
      <c r="L2932">
        <v>1.3957912877700001</v>
      </c>
      <c r="M2932">
        <v>1.6157160292899999</v>
      </c>
      <c r="N2932">
        <v>0.101832498605</v>
      </c>
      <c r="O2932">
        <v>1.76744186047</v>
      </c>
      <c r="P2932">
        <v>1.3579952267299999</v>
      </c>
      <c r="Q2932" t="b">
        <f>I2932=J2932</f>
        <v>0</v>
      </c>
      <c r="R2932" t="b">
        <f t="shared" si="180"/>
        <v>1</v>
      </c>
      <c r="S2932" t="b">
        <f t="shared" si="181"/>
        <v>1</v>
      </c>
      <c r="T2932">
        <f t="shared" si="182"/>
        <v>4.0207854992168093</v>
      </c>
      <c r="U2932" s="3">
        <f t="shared" si="183"/>
        <v>-7.4253508977622645E-2</v>
      </c>
    </row>
    <row r="2933" spans="1:21" hidden="1" x14ac:dyDescent="0.15">
      <c r="A2933">
        <v>2931</v>
      </c>
      <c r="B2933" t="s">
        <v>172</v>
      </c>
      <c r="C2933" t="s">
        <v>194</v>
      </c>
      <c r="D2933">
        <v>-3.6909574750299998</v>
      </c>
      <c r="E2933">
        <v>1.8821647776100001E-2</v>
      </c>
      <c r="F2933">
        <v>0.93615272044499998</v>
      </c>
      <c r="G2933" t="s">
        <v>173</v>
      </c>
      <c r="H2933" t="s">
        <v>195</v>
      </c>
      <c r="I2933" t="s">
        <v>169</v>
      </c>
      <c r="J2933" t="s">
        <v>98</v>
      </c>
      <c r="K2933">
        <v>-1.03892136807</v>
      </c>
      <c r="L2933">
        <v>0.829055411849</v>
      </c>
      <c r="M2933">
        <v>0.86847401312399997</v>
      </c>
      <c r="N2933">
        <v>3.7941852469400003E-2</v>
      </c>
      <c r="O2933">
        <v>1.0158371040700001</v>
      </c>
      <c r="P2933">
        <v>0.76456009913300005</v>
      </c>
      <c r="Q2933" t="b">
        <f>I2933=J2933</f>
        <v>0</v>
      </c>
      <c r="R2933" t="b">
        <f t="shared" si="180"/>
        <v>1</v>
      </c>
      <c r="S2933" t="b">
        <f t="shared" si="181"/>
        <v>1</v>
      </c>
      <c r="T2933">
        <f t="shared" si="182"/>
        <v>6.6226867847228652</v>
      </c>
      <c r="U2933" s="3">
        <f t="shared" si="183"/>
        <v>0.68625381152961318</v>
      </c>
    </row>
    <row r="2934" spans="1:21" hidden="1" x14ac:dyDescent="0.15">
      <c r="A2934">
        <v>2932</v>
      </c>
      <c r="B2934" t="s">
        <v>172</v>
      </c>
      <c r="C2934" t="s">
        <v>346</v>
      </c>
      <c r="D2934">
        <v>-3.5610182243200001</v>
      </c>
      <c r="E2934">
        <v>2.7356184271199999E-2</v>
      </c>
      <c r="F2934">
        <v>0.92928123625400005</v>
      </c>
      <c r="G2934" t="s">
        <v>173</v>
      </c>
      <c r="H2934" t="s">
        <v>347</v>
      </c>
      <c r="I2934" t="s">
        <v>169</v>
      </c>
      <c r="J2934" t="s">
        <v>98</v>
      </c>
      <c r="K2934">
        <v>-0.89964009208600004</v>
      </c>
      <c r="L2934">
        <v>0.60574791876599998</v>
      </c>
      <c r="M2934">
        <v>0.61956924643099998</v>
      </c>
      <c r="N2934">
        <v>1.5363174436799999E-2</v>
      </c>
      <c r="O2934">
        <v>0.78965517241399996</v>
      </c>
      <c r="P2934">
        <v>0.59234828496000003</v>
      </c>
      <c r="Q2934" t="b">
        <f>I2934=J2934</f>
        <v>0</v>
      </c>
      <c r="R2934" t="b">
        <f t="shared" si="180"/>
        <v>1</v>
      </c>
      <c r="S2934" t="b">
        <f t="shared" si="181"/>
        <v>1</v>
      </c>
      <c r="T2934">
        <f t="shared" si="182"/>
        <v>12.842846266288769</v>
      </c>
      <c r="U2934" s="3">
        <f t="shared" si="183"/>
        <v>0.85990020071368944</v>
      </c>
    </row>
    <row r="2935" spans="1:21" hidden="1" x14ac:dyDescent="0.15">
      <c r="A2935">
        <v>2933</v>
      </c>
      <c r="B2935" t="s">
        <v>172</v>
      </c>
      <c r="C2935" t="s">
        <v>214</v>
      </c>
      <c r="D2935">
        <v>-4.0623319312600001</v>
      </c>
      <c r="E2935">
        <v>5.84049927463E-3</v>
      </c>
      <c r="F2935">
        <v>0.93586349634699995</v>
      </c>
      <c r="G2935" t="s">
        <v>173</v>
      </c>
      <c r="H2935" t="s">
        <v>215</v>
      </c>
      <c r="I2935" t="s">
        <v>169</v>
      </c>
      <c r="J2935" t="s">
        <v>98</v>
      </c>
      <c r="K2935">
        <v>-1.66378798313</v>
      </c>
      <c r="L2935">
        <v>0.51208917107499996</v>
      </c>
      <c r="M2935">
        <v>0.55729162798700005</v>
      </c>
      <c r="N2935">
        <v>2.7168399682100001E-2</v>
      </c>
      <c r="O2935">
        <v>0.689759036145</v>
      </c>
      <c r="P2935">
        <v>0.480904130943</v>
      </c>
      <c r="Q2935" t="b">
        <f>I2935=J2935</f>
        <v>0</v>
      </c>
      <c r="R2935" t="b">
        <f t="shared" si="180"/>
        <v>1</v>
      </c>
      <c r="S2935" t="b">
        <f t="shared" si="181"/>
        <v>1</v>
      </c>
      <c r="T2935">
        <f t="shared" si="182"/>
        <v>7.687420225181862</v>
      </c>
      <c r="U2935" s="3">
        <f t="shared" si="183"/>
        <v>0.56714009787577613</v>
      </c>
    </row>
    <row r="2936" spans="1:21" hidden="1" x14ac:dyDescent="0.15">
      <c r="A2936">
        <v>2934</v>
      </c>
      <c r="B2936" t="s">
        <v>172</v>
      </c>
      <c r="C2936" t="s">
        <v>412</v>
      </c>
      <c r="D2936">
        <v>-4.0191127382899996</v>
      </c>
      <c r="E2936">
        <v>6.7432623836499997E-3</v>
      </c>
      <c r="F2936">
        <v>0.94655112453699997</v>
      </c>
      <c r="G2936" t="s">
        <v>173</v>
      </c>
      <c r="H2936" t="s">
        <v>413</v>
      </c>
      <c r="I2936" t="s">
        <v>169</v>
      </c>
      <c r="J2936" t="s">
        <v>98</v>
      </c>
      <c r="K2936">
        <v>-1.11512904194</v>
      </c>
      <c r="L2936">
        <v>0.52101493832699997</v>
      </c>
      <c r="M2936">
        <v>0.56689279569499995</v>
      </c>
      <c r="N2936">
        <v>4.1141299027300002E-2</v>
      </c>
      <c r="O2936">
        <v>0.68945022288299995</v>
      </c>
      <c r="P2936">
        <v>0.48774703557299998</v>
      </c>
      <c r="Q2936" t="b">
        <f>I2936=J2936</f>
        <v>0</v>
      </c>
      <c r="R2936" t="b">
        <f t="shared" si="180"/>
        <v>1</v>
      </c>
      <c r="S2936" t="b">
        <f t="shared" si="181"/>
        <v>1</v>
      </c>
      <c r="T2936">
        <f t="shared" si="182"/>
        <v>4.9026936941431147</v>
      </c>
      <c r="U2936" s="3">
        <f t="shared" si="183"/>
        <v>0.54509536532043101</v>
      </c>
    </row>
    <row r="2937" spans="1:21" hidden="1" x14ac:dyDescent="0.15">
      <c r="A2937">
        <v>2935</v>
      </c>
      <c r="B2937" t="s">
        <v>172</v>
      </c>
      <c r="C2937" t="s">
        <v>81</v>
      </c>
      <c r="D2937">
        <v>-3.39667043701</v>
      </c>
      <c r="E2937">
        <v>4.2721630550299997E-2</v>
      </c>
      <c r="F2937">
        <v>0.83598269155899996</v>
      </c>
      <c r="G2937" t="s">
        <v>173</v>
      </c>
      <c r="H2937" t="s">
        <v>82</v>
      </c>
      <c r="I2937" t="s">
        <v>169</v>
      </c>
      <c r="J2937" t="s">
        <v>83</v>
      </c>
      <c r="K2937">
        <v>1.1799535276899999</v>
      </c>
      <c r="L2937">
        <v>1.63579267179</v>
      </c>
      <c r="M2937">
        <v>1.49178613643</v>
      </c>
      <c r="N2937">
        <v>0.12204424325</v>
      </c>
      <c r="O2937">
        <v>1.6918918918900001</v>
      </c>
      <c r="P2937">
        <v>1.2492581602399999</v>
      </c>
      <c r="Q2937" t="b">
        <f>I2937=J2937</f>
        <v>0</v>
      </c>
      <c r="R2937" t="b">
        <f t="shared" si="180"/>
        <v>1</v>
      </c>
      <c r="S2937" t="b">
        <f t="shared" si="181"/>
        <v>1</v>
      </c>
      <c r="T2937">
        <f t="shared" si="182"/>
        <v>3.6268300729538931</v>
      </c>
      <c r="U2937" s="3">
        <f t="shared" si="183"/>
        <v>0.34931965162129591</v>
      </c>
    </row>
    <row r="2938" spans="1:21" hidden="1" x14ac:dyDescent="0.15">
      <c r="A2938">
        <v>2936</v>
      </c>
      <c r="B2938" t="s">
        <v>172</v>
      </c>
      <c r="C2938" t="s">
        <v>196</v>
      </c>
      <c r="D2938">
        <v>-3.3566735170899999</v>
      </c>
      <c r="E2938">
        <v>4.7395758997700002E-2</v>
      </c>
      <c r="F2938">
        <v>0.92071010502700001</v>
      </c>
      <c r="G2938" t="s">
        <v>173</v>
      </c>
      <c r="H2938" t="s">
        <v>197</v>
      </c>
      <c r="I2938" t="s">
        <v>169</v>
      </c>
      <c r="J2938" t="s">
        <v>58</v>
      </c>
      <c r="K2938">
        <v>0.76866553978499996</v>
      </c>
      <c r="L2938">
        <v>1.09561674135</v>
      </c>
      <c r="M2938">
        <v>1.0526940741199999</v>
      </c>
      <c r="N2938">
        <v>5.5840498905200001E-2</v>
      </c>
      <c r="O2938">
        <v>1.19921104536</v>
      </c>
      <c r="P2938">
        <v>0.98272138228899997</v>
      </c>
      <c r="Q2938" t="b">
        <f>I2938=J2938</f>
        <v>0</v>
      </c>
      <c r="R2938" t="b">
        <f t="shared" si="180"/>
        <v>1</v>
      </c>
      <c r="S2938" t="b">
        <f t="shared" si="181"/>
        <v>1</v>
      </c>
      <c r="T2938">
        <f t="shared" si="182"/>
        <v>3.876929241598162</v>
      </c>
      <c r="U2938" s="3">
        <f t="shared" si="183"/>
        <v>0.60346682031878518</v>
      </c>
    </row>
    <row r="2939" spans="1:21" hidden="1" x14ac:dyDescent="0.15">
      <c r="A2939">
        <v>2937</v>
      </c>
      <c r="B2939" t="s">
        <v>172</v>
      </c>
      <c r="C2939" t="s">
        <v>200</v>
      </c>
      <c r="D2939">
        <v>-3.34849084841</v>
      </c>
      <c r="E2939">
        <v>4.84023158277E-2</v>
      </c>
      <c r="F2939">
        <v>0.88662649931600002</v>
      </c>
      <c r="G2939" t="s">
        <v>173</v>
      </c>
      <c r="H2939" t="s">
        <v>201</v>
      </c>
      <c r="I2939" t="s">
        <v>169</v>
      </c>
      <c r="J2939" t="s">
        <v>20</v>
      </c>
      <c r="K2939">
        <v>0.84734866645499995</v>
      </c>
      <c r="L2939">
        <v>0.438261585964</v>
      </c>
      <c r="M2939">
        <v>0.42051876661299997</v>
      </c>
      <c r="N2939">
        <v>2.0939219064500001E-2</v>
      </c>
      <c r="O2939">
        <v>0.47040252565099999</v>
      </c>
      <c r="P2939">
        <v>0.38222967309299999</v>
      </c>
      <c r="Q2939" t="b">
        <f>I2939=J2939</f>
        <v>0</v>
      </c>
      <c r="R2939" t="b">
        <f t="shared" si="180"/>
        <v>1</v>
      </c>
      <c r="S2939" t="b">
        <f t="shared" si="181"/>
        <v>1</v>
      </c>
      <c r="T2939">
        <f t="shared" si="182"/>
        <v>4.2108949854527653</v>
      </c>
      <c r="U2939" s="3">
        <f t="shared" si="183"/>
        <v>0.59754462204243697</v>
      </c>
    </row>
    <row r="2940" spans="1:21" hidden="1" x14ac:dyDescent="0.15">
      <c r="A2940">
        <v>2938</v>
      </c>
      <c r="B2940" t="s">
        <v>290</v>
      </c>
      <c r="C2940" t="s">
        <v>262</v>
      </c>
      <c r="D2940">
        <v>-3.4237074336200002</v>
      </c>
      <c r="E2940">
        <v>3.9784704852200002E-2</v>
      </c>
      <c r="F2940">
        <v>0.95610140141300004</v>
      </c>
      <c r="G2940" t="s">
        <v>291</v>
      </c>
      <c r="H2940" t="s">
        <v>263</v>
      </c>
      <c r="I2940" t="s">
        <v>161</v>
      </c>
      <c r="J2940" t="s">
        <v>146</v>
      </c>
      <c r="K2940">
        <v>1.6224699227299999</v>
      </c>
      <c r="L2940">
        <v>3.5589800071300002</v>
      </c>
      <c r="M2940">
        <v>3.1960415769499999</v>
      </c>
      <c r="N2940">
        <v>0.22369501283099999</v>
      </c>
      <c r="O2940">
        <v>3.69059405941</v>
      </c>
      <c r="P2940">
        <v>2.8048128342199998</v>
      </c>
      <c r="Q2940" t="b">
        <f>I2940=J2940</f>
        <v>0</v>
      </c>
      <c r="R2940" t="b">
        <f t="shared" si="180"/>
        <v>1</v>
      </c>
      <c r="S2940" t="b">
        <f t="shared" si="181"/>
        <v>1</v>
      </c>
      <c r="T2940">
        <f t="shared" si="182"/>
        <v>3.9597718964758575</v>
      </c>
      <c r="U2940" s="3">
        <f t="shared" si="183"/>
        <v>0.18052354269498411</v>
      </c>
    </row>
    <row r="2941" spans="1:21" hidden="1" x14ac:dyDescent="0.15">
      <c r="A2941">
        <v>2939</v>
      </c>
      <c r="B2941" t="s">
        <v>290</v>
      </c>
      <c r="C2941" t="s">
        <v>292</v>
      </c>
      <c r="D2941">
        <v>-4.16588533991</v>
      </c>
      <c r="E2941">
        <v>4.1065269399400001E-3</v>
      </c>
      <c r="F2941">
        <v>-0.78865682466099996</v>
      </c>
      <c r="G2941" t="s">
        <v>291</v>
      </c>
      <c r="H2941" t="s">
        <v>293</v>
      </c>
      <c r="I2941" t="s">
        <v>161</v>
      </c>
      <c r="J2941" t="s">
        <v>20</v>
      </c>
      <c r="K2941">
        <v>1.9472280499000001</v>
      </c>
      <c r="L2941">
        <v>1.2158214892400001</v>
      </c>
      <c r="M2941">
        <v>1.0019927872100001</v>
      </c>
      <c r="N2941">
        <v>0.10981184358</v>
      </c>
      <c r="O2941">
        <v>1.2601491300700001</v>
      </c>
      <c r="P2941">
        <v>0.86099044309299999</v>
      </c>
      <c r="Q2941" t="b">
        <f>I2941=J2941</f>
        <v>0</v>
      </c>
      <c r="R2941" t="b">
        <f t="shared" si="180"/>
        <v>1</v>
      </c>
      <c r="S2941" t="b">
        <f t="shared" si="181"/>
        <v>1</v>
      </c>
      <c r="T2941">
        <f t="shared" si="182"/>
        <v>3.6349329358650229</v>
      </c>
      <c r="U2941" s="3">
        <f t="shared" si="183"/>
        <v>-7.1396960690615144E-2</v>
      </c>
    </row>
    <row r="2942" spans="1:21" hidden="1" x14ac:dyDescent="0.15">
      <c r="A2942">
        <v>2940</v>
      </c>
      <c r="B2942" t="s">
        <v>290</v>
      </c>
      <c r="C2942" t="s">
        <v>511</v>
      </c>
      <c r="D2942">
        <v>-3.5007128805900001</v>
      </c>
      <c r="E2942">
        <v>3.2332245394000002E-2</v>
      </c>
      <c r="F2942">
        <v>0.94468097129399997</v>
      </c>
      <c r="G2942" t="s">
        <v>291</v>
      </c>
      <c r="H2942" t="s">
        <v>512</v>
      </c>
      <c r="I2942" t="s">
        <v>161</v>
      </c>
      <c r="J2942" t="s">
        <v>164</v>
      </c>
      <c r="K2942">
        <v>1.04807415096</v>
      </c>
      <c r="L2942">
        <v>1.6503655613699999</v>
      </c>
      <c r="M2942">
        <v>1.5659309251</v>
      </c>
      <c r="N2942">
        <v>8.0561700900199998E-2</v>
      </c>
      <c r="O2942">
        <v>1.7763496143999999</v>
      </c>
      <c r="P2942">
        <v>1.37950138504</v>
      </c>
      <c r="Q2942" t="b">
        <f>I2942=J2942</f>
        <v>0</v>
      </c>
      <c r="R2942" t="b">
        <f t="shared" si="180"/>
        <v>1</v>
      </c>
      <c r="S2942" t="b">
        <f t="shared" si="181"/>
        <v>1</v>
      </c>
      <c r="T2942">
        <f t="shared" si="182"/>
        <v>4.9260160215784961</v>
      </c>
      <c r="U2942" s="3">
        <f t="shared" si="183"/>
        <v>0.57447391710912288</v>
      </c>
    </row>
    <row r="2943" spans="1:21" hidden="1" x14ac:dyDescent="0.15">
      <c r="A2943">
        <v>2941</v>
      </c>
      <c r="B2943" t="s">
        <v>290</v>
      </c>
      <c r="C2943" t="s">
        <v>277</v>
      </c>
      <c r="D2943">
        <v>-3.5059080549399999</v>
      </c>
      <c r="E2943">
        <v>3.1875234070200001E-2</v>
      </c>
      <c r="F2943">
        <v>0.90278210376699997</v>
      </c>
      <c r="G2943" t="s">
        <v>291</v>
      </c>
      <c r="H2943" t="s">
        <v>278</v>
      </c>
      <c r="I2943" t="s">
        <v>161</v>
      </c>
      <c r="J2943" t="s">
        <v>95</v>
      </c>
      <c r="K2943">
        <v>0.80631950230600002</v>
      </c>
      <c r="L2943">
        <v>0.368477575793</v>
      </c>
      <c r="M2943">
        <v>0.353789607575</v>
      </c>
      <c r="N2943">
        <v>1.8216064694899999E-2</v>
      </c>
      <c r="O2943">
        <v>0.39795918367299998</v>
      </c>
      <c r="P2943">
        <v>0.28769230769199999</v>
      </c>
      <c r="Q2943" t="b">
        <f>I2943=J2943</f>
        <v>0</v>
      </c>
      <c r="R2943" t="b">
        <f t="shared" si="180"/>
        <v>1</v>
      </c>
      <c r="S2943" t="b">
        <f t="shared" si="181"/>
        <v>1</v>
      </c>
      <c r="T2943">
        <f t="shared" si="182"/>
        <v>6.0532764802856516</v>
      </c>
      <c r="U2943" s="3">
        <f t="shared" si="183"/>
        <v>0.73359237598612037</v>
      </c>
    </row>
    <row r="2944" spans="1:21" hidden="1" x14ac:dyDescent="0.15">
      <c r="A2944">
        <v>2942</v>
      </c>
      <c r="B2944" t="s">
        <v>290</v>
      </c>
      <c r="C2944" t="s">
        <v>308</v>
      </c>
      <c r="D2944">
        <v>-3.4671438034099999</v>
      </c>
      <c r="E2944">
        <v>3.5421297153300002E-2</v>
      </c>
      <c r="F2944">
        <v>0.89031283693200003</v>
      </c>
      <c r="G2944" t="s">
        <v>291</v>
      </c>
      <c r="H2944" t="s">
        <v>309</v>
      </c>
      <c r="I2944" t="s">
        <v>161</v>
      </c>
      <c r="J2944" t="s">
        <v>49</v>
      </c>
      <c r="K2944">
        <v>-0.71317698754900005</v>
      </c>
      <c r="L2944">
        <v>0.14481839715299999</v>
      </c>
      <c r="M2944">
        <v>0.15389406930399999</v>
      </c>
      <c r="N2944">
        <v>1.27256940552E-2</v>
      </c>
      <c r="O2944">
        <v>0.17865964103400001</v>
      </c>
      <c r="P2944">
        <v>0.12993389990599999</v>
      </c>
      <c r="Q2944" t="b">
        <f>I2944=J2944</f>
        <v>0</v>
      </c>
      <c r="R2944" t="b">
        <f t="shared" si="180"/>
        <v>1</v>
      </c>
      <c r="S2944" t="b">
        <f t="shared" si="181"/>
        <v>1</v>
      </c>
      <c r="T2944">
        <f t="shared" si="182"/>
        <v>3.8289260229456485</v>
      </c>
      <c r="U2944" s="3">
        <f t="shared" si="183"/>
        <v>0.62747935934247034</v>
      </c>
    </row>
    <row r="2945" spans="1:21" hidden="1" x14ac:dyDescent="0.15">
      <c r="A2945">
        <v>2943</v>
      </c>
      <c r="B2945" t="s">
        <v>290</v>
      </c>
      <c r="C2945" t="s">
        <v>294</v>
      </c>
      <c r="D2945">
        <v>-3.4953179726400001</v>
      </c>
      <c r="E2945">
        <v>3.2812702793399998E-2</v>
      </c>
      <c r="F2945">
        <v>0.94039157469300005</v>
      </c>
      <c r="G2945" t="s">
        <v>291</v>
      </c>
      <c r="H2945" t="s">
        <v>295</v>
      </c>
      <c r="I2945" t="s">
        <v>161</v>
      </c>
      <c r="J2945" t="s">
        <v>83</v>
      </c>
      <c r="K2945">
        <v>1.9647620018800001</v>
      </c>
      <c r="L2945">
        <v>3.0451284837500001</v>
      </c>
      <c r="M2945">
        <v>2.75965179565</v>
      </c>
      <c r="N2945">
        <v>0.145298355643</v>
      </c>
      <c r="O2945">
        <v>3.1763157894699998</v>
      </c>
      <c r="P2945">
        <v>2.5574572127100001</v>
      </c>
      <c r="Q2945" t="b">
        <f>I2945=J2945</f>
        <v>0</v>
      </c>
      <c r="R2945" t="b">
        <f t="shared" si="180"/>
        <v>1</v>
      </c>
      <c r="S2945" t="b">
        <f t="shared" si="181"/>
        <v>1</v>
      </c>
      <c r="T2945">
        <f t="shared" si="182"/>
        <v>4.2592262935207845</v>
      </c>
      <c r="U2945" s="3">
        <f t="shared" si="183"/>
        <v>7.7408962811469723E-2</v>
      </c>
    </row>
    <row r="2946" spans="1:21" hidden="1" x14ac:dyDescent="0.15">
      <c r="A2946">
        <v>2944</v>
      </c>
      <c r="B2946" t="s">
        <v>375</v>
      </c>
      <c r="C2946" t="s">
        <v>513</v>
      </c>
      <c r="D2946">
        <v>-3.5337773241899999</v>
      </c>
      <c r="E2946">
        <v>2.9516284684599998E-2</v>
      </c>
      <c r="F2946">
        <v>0.88186395798799999</v>
      </c>
      <c r="G2946" t="s">
        <v>376</v>
      </c>
      <c r="H2946" t="s">
        <v>514</v>
      </c>
      <c r="I2946" t="s">
        <v>113</v>
      </c>
      <c r="J2946" t="s">
        <v>146</v>
      </c>
      <c r="K2946">
        <v>-0.82949046020200001</v>
      </c>
      <c r="L2946">
        <v>4.3021809332999998</v>
      </c>
      <c r="M2946">
        <v>4.5630574662900001</v>
      </c>
      <c r="N2946">
        <v>0.31450214982699998</v>
      </c>
      <c r="O2946">
        <v>5.1929824561400002</v>
      </c>
      <c r="P2946">
        <v>3.9808795411100002</v>
      </c>
      <c r="Q2946" t="b">
        <f>I2946=J2946</f>
        <v>0</v>
      </c>
      <c r="R2946" t="b">
        <f t="shared" si="180"/>
        <v>1</v>
      </c>
      <c r="S2946" t="b">
        <f t="shared" si="181"/>
        <v>1</v>
      </c>
      <c r="T2946">
        <f t="shared" si="182"/>
        <v>3.8540369777972852</v>
      </c>
      <c r="U2946" s="3">
        <f t="shared" si="183"/>
        <v>0.56954722283122339</v>
      </c>
    </row>
    <row r="2947" spans="1:21" hidden="1" x14ac:dyDescent="0.15">
      <c r="A2947">
        <v>2945</v>
      </c>
      <c r="B2947" t="s">
        <v>62</v>
      </c>
      <c r="C2947" t="s">
        <v>64</v>
      </c>
      <c r="D2947">
        <v>-4.0253555091099997</v>
      </c>
      <c r="E2947">
        <v>6.60550697238E-3</v>
      </c>
      <c r="F2947">
        <v>-0.77529037664800005</v>
      </c>
      <c r="G2947" t="s">
        <v>63</v>
      </c>
      <c r="H2947" t="s">
        <v>65</v>
      </c>
      <c r="I2947" t="s">
        <v>58</v>
      </c>
      <c r="J2947" t="s">
        <v>46</v>
      </c>
      <c r="K2947">
        <v>0.132325787306</v>
      </c>
      <c r="L2947">
        <v>1.61446059325</v>
      </c>
      <c r="M2947">
        <v>1.60798316444</v>
      </c>
      <c r="N2947">
        <v>4.8950616048800001E-2</v>
      </c>
      <c r="O2947">
        <v>1.76136944303</v>
      </c>
      <c r="P2947">
        <v>1.48663640948</v>
      </c>
      <c r="Q2947" t="b">
        <f>I2947=J2947</f>
        <v>0</v>
      </c>
      <c r="R2947" t="b">
        <f t="shared" ref="R2947:R3010" si="184">L2947&gt;P2947</f>
        <v>1</v>
      </c>
      <c r="S2947" t="b">
        <f t="shared" ref="S2947:S3010" si="185">L2947&lt;O2947</f>
        <v>1</v>
      </c>
      <c r="T2947">
        <f t="shared" ref="T2947:T3010" si="186">(O2947-P2947)/N2947</f>
        <v>5.6124530338108984</v>
      </c>
      <c r="U2947" s="3">
        <f t="shared" ref="U2947:U3010" si="187">(T2947/2-ABS(K2947))/(T2947/2)</f>
        <v>0.95284565001833077</v>
      </c>
    </row>
    <row r="2948" spans="1:21" hidden="1" x14ac:dyDescent="0.15">
      <c r="A2948">
        <v>2946</v>
      </c>
      <c r="B2948" t="s">
        <v>62</v>
      </c>
      <c r="C2948" t="s">
        <v>70</v>
      </c>
      <c r="D2948">
        <v>-4.0810891970299998</v>
      </c>
      <c r="E2948">
        <v>5.48399186552E-3</v>
      </c>
      <c r="F2948">
        <v>-0.78218701111599997</v>
      </c>
      <c r="G2948" t="s">
        <v>63</v>
      </c>
      <c r="H2948" t="s">
        <v>71</v>
      </c>
      <c r="I2948" t="s">
        <v>58</v>
      </c>
      <c r="J2948" t="s">
        <v>20</v>
      </c>
      <c r="K2948">
        <v>-1.56850811523</v>
      </c>
      <c r="L2948">
        <v>1.7713120636299999</v>
      </c>
      <c r="M2948">
        <v>1.913582404</v>
      </c>
      <c r="N2948">
        <v>9.0704242447200004E-2</v>
      </c>
      <c r="O2948">
        <v>2.24661944623</v>
      </c>
      <c r="P2948">
        <v>1.7299349240799999</v>
      </c>
      <c r="Q2948" t="b">
        <f>I2948=J2948</f>
        <v>0</v>
      </c>
      <c r="R2948" t="b">
        <f t="shared" si="184"/>
        <v>1</v>
      </c>
      <c r="S2948" t="b">
        <f t="shared" si="185"/>
        <v>1</v>
      </c>
      <c r="T2948">
        <f t="shared" si="186"/>
        <v>5.696365552589981</v>
      </c>
      <c r="U2948" s="3">
        <f t="shared" si="187"/>
        <v>0.44929513362538948</v>
      </c>
    </row>
    <row r="2949" spans="1:21" hidden="1" x14ac:dyDescent="0.15">
      <c r="A2949">
        <v>2947</v>
      </c>
      <c r="B2949" t="s">
        <v>62</v>
      </c>
      <c r="C2949" t="s">
        <v>554</v>
      </c>
      <c r="D2949">
        <v>-3.7027528778200001</v>
      </c>
      <c r="E2949">
        <v>1.8176613458599999E-2</v>
      </c>
      <c r="F2949">
        <v>-0.70825042262399995</v>
      </c>
      <c r="G2949" t="s">
        <v>63</v>
      </c>
      <c r="H2949" t="s">
        <v>555</v>
      </c>
      <c r="I2949" t="s">
        <v>58</v>
      </c>
      <c r="J2949" t="s">
        <v>20</v>
      </c>
      <c r="K2949">
        <v>0.59526092956900001</v>
      </c>
      <c r="L2949">
        <v>8.7617027385200004</v>
      </c>
      <c r="M2949">
        <v>8.5750233863599998</v>
      </c>
      <c r="N2949">
        <v>0.313609281041</v>
      </c>
      <c r="O2949">
        <v>9.6454293628799999</v>
      </c>
      <c r="P2949">
        <v>7.6972222222199997</v>
      </c>
      <c r="Q2949" t="b">
        <f>I2949=J2949</f>
        <v>0</v>
      </c>
      <c r="R2949" t="b">
        <f t="shared" si="184"/>
        <v>1</v>
      </c>
      <c r="S2949" t="b">
        <f t="shared" si="185"/>
        <v>1</v>
      </c>
      <c r="T2949">
        <f t="shared" si="186"/>
        <v>6.2122113675752457</v>
      </c>
      <c r="U2949" s="3">
        <f t="shared" si="187"/>
        <v>0.80835779906782446</v>
      </c>
    </row>
    <row r="2950" spans="1:21" hidden="1" x14ac:dyDescent="0.15">
      <c r="A2950">
        <v>2948</v>
      </c>
      <c r="B2950" t="s">
        <v>62</v>
      </c>
      <c r="C2950" t="s">
        <v>72</v>
      </c>
      <c r="D2950">
        <v>-3.7193157662999998</v>
      </c>
      <c r="E2950">
        <v>1.73035325288E-2</v>
      </c>
      <c r="F2950">
        <v>-0.73360545034799995</v>
      </c>
      <c r="G2950" t="s">
        <v>63</v>
      </c>
      <c r="H2950" t="s">
        <v>73</v>
      </c>
      <c r="I2950" t="s">
        <v>58</v>
      </c>
      <c r="J2950" t="s">
        <v>20</v>
      </c>
      <c r="K2950">
        <v>-0.34778051597300003</v>
      </c>
      <c r="L2950">
        <v>5.0892797868999997</v>
      </c>
      <c r="M2950">
        <v>5.1464567881100001</v>
      </c>
      <c r="N2950">
        <v>0.164405418311</v>
      </c>
      <c r="O2950">
        <v>6.0479452054799996</v>
      </c>
      <c r="P2950">
        <v>4.7168000000000001</v>
      </c>
      <c r="Q2950" t="b">
        <f>I2950=J2950</f>
        <v>0</v>
      </c>
      <c r="R2950" t="b">
        <f t="shared" si="184"/>
        <v>1</v>
      </c>
      <c r="S2950" t="b">
        <f t="shared" si="185"/>
        <v>1</v>
      </c>
      <c r="T2950">
        <f t="shared" si="186"/>
        <v>8.0967234483836688</v>
      </c>
      <c r="U2950" s="3">
        <f t="shared" si="187"/>
        <v>0.91409351741106415</v>
      </c>
    </row>
    <row r="2951" spans="1:21" hidden="1" x14ac:dyDescent="0.15">
      <c r="A2951">
        <v>2949</v>
      </c>
      <c r="B2951" t="s">
        <v>62</v>
      </c>
      <c r="C2951" t="s">
        <v>529</v>
      </c>
      <c r="D2951">
        <v>-3.6646327359100002</v>
      </c>
      <c r="E2951">
        <v>2.03337082916E-2</v>
      </c>
      <c r="F2951">
        <v>-0.66300084169600004</v>
      </c>
      <c r="G2951" t="s">
        <v>63</v>
      </c>
      <c r="H2951" t="s">
        <v>530</v>
      </c>
      <c r="I2951" t="s">
        <v>58</v>
      </c>
      <c r="J2951" t="s">
        <v>268</v>
      </c>
      <c r="K2951">
        <v>-1.4193486038700001</v>
      </c>
      <c r="L2951">
        <v>0.637786116869</v>
      </c>
      <c r="M2951">
        <v>0.70886119084400001</v>
      </c>
      <c r="N2951">
        <v>5.0075840270199998E-2</v>
      </c>
      <c r="O2951">
        <v>0.78341244066899995</v>
      </c>
      <c r="P2951">
        <v>0.61920152091299996</v>
      </c>
      <c r="Q2951" t="b">
        <f>I2951=J2951</f>
        <v>0</v>
      </c>
      <c r="R2951" t="b">
        <f t="shared" si="184"/>
        <v>1</v>
      </c>
      <c r="S2951" t="b">
        <f t="shared" si="185"/>
        <v>1</v>
      </c>
      <c r="T2951">
        <f t="shared" si="186"/>
        <v>3.2792444194635211</v>
      </c>
      <c r="U2951" s="3">
        <f t="shared" si="187"/>
        <v>0.13434412180705754</v>
      </c>
    </row>
    <row r="2952" spans="1:21" hidden="1" x14ac:dyDescent="0.15">
      <c r="A2952">
        <v>2950</v>
      </c>
      <c r="B2952" t="s">
        <v>62</v>
      </c>
      <c r="C2952" t="s">
        <v>484</v>
      </c>
      <c r="D2952">
        <v>-3.4536629795499998</v>
      </c>
      <c r="E2952">
        <v>3.6730121613200002E-2</v>
      </c>
      <c r="F2952">
        <v>-0.724639843851</v>
      </c>
      <c r="G2952" t="s">
        <v>63</v>
      </c>
      <c r="H2952" t="s">
        <v>485</v>
      </c>
      <c r="I2952" t="s">
        <v>58</v>
      </c>
      <c r="J2952" t="s">
        <v>20</v>
      </c>
      <c r="K2952">
        <v>0.54276597140100002</v>
      </c>
      <c r="L2952">
        <v>5.8171079965099999</v>
      </c>
      <c r="M2952">
        <v>5.7122498315800003</v>
      </c>
      <c r="N2952">
        <v>0.193192223637</v>
      </c>
      <c r="O2952">
        <v>6.5084112149499997</v>
      </c>
      <c r="P2952">
        <v>5.2084805653700004</v>
      </c>
      <c r="Q2952" t="b">
        <f>I2952=J2952</f>
        <v>0</v>
      </c>
      <c r="R2952" t="b">
        <f t="shared" si="184"/>
        <v>1</v>
      </c>
      <c r="S2952" t="b">
        <f t="shared" si="185"/>
        <v>1</v>
      </c>
      <c r="T2952">
        <f t="shared" si="186"/>
        <v>6.7286903432640948</v>
      </c>
      <c r="U2952" s="3">
        <f t="shared" si="187"/>
        <v>0.83867113993606568</v>
      </c>
    </row>
    <row r="2953" spans="1:21" hidden="1" x14ac:dyDescent="0.15">
      <c r="A2953">
        <v>2951</v>
      </c>
      <c r="B2953" t="s">
        <v>62</v>
      </c>
      <c r="C2953" t="s">
        <v>348</v>
      </c>
      <c r="D2953">
        <v>-3.3607868483800001</v>
      </c>
      <c r="E2953">
        <v>4.6896344501599997E-2</v>
      </c>
      <c r="F2953">
        <v>-0.75124809002299997</v>
      </c>
      <c r="G2953" t="s">
        <v>63</v>
      </c>
      <c r="H2953" t="s">
        <v>349</v>
      </c>
      <c r="I2953" t="s">
        <v>58</v>
      </c>
      <c r="J2953" t="s">
        <v>95</v>
      </c>
      <c r="K2953">
        <v>-1.56361530633</v>
      </c>
      <c r="L2953">
        <v>7.5493120940900003</v>
      </c>
      <c r="M2953">
        <v>8.2125736563699991</v>
      </c>
      <c r="N2953">
        <v>0.42418461855099998</v>
      </c>
      <c r="O2953">
        <v>9.6115702479300005</v>
      </c>
      <c r="P2953">
        <v>7.12793176972</v>
      </c>
      <c r="Q2953" t="b">
        <f>I2953=J2953</f>
        <v>0</v>
      </c>
      <c r="R2953" t="b">
        <f t="shared" si="184"/>
        <v>1</v>
      </c>
      <c r="S2953" t="b">
        <f t="shared" si="185"/>
        <v>1</v>
      </c>
      <c r="T2953">
        <f t="shared" si="186"/>
        <v>5.8550884911716601</v>
      </c>
      <c r="U2953" s="3">
        <f t="shared" si="187"/>
        <v>0.46589524353470346</v>
      </c>
    </row>
    <row r="2954" spans="1:21" hidden="1" x14ac:dyDescent="0.15">
      <c r="A2954">
        <v>2952</v>
      </c>
      <c r="B2954" t="s">
        <v>62</v>
      </c>
      <c r="C2954" t="s">
        <v>531</v>
      </c>
      <c r="D2954">
        <v>-4.5757549898000001</v>
      </c>
      <c r="E2954">
        <v>9.1694308192200003E-4</v>
      </c>
      <c r="F2954">
        <v>-0.76455682439700001</v>
      </c>
      <c r="G2954" t="s">
        <v>63</v>
      </c>
      <c r="H2954" t="s">
        <v>532</v>
      </c>
      <c r="I2954" t="s">
        <v>58</v>
      </c>
      <c r="J2954" t="s">
        <v>268</v>
      </c>
      <c r="K2954">
        <v>-0.56381483890700002</v>
      </c>
      <c r="L2954">
        <v>0.98958875848000005</v>
      </c>
      <c r="M2954">
        <v>1.01396689135</v>
      </c>
      <c r="N2954">
        <v>4.3237834810299997E-2</v>
      </c>
      <c r="O2954">
        <v>1.11745334797</v>
      </c>
      <c r="P2954">
        <v>0.92725797728500003</v>
      </c>
      <c r="Q2954" t="b">
        <f>I2954=J2954</f>
        <v>0</v>
      </c>
      <c r="R2954" t="b">
        <f t="shared" si="184"/>
        <v>1</v>
      </c>
      <c r="S2954" t="b">
        <f t="shared" si="185"/>
        <v>1</v>
      </c>
      <c r="T2954">
        <f t="shared" si="186"/>
        <v>4.3988181073232671</v>
      </c>
      <c r="U2954" s="3">
        <f t="shared" si="187"/>
        <v>0.74365166953898532</v>
      </c>
    </row>
    <row r="2955" spans="1:21" hidden="1" x14ac:dyDescent="0.15">
      <c r="A2955">
        <v>2953</v>
      </c>
      <c r="B2955" t="s">
        <v>62</v>
      </c>
      <c r="C2955" t="s">
        <v>74</v>
      </c>
      <c r="D2955">
        <v>-3.3701577303799999</v>
      </c>
      <c r="E2955">
        <v>4.5774831199599998E-2</v>
      </c>
      <c r="F2955">
        <v>-0.68847416506900005</v>
      </c>
      <c r="G2955" t="s">
        <v>63</v>
      </c>
      <c r="H2955" t="s">
        <v>75</v>
      </c>
      <c r="I2955" t="s">
        <v>58</v>
      </c>
      <c r="J2955" t="s">
        <v>20</v>
      </c>
      <c r="K2955">
        <v>-8.9865872063400007E-2</v>
      </c>
      <c r="L2955">
        <v>7.8317904578400004</v>
      </c>
      <c r="M2955">
        <v>7.8534911347799996</v>
      </c>
      <c r="N2955">
        <v>0.241478510546</v>
      </c>
      <c r="O2955">
        <v>9.0441558441600005</v>
      </c>
      <c r="P2955">
        <v>7.2078239608799999</v>
      </c>
      <c r="Q2955" t="b">
        <f>I2955=J2955</f>
        <v>0</v>
      </c>
      <c r="R2955" t="b">
        <f t="shared" si="184"/>
        <v>1</v>
      </c>
      <c r="S2955" t="b">
        <f t="shared" si="185"/>
        <v>1</v>
      </c>
      <c r="T2955">
        <f t="shared" si="186"/>
        <v>7.6045354061855202</v>
      </c>
      <c r="U2955" s="3">
        <f t="shared" si="187"/>
        <v>0.97636519070177441</v>
      </c>
    </row>
    <row r="2956" spans="1:21" hidden="1" x14ac:dyDescent="0.15">
      <c r="A2956">
        <v>2954</v>
      </c>
      <c r="B2956" t="s">
        <v>62</v>
      </c>
      <c r="C2956" t="s">
        <v>79</v>
      </c>
      <c r="D2956">
        <v>-3.9339596174799998</v>
      </c>
      <c r="E2956">
        <v>8.8994383173900005E-3</v>
      </c>
      <c r="F2956">
        <v>-0.68033895614499995</v>
      </c>
      <c r="G2956" t="s">
        <v>63</v>
      </c>
      <c r="H2956" t="s">
        <v>80</v>
      </c>
      <c r="I2956" t="s">
        <v>58</v>
      </c>
      <c r="J2956" t="s">
        <v>46</v>
      </c>
      <c r="K2956">
        <v>-1.04169987594</v>
      </c>
      <c r="L2956">
        <v>6.2075180296700001</v>
      </c>
      <c r="M2956">
        <v>6.4238887937499998</v>
      </c>
      <c r="N2956">
        <v>0.20770931156</v>
      </c>
      <c r="O2956">
        <v>7.0218687872799999</v>
      </c>
      <c r="P2956">
        <v>5.9591397849499996</v>
      </c>
      <c r="Q2956" t="b">
        <f>I2956=J2956</f>
        <v>0</v>
      </c>
      <c r="R2956" t="b">
        <f t="shared" si="184"/>
        <v>1</v>
      </c>
      <c r="S2956" t="b">
        <f t="shared" si="185"/>
        <v>1</v>
      </c>
      <c r="T2956">
        <f t="shared" si="186"/>
        <v>5.1164244604557112</v>
      </c>
      <c r="U2956" s="3">
        <f t="shared" si="187"/>
        <v>0.59280161996285285</v>
      </c>
    </row>
    <row r="2957" spans="1:21" hidden="1" x14ac:dyDescent="0.15">
      <c r="A2957">
        <v>2955</v>
      </c>
      <c r="B2957" t="s">
        <v>62</v>
      </c>
      <c r="C2957" t="s">
        <v>486</v>
      </c>
      <c r="D2957">
        <v>-3.44428278567</v>
      </c>
      <c r="E2957">
        <v>3.7664657748599999E-2</v>
      </c>
      <c r="F2957">
        <v>-0.69622702502400002</v>
      </c>
      <c r="G2957" t="s">
        <v>63</v>
      </c>
      <c r="H2957" t="s">
        <v>487</v>
      </c>
      <c r="I2957" t="s">
        <v>58</v>
      </c>
      <c r="J2957" t="s">
        <v>20</v>
      </c>
      <c r="K2957">
        <v>-5.9072138512599997E-3</v>
      </c>
      <c r="L2957">
        <v>4.62994207834</v>
      </c>
      <c r="M2957">
        <v>4.6308592661099999</v>
      </c>
      <c r="N2957">
        <v>0.15526571305</v>
      </c>
      <c r="O2957">
        <v>5.2203898050999999</v>
      </c>
      <c r="P2957">
        <v>4.1697312588399997</v>
      </c>
      <c r="Q2957" t="b">
        <f>I2957=J2957</f>
        <v>0</v>
      </c>
      <c r="R2957" t="b">
        <f t="shared" si="184"/>
        <v>1</v>
      </c>
      <c r="S2957" t="b">
        <f t="shared" si="185"/>
        <v>1</v>
      </c>
      <c r="T2957">
        <f t="shared" si="186"/>
        <v>6.7668419873334047</v>
      </c>
      <c r="U2957" s="3">
        <f t="shared" si="187"/>
        <v>0.99825407069876393</v>
      </c>
    </row>
    <row r="2958" spans="1:21" hidden="1" x14ac:dyDescent="0.15">
      <c r="A2958">
        <v>2956</v>
      </c>
      <c r="B2958" t="s">
        <v>62</v>
      </c>
      <c r="C2958" t="s">
        <v>488</v>
      </c>
      <c r="D2958">
        <v>-3.9103105277100001</v>
      </c>
      <c r="E2958">
        <v>9.5991928539599994E-3</v>
      </c>
      <c r="F2958">
        <v>-0.76764721121400004</v>
      </c>
      <c r="G2958" t="s">
        <v>63</v>
      </c>
      <c r="H2958" t="s">
        <v>489</v>
      </c>
      <c r="I2958" t="s">
        <v>58</v>
      </c>
      <c r="J2958" t="s">
        <v>20</v>
      </c>
      <c r="K2958">
        <v>0.11591656159700001</v>
      </c>
      <c r="L2958">
        <v>8.5684964580699994</v>
      </c>
      <c r="M2958">
        <v>8.5345751331000006</v>
      </c>
      <c r="N2958">
        <v>0.29263570711199999</v>
      </c>
      <c r="O2958">
        <v>9.6722222222200003</v>
      </c>
      <c r="P2958">
        <v>7.6639118457300004</v>
      </c>
      <c r="Q2958" t="b">
        <f>I2958=J2958</f>
        <v>0</v>
      </c>
      <c r="R2958" t="b">
        <f t="shared" si="184"/>
        <v>1</v>
      </c>
      <c r="S2958" t="b">
        <f t="shared" si="185"/>
        <v>1</v>
      </c>
      <c r="T2958">
        <f t="shared" si="186"/>
        <v>6.8628343284210445</v>
      </c>
      <c r="U2958" s="3">
        <f t="shared" si="187"/>
        <v>0.96621904127367464</v>
      </c>
    </row>
    <row r="2959" spans="1:21" hidden="1" x14ac:dyDescent="0.15">
      <c r="A2959">
        <v>2957</v>
      </c>
      <c r="B2959" t="s">
        <v>492</v>
      </c>
      <c r="C2959" t="s">
        <v>260</v>
      </c>
      <c r="D2959">
        <v>-3.84187740005</v>
      </c>
      <c r="E2959">
        <v>1.19094922054E-2</v>
      </c>
      <c r="F2959">
        <v>0.94964984124899998</v>
      </c>
      <c r="G2959" t="s">
        <v>493</v>
      </c>
      <c r="H2959" t="s">
        <v>261</v>
      </c>
      <c r="I2959" t="s">
        <v>149</v>
      </c>
      <c r="J2959" t="s">
        <v>169</v>
      </c>
      <c r="K2959">
        <v>-1.2166272950000001</v>
      </c>
      <c r="L2959">
        <v>0.37091216327999998</v>
      </c>
      <c r="M2959">
        <v>0.49470796705999998</v>
      </c>
      <c r="N2959">
        <v>0.101753268474</v>
      </c>
      <c r="O2959">
        <v>0.63569682151600004</v>
      </c>
      <c r="P2959">
        <v>0.31441543700300001</v>
      </c>
      <c r="Q2959" t="b">
        <f>I2959=J2959</f>
        <v>0</v>
      </c>
      <c r="R2959" t="b">
        <f t="shared" si="184"/>
        <v>1</v>
      </c>
      <c r="S2959" t="b">
        <f t="shared" si="185"/>
        <v>1</v>
      </c>
      <c r="T2959">
        <f t="shared" si="186"/>
        <v>3.1574551788977065</v>
      </c>
      <c r="U2959" s="3">
        <f t="shared" si="187"/>
        <v>0.22936211216481328</v>
      </c>
    </row>
    <row r="2960" spans="1:21" hidden="1" x14ac:dyDescent="0.15">
      <c r="A2960">
        <v>2958</v>
      </c>
      <c r="B2960" t="s">
        <v>492</v>
      </c>
      <c r="C2960" t="s">
        <v>264</v>
      </c>
      <c r="D2960">
        <v>-3.7183322701499999</v>
      </c>
      <c r="E2960">
        <v>1.7354330344899999E-2</v>
      </c>
      <c r="F2960">
        <v>0.96071901511500002</v>
      </c>
      <c r="G2960" t="s">
        <v>493</v>
      </c>
      <c r="H2960" t="s">
        <v>265</v>
      </c>
      <c r="I2960" t="s">
        <v>149</v>
      </c>
      <c r="J2960" t="s">
        <v>98</v>
      </c>
      <c r="K2960">
        <v>-1.6761394805500001</v>
      </c>
      <c r="L2960">
        <v>0.21436454429999999</v>
      </c>
      <c r="M2960">
        <v>0.29811925823199997</v>
      </c>
      <c r="N2960">
        <v>4.9968821153399998E-2</v>
      </c>
      <c r="O2960">
        <v>0.354570637119</v>
      </c>
      <c r="P2960">
        <v>0.19115549215399999</v>
      </c>
      <c r="Q2960" t="b">
        <f>I2960=J2960</f>
        <v>0</v>
      </c>
      <c r="R2960" t="b">
        <f t="shared" si="184"/>
        <v>1</v>
      </c>
      <c r="S2960" t="b">
        <f t="shared" si="185"/>
        <v>1</v>
      </c>
      <c r="T2960">
        <f t="shared" si="186"/>
        <v>3.2703422092614418</v>
      </c>
      <c r="U2960" s="3">
        <f t="shared" si="187"/>
        <v>-2.5054488672933865E-2</v>
      </c>
    </row>
    <row r="2961" spans="1:21" hidden="1" x14ac:dyDescent="0.15">
      <c r="A2961">
        <v>2959</v>
      </c>
      <c r="B2961" t="s">
        <v>492</v>
      </c>
      <c r="C2961" t="s">
        <v>511</v>
      </c>
      <c r="D2961">
        <v>-3.4084041762699999</v>
      </c>
      <c r="E2961">
        <v>4.1425562220899999E-2</v>
      </c>
      <c r="F2961">
        <v>0.93737614075700004</v>
      </c>
      <c r="G2961" t="s">
        <v>493</v>
      </c>
      <c r="H2961" t="s">
        <v>512</v>
      </c>
      <c r="I2961" t="s">
        <v>149</v>
      </c>
      <c r="J2961" t="s">
        <v>164</v>
      </c>
      <c r="K2961">
        <v>-1.7001550104100001</v>
      </c>
      <c r="L2961">
        <v>0.30729864803399998</v>
      </c>
      <c r="M2961">
        <v>0.35140897193999998</v>
      </c>
      <c r="N2961">
        <v>2.59448836345E-2</v>
      </c>
      <c r="O2961">
        <v>0.39203675344599997</v>
      </c>
      <c r="P2961">
        <v>0.29144667370600003</v>
      </c>
      <c r="Q2961" t="b">
        <f>I2961=J2961</f>
        <v>0</v>
      </c>
      <c r="R2961" t="b">
        <f t="shared" si="184"/>
        <v>1</v>
      </c>
      <c r="S2961" t="b">
        <f t="shared" si="185"/>
        <v>1</v>
      </c>
      <c r="T2961">
        <f t="shared" si="186"/>
        <v>3.8770680630936076</v>
      </c>
      <c r="U2961" s="3">
        <f t="shared" si="187"/>
        <v>0.1229687058661515</v>
      </c>
    </row>
    <row r="2962" spans="1:21" hidden="1" x14ac:dyDescent="0.15">
      <c r="A2962">
        <v>2960</v>
      </c>
      <c r="B2962" t="s">
        <v>492</v>
      </c>
      <c r="C2962" t="s">
        <v>475</v>
      </c>
      <c r="D2962">
        <v>-3.40607562832</v>
      </c>
      <c r="E2962">
        <v>4.1680121937999998E-2</v>
      </c>
      <c r="F2962">
        <v>0.95426408771600002</v>
      </c>
      <c r="G2962" t="s">
        <v>493</v>
      </c>
      <c r="H2962" t="s">
        <v>476</v>
      </c>
      <c r="I2962" t="s">
        <v>149</v>
      </c>
      <c r="J2962" t="s">
        <v>164</v>
      </c>
      <c r="K2962">
        <v>-1.30553979167</v>
      </c>
      <c r="L2962">
        <v>0.47084106929199998</v>
      </c>
      <c r="M2962">
        <v>0.495852790105</v>
      </c>
      <c r="N2962">
        <v>1.9158145138500001E-2</v>
      </c>
      <c r="O2962">
        <v>0.53404255319100002</v>
      </c>
      <c r="P2962">
        <v>0.45748299319699998</v>
      </c>
      <c r="Q2962" t="b">
        <f>I2962=J2962</f>
        <v>0</v>
      </c>
      <c r="R2962" t="b">
        <f t="shared" si="184"/>
        <v>1</v>
      </c>
      <c r="S2962" t="b">
        <f t="shared" si="185"/>
        <v>1</v>
      </c>
      <c r="T2962">
        <f t="shared" si="186"/>
        <v>3.9961885370701564</v>
      </c>
      <c r="U2962" s="3">
        <f t="shared" si="187"/>
        <v>0.3466075088503362</v>
      </c>
    </row>
    <row r="2963" spans="1:21" hidden="1" x14ac:dyDescent="0.15">
      <c r="A2963">
        <v>2961</v>
      </c>
      <c r="B2963" t="s">
        <v>492</v>
      </c>
      <c r="C2963" t="s">
        <v>277</v>
      </c>
      <c r="D2963">
        <v>-3.3986402143899999</v>
      </c>
      <c r="E2963">
        <v>4.2501725113800001E-2</v>
      </c>
      <c r="F2963">
        <v>0.79867656924099995</v>
      </c>
      <c r="G2963" t="s">
        <v>493</v>
      </c>
      <c r="H2963" t="s">
        <v>278</v>
      </c>
      <c r="I2963" t="s">
        <v>149</v>
      </c>
      <c r="J2963" t="s">
        <v>95</v>
      </c>
      <c r="K2963">
        <v>-1.3839519465700001</v>
      </c>
      <c r="L2963">
        <v>6.8604011666799997E-2</v>
      </c>
      <c r="M2963">
        <v>7.9561426132699994E-2</v>
      </c>
      <c r="N2963">
        <v>7.9174818843899993E-3</v>
      </c>
      <c r="O2963">
        <v>9.5844253088699996E-2</v>
      </c>
      <c r="P2963">
        <v>6.3076923076899993E-2</v>
      </c>
      <c r="Q2963" t="b">
        <f>I2963=J2963</f>
        <v>0</v>
      </c>
      <c r="R2963" t="b">
        <f t="shared" si="184"/>
        <v>1</v>
      </c>
      <c r="S2963" t="b">
        <f t="shared" si="185"/>
        <v>1</v>
      </c>
      <c r="T2963">
        <f t="shared" si="186"/>
        <v>4.1386049870734318</v>
      </c>
      <c r="U2963" s="3">
        <f t="shared" si="187"/>
        <v>0.33119882139385032</v>
      </c>
    </row>
    <row r="2964" spans="1:21" hidden="1" x14ac:dyDescent="0.15">
      <c r="A2964">
        <v>2962</v>
      </c>
      <c r="B2964" t="s">
        <v>402</v>
      </c>
      <c r="C2964" t="s">
        <v>451</v>
      </c>
      <c r="D2964">
        <v>-3.37975925275</v>
      </c>
      <c r="E2964">
        <v>4.4648859460200002E-2</v>
      </c>
      <c r="F2964">
        <v>0.85876823450299999</v>
      </c>
      <c r="G2964" t="s">
        <v>403</v>
      </c>
      <c r="H2964" t="s">
        <v>452</v>
      </c>
      <c r="I2964" t="s">
        <v>387</v>
      </c>
      <c r="J2964" t="s">
        <v>30</v>
      </c>
      <c r="K2964">
        <v>1.7842088662</v>
      </c>
      <c r="L2964">
        <v>0.96208528567700002</v>
      </c>
      <c r="M2964">
        <v>0.86066676971800005</v>
      </c>
      <c r="N2964">
        <v>5.6842288971799999E-2</v>
      </c>
      <c r="O2964">
        <v>0.98716683119399995</v>
      </c>
      <c r="P2964">
        <v>0.65458463949800005</v>
      </c>
      <c r="Q2964" t="b">
        <f>I2964=J2964</f>
        <v>0</v>
      </c>
      <c r="R2964" t="b">
        <f t="shared" si="184"/>
        <v>1</v>
      </c>
      <c r="S2964" t="b">
        <f t="shared" si="185"/>
        <v>1</v>
      </c>
      <c r="T2964">
        <f t="shared" si="186"/>
        <v>5.8509640922623136</v>
      </c>
      <c r="U2964" s="3">
        <f t="shared" si="187"/>
        <v>0.39011457323433207</v>
      </c>
    </row>
    <row r="2965" spans="1:21" hidden="1" x14ac:dyDescent="0.15">
      <c r="A2965">
        <v>2963</v>
      </c>
      <c r="B2965" t="s">
        <v>260</v>
      </c>
      <c r="C2965" t="s">
        <v>264</v>
      </c>
      <c r="D2965">
        <v>-4.2931286074799999</v>
      </c>
      <c r="E2965">
        <v>2.6243006108800002E-3</v>
      </c>
      <c r="F2965">
        <v>0.95643339098900004</v>
      </c>
      <c r="G2965" t="s">
        <v>261</v>
      </c>
      <c r="H2965" t="s">
        <v>265</v>
      </c>
      <c r="I2965" t="s">
        <v>169</v>
      </c>
      <c r="J2965" t="s">
        <v>98</v>
      </c>
      <c r="K2965">
        <v>-0.54034158857000003</v>
      </c>
      <c r="L2965">
        <v>0.57798309836399997</v>
      </c>
      <c r="M2965">
        <v>0.61000334202299999</v>
      </c>
      <c r="N2965">
        <v>5.92592618005E-2</v>
      </c>
      <c r="O2965">
        <v>0.78046511627899995</v>
      </c>
      <c r="P2965">
        <v>0.53818181818199995</v>
      </c>
      <c r="Q2965" t="b">
        <f>I2965=J2965</f>
        <v>0</v>
      </c>
      <c r="R2965" t="b">
        <f t="shared" si="184"/>
        <v>1</v>
      </c>
      <c r="S2965" t="b">
        <f t="shared" si="185"/>
        <v>1</v>
      </c>
      <c r="T2965">
        <f t="shared" si="186"/>
        <v>4.088530480056634</v>
      </c>
      <c r="U2965" s="3">
        <f t="shared" si="187"/>
        <v>0.73567931499803063</v>
      </c>
    </row>
    <row r="2966" spans="1:21" hidden="1" x14ac:dyDescent="0.15">
      <c r="A2966">
        <v>2964</v>
      </c>
      <c r="B2966" t="s">
        <v>174</v>
      </c>
      <c r="C2966" t="s">
        <v>176</v>
      </c>
      <c r="D2966">
        <v>-3.66716022086</v>
      </c>
      <c r="E2966">
        <v>2.01840810313E-2</v>
      </c>
      <c r="F2966">
        <v>0.97790419385000005</v>
      </c>
      <c r="G2966" t="s">
        <v>175</v>
      </c>
      <c r="H2966" t="s">
        <v>177</v>
      </c>
      <c r="I2966" t="s">
        <v>98</v>
      </c>
      <c r="J2966" t="s">
        <v>20</v>
      </c>
      <c r="K2966">
        <v>1.36357163758</v>
      </c>
      <c r="L2966">
        <v>1.91718841729</v>
      </c>
      <c r="M2966">
        <v>1.6970898456700001</v>
      </c>
      <c r="N2966">
        <v>0.161413280795</v>
      </c>
      <c r="O2966">
        <v>2.0126582278499998</v>
      </c>
      <c r="P2966">
        <v>1.40694006309</v>
      </c>
      <c r="Q2966" t="b">
        <f>I2966=J2966</f>
        <v>0</v>
      </c>
      <c r="R2966" t="b">
        <f t="shared" si="184"/>
        <v>1</v>
      </c>
      <c r="S2966" t="b">
        <f t="shared" si="185"/>
        <v>1</v>
      </c>
      <c r="T2966">
        <f t="shared" si="186"/>
        <v>3.7525918671418443</v>
      </c>
      <c r="U2966" s="3">
        <f t="shared" si="187"/>
        <v>0.27326408740604013</v>
      </c>
    </row>
    <row r="2967" spans="1:21" hidden="1" x14ac:dyDescent="0.15">
      <c r="A2967">
        <v>2965</v>
      </c>
      <c r="B2967" t="s">
        <v>174</v>
      </c>
      <c r="C2967" t="s">
        <v>178</v>
      </c>
      <c r="D2967">
        <v>-3.7264357318100001</v>
      </c>
      <c r="E2967">
        <v>1.6939655404100001E-2</v>
      </c>
      <c r="F2967">
        <v>0.98540529712299996</v>
      </c>
      <c r="G2967" t="s">
        <v>175</v>
      </c>
      <c r="H2967" t="s">
        <v>179</v>
      </c>
      <c r="I2967" t="s">
        <v>98</v>
      </c>
      <c r="J2967" t="s">
        <v>98</v>
      </c>
      <c r="K2967">
        <v>0.22100147758800001</v>
      </c>
      <c r="L2967">
        <v>1.15336697858</v>
      </c>
      <c r="M2967">
        <v>1.14036071893</v>
      </c>
      <c r="N2967">
        <v>5.8851460163200003E-2</v>
      </c>
      <c r="O2967">
        <v>1.2584269662900001</v>
      </c>
      <c r="P2967">
        <v>0.96597145993400002</v>
      </c>
      <c r="Q2967" t="b">
        <f>I2967=J2967</f>
        <v>1</v>
      </c>
      <c r="R2967" t="b">
        <f t="shared" si="184"/>
        <v>1</v>
      </c>
      <c r="S2967" t="b">
        <f t="shared" si="185"/>
        <v>1</v>
      </c>
      <c r="T2967">
        <f t="shared" si="186"/>
        <v>4.9693840313391808</v>
      </c>
      <c r="U2967" s="3">
        <f t="shared" si="187"/>
        <v>0.91105478015212149</v>
      </c>
    </row>
    <row r="2968" spans="1:21" hidden="1" x14ac:dyDescent="0.15">
      <c r="A2968">
        <v>2966</v>
      </c>
      <c r="B2968" t="s">
        <v>174</v>
      </c>
      <c r="C2968" t="s">
        <v>340</v>
      </c>
      <c r="D2968">
        <v>-3.8292651488899998</v>
      </c>
      <c r="E2968">
        <v>1.2385565812199999E-2</v>
      </c>
      <c r="F2968">
        <v>0.98414934514499997</v>
      </c>
      <c r="G2968" t="s">
        <v>175</v>
      </c>
      <c r="H2968" t="s">
        <v>341</v>
      </c>
      <c r="I2968" t="s">
        <v>98</v>
      </c>
      <c r="J2968" t="s">
        <v>98</v>
      </c>
      <c r="K2968">
        <v>1.69703640861</v>
      </c>
      <c r="L2968">
        <v>0.774933678844</v>
      </c>
      <c r="M2968">
        <v>0.71183670368600005</v>
      </c>
      <c r="N2968">
        <v>3.7180684420500001E-2</v>
      </c>
      <c r="O2968">
        <v>0.82288671650400003</v>
      </c>
      <c r="P2968">
        <v>0.65671641791000002</v>
      </c>
      <c r="Q2968" t="b">
        <f>I2968=J2968</f>
        <v>1</v>
      </c>
      <c r="R2968" t="b">
        <f t="shared" si="184"/>
        <v>1</v>
      </c>
      <c r="S2968" t="b">
        <f t="shared" si="185"/>
        <v>1</v>
      </c>
      <c r="T2968">
        <f t="shared" si="186"/>
        <v>4.4692641134486513</v>
      </c>
      <c r="U2968" s="3">
        <f t="shared" si="187"/>
        <v>0.24057457087694764</v>
      </c>
    </row>
    <row r="2969" spans="1:21" hidden="1" x14ac:dyDescent="0.15">
      <c r="A2969">
        <v>2967</v>
      </c>
      <c r="B2969" t="s">
        <v>174</v>
      </c>
      <c r="C2969" t="s">
        <v>212</v>
      </c>
      <c r="D2969">
        <v>-4.3783692475800002</v>
      </c>
      <c r="E2969">
        <v>1.92673659547E-3</v>
      </c>
      <c r="F2969">
        <v>0.91990460863500001</v>
      </c>
      <c r="G2969" t="s">
        <v>175</v>
      </c>
      <c r="H2969" t="s">
        <v>213</v>
      </c>
      <c r="I2969" t="s">
        <v>98</v>
      </c>
      <c r="J2969" t="s">
        <v>105</v>
      </c>
      <c r="K2969">
        <v>0.50290641489999999</v>
      </c>
      <c r="L2969">
        <v>0.49780592276399999</v>
      </c>
      <c r="M2969">
        <v>0.481756120053</v>
      </c>
      <c r="N2969">
        <v>3.1914094224800002E-2</v>
      </c>
      <c r="O2969">
        <v>0.73255813953500004</v>
      </c>
      <c r="P2969">
        <v>0.43159065628499999</v>
      </c>
      <c r="Q2969" t="b">
        <f>I2969=J2969</f>
        <v>0</v>
      </c>
      <c r="R2969" t="b">
        <f t="shared" si="184"/>
        <v>1</v>
      </c>
      <c r="S2969" t="b">
        <f t="shared" si="185"/>
        <v>1</v>
      </c>
      <c r="T2969">
        <f t="shared" si="186"/>
        <v>9.4305506880443559</v>
      </c>
      <c r="U2969" s="3">
        <f t="shared" si="187"/>
        <v>0.89334527080426751</v>
      </c>
    </row>
    <row r="2970" spans="1:21" hidden="1" x14ac:dyDescent="0.15">
      <c r="A2970">
        <v>2968</v>
      </c>
      <c r="B2970" t="s">
        <v>174</v>
      </c>
      <c r="C2970" t="s">
        <v>66</v>
      </c>
      <c r="D2970">
        <v>-3.9840502356199998</v>
      </c>
      <c r="E2970">
        <v>7.5663419323199997E-3</v>
      </c>
      <c r="F2970">
        <v>0.89919499499</v>
      </c>
      <c r="G2970" t="s">
        <v>175</v>
      </c>
      <c r="H2970" t="s">
        <v>67</v>
      </c>
      <c r="I2970" t="s">
        <v>98</v>
      </c>
      <c r="J2970" t="s">
        <v>43</v>
      </c>
      <c r="K2970">
        <v>1.2920755775199999</v>
      </c>
      <c r="L2970">
        <v>1.41412582619</v>
      </c>
      <c r="M2970">
        <v>1.2734169764100001</v>
      </c>
      <c r="N2970">
        <v>0.108901408112</v>
      </c>
      <c r="O2970">
        <v>1.5639344262299999</v>
      </c>
      <c r="P2970">
        <v>1.0804455445500001</v>
      </c>
      <c r="Q2970" t="b">
        <f>I2970=J2970</f>
        <v>0</v>
      </c>
      <c r="R2970" t="b">
        <f t="shared" si="184"/>
        <v>1</v>
      </c>
      <c r="S2970" t="b">
        <f t="shared" si="185"/>
        <v>1</v>
      </c>
      <c r="T2970">
        <f t="shared" si="186"/>
        <v>4.4396935729495262</v>
      </c>
      <c r="U2970" s="3">
        <f t="shared" si="187"/>
        <v>0.41794380342262905</v>
      </c>
    </row>
    <row r="2971" spans="1:21" hidden="1" x14ac:dyDescent="0.15">
      <c r="A2971">
        <v>2969</v>
      </c>
      <c r="B2971" t="s">
        <v>174</v>
      </c>
      <c r="C2971" t="s">
        <v>68</v>
      </c>
      <c r="D2971">
        <v>-4.0883070801899999</v>
      </c>
      <c r="E2971">
        <v>5.3521587804999998E-3</v>
      </c>
      <c r="F2971">
        <v>-0.82150123030699995</v>
      </c>
      <c r="G2971" t="s">
        <v>175</v>
      </c>
      <c r="H2971" t="s">
        <v>69</v>
      </c>
      <c r="I2971" t="s">
        <v>98</v>
      </c>
      <c r="J2971" t="s">
        <v>49</v>
      </c>
      <c r="K2971">
        <v>1.5847301621600001</v>
      </c>
      <c r="L2971">
        <v>0.90824668258200003</v>
      </c>
      <c r="M2971">
        <v>0.83070174955099996</v>
      </c>
      <c r="N2971">
        <v>4.8932578481000001E-2</v>
      </c>
      <c r="O2971">
        <v>0.92597577388999996</v>
      </c>
      <c r="P2971">
        <v>0.70513833992099995</v>
      </c>
      <c r="Q2971" t="b">
        <f>I2971=J2971</f>
        <v>0</v>
      </c>
      <c r="R2971" t="b">
        <f t="shared" si="184"/>
        <v>1</v>
      </c>
      <c r="S2971" t="b">
        <f t="shared" si="185"/>
        <v>1</v>
      </c>
      <c r="T2971">
        <f t="shared" si="186"/>
        <v>4.5130961993909402</v>
      </c>
      <c r="U2971" s="3">
        <f t="shared" si="187"/>
        <v>0.29771930747947917</v>
      </c>
    </row>
    <row r="2972" spans="1:21" hidden="1" x14ac:dyDescent="0.15">
      <c r="A2972">
        <v>2970</v>
      </c>
      <c r="B2972" t="s">
        <v>174</v>
      </c>
      <c r="C2972" t="s">
        <v>186</v>
      </c>
      <c r="D2972">
        <v>-3.37801001357</v>
      </c>
      <c r="E2972">
        <v>4.4852262791999997E-2</v>
      </c>
      <c r="F2972">
        <v>0.89358581082800004</v>
      </c>
      <c r="G2972" t="s">
        <v>175</v>
      </c>
      <c r="H2972" t="s">
        <v>187</v>
      </c>
      <c r="I2972" t="s">
        <v>98</v>
      </c>
      <c r="J2972" t="s">
        <v>91</v>
      </c>
      <c r="K2972">
        <v>-1.8983456973299999</v>
      </c>
      <c r="L2972">
        <v>0.33238541208799999</v>
      </c>
      <c r="M2972">
        <v>0.37265701649100003</v>
      </c>
      <c r="N2972">
        <v>2.1214052034400001E-2</v>
      </c>
      <c r="O2972">
        <v>0.431082331175</v>
      </c>
      <c r="P2972">
        <v>0.31463963964000002</v>
      </c>
      <c r="Q2972" t="b">
        <f>I2972=J2972</f>
        <v>0</v>
      </c>
      <c r="R2972" t="b">
        <f t="shared" si="184"/>
        <v>1</v>
      </c>
      <c r="S2972" t="b">
        <f t="shared" si="185"/>
        <v>1</v>
      </c>
      <c r="T2972">
        <f t="shared" si="186"/>
        <v>5.4889415443207357</v>
      </c>
      <c r="U2972" s="3">
        <f t="shared" si="187"/>
        <v>0.30830172556886909</v>
      </c>
    </row>
    <row r="2973" spans="1:21" hidden="1" x14ac:dyDescent="0.15">
      <c r="A2973">
        <v>2971</v>
      </c>
      <c r="B2973" t="s">
        <v>174</v>
      </c>
      <c r="C2973" t="s">
        <v>192</v>
      </c>
      <c r="D2973">
        <v>-4.56959824635</v>
      </c>
      <c r="E2973">
        <v>9.3895322946399996E-4</v>
      </c>
      <c r="F2973">
        <v>0.879514432056</v>
      </c>
      <c r="G2973" t="s">
        <v>175</v>
      </c>
      <c r="H2973" t="s">
        <v>193</v>
      </c>
      <c r="I2973" t="s">
        <v>98</v>
      </c>
      <c r="J2973" t="s">
        <v>27</v>
      </c>
      <c r="K2973">
        <v>1.0940986027999999</v>
      </c>
      <c r="L2973">
        <v>0.51703151983499995</v>
      </c>
      <c r="M2973">
        <v>0.48151046020299998</v>
      </c>
      <c r="N2973">
        <v>3.24660497152E-2</v>
      </c>
      <c r="O2973">
        <v>0.55213270142199999</v>
      </c>
      <c r="P2973">
        <v>0.38597194388799999</v>
      </c>
      <c r="Q2973" t="b">
        <f>I2973=J2973</f>
        <v>0</v>
      </c>
      <c r="R2973" t="b">
        <f t="shared" si="184"/>
        <v>1</v>
      </c>
      <c r="S2973" t="b">
        <f t="shared" si="185"/>
        <v>1</v>
      </c>
      <c r="T2973">
        <f t="shared" si="186"/>
        <v>5.1179850641393747</v>
      </c>
      <c r="U2973" s="3">
        <f t="shared" si="187"/>
        <v>0.57244947412366853</v>
      </c>
    </row>
    <row r="2974" spans="1:21" hidden="1" x14ac:dyDescent="0.15">
      <c r="A2974">
        <v>2972</v>
      </c>
      <c r="B2974" t="s">
        <v>174</v>
      </c>
      <c r="C2974" t="s">
        <v>214</v>
      </c>
      <c r="D2974">
        <v>-3.8782182607200002</v>
      </c>
      <c r="E2974">
        <v>1.0627430334500001E-2</v>
      </c>
      <c r="F2974">
        <v>0.97939354978500004</v>
      </c>
      <c r="G2974" t="s">
        <v>175</v>
      </c>
      <c r="H2974" t="s">
        <v>215</v>
      </c>
      <c r="I2974" t="s">
        <v>98</v>
      </c>
      <c r="J2974" t="s">
        <v>98</v>
      </c>
      <c r="K2974">
        <v>-0.38319338238200001</v>
      </c>
      <c r="L2974">
        <v>1.2173772899999999</v>
      </c>
      <c r="M2974">
        <v>1.23784959027</v>
      </c>
      <c r="N2974">
        <v>5.3425505784200002E-2</v>
      </c>
      <c r="O2974">
        <v>1.3535660090999999</v>
      </c>
      <c r="P2974">
        <v>1.13571428571</v>
      </c>
      <c r="Q2974" t="b">
        <f>I2974=J2974</f>
        <v>1</v>
      </c>
      <c r="R2974" t="b">
        <f t="shared" si="184"/>
        <v>1</v>
      </c>
      <c r="S2974" t="b">
        <f t="shared" si="185"/>
        <v>1</v>
      </c>
      <c r="T2974">
        <f t="shared" si="186"/>
        <v>4.0776726432869284</v>
      </c>
      <c r="U2974" s="3">
        <f t="shared" si="187"/>
        <v>0.81205289590234708</v>
      </c>
    </row>
    <row r="2975" spans="1:21" hidden="1" x14ac:dyDescent="0.15">
      <c r="A2975">
        <v>2973</v>
      </c>
      <c r="B2975" t="s">
        <v>174</v>
      </c>
      <c r="C2975" t="s">
        <v>81</v>
      </c>
      <c r="D2975">
        <v>-3.7576142895500002</v>
      </c>
      <c r="E2975">
        <v>1.54241378873E-2</v>
      </c>
      <c r="F2975">
        <v>0.91376216442900005</v>
      </c>
      <c r="G2975" t="s">
        <v>175</v>
      </c>
      <c r="H2975" t="s">
        <v>82</v>
      </c>
      <c r="I2975" t="s">
        <v>98</v>
      </c>
      <c r="J2975" t="s">
        <v>83</v>
      </c>
      <c r="K2975">
        <v>1.42727471481</v>
      </c>
      <c r="L2975">
        <v>3.8886883437500002</v>
      </c>
      <c r="M2975">
        <v>3.3270319157200001</v>
      </c>
      <c r="N2975">
        <v>0.39351669458100003</v>
      </c>
      <c r="O2975">
        <v>4.0309859154899996</v>
      </c>
      <c r="P2975">
        <v>2.5287356321800001</v>
      </c>
      <c r="Q2975" t="b">
        <f>I2975=J2975</f>
        <v>0</v>
      </c>
      <c r="R2975" t="b">
        <f t="shared" si="184"/>
        <v>1</v>
      </c>
      <c r="S2975" t="b">
        <f t="shared" si="185"/>
        <v>1</v>
      </c>
      <c r="T2975">
        <f t="shared" si="186"/>
        <v>3.8175007667960119</v>
      </c>
      <c r="U2975" s="3">
        <f t="shared" si="187"/>
        <v>0.25224653405484626</v>
      </c>
    </row>
    <row r="2976" spans="1:21" hidden="1" x14ac:dyDescent="0.15">
      <c r="A2976">
        <v>2974</v>
      </c>
      <c r="B2976" t="s">
        <v>174</v>
      </c>
      <c r="C2976" t="s">
        <v>200</v>
      </c>
      <c r="D2976">
        <v>-3.81934845452</v>
      </c>
      <c r="E2976">
        <v>1.27716754148E-2</v>
      </c>
      <c r="F2976">
        <v>0.94631405207399999</v>
      </c>
      <c r="G2976" t="s">
        <v>175</v>
      </c>
      <c r="H2976" t="s">
        <v>201</v>
      </c>
      <c r="I2976" t="s">
        <v>98</v>
      </c>
      <c r="J2976" t="s">
        <v>20</v>
      </c>
      <c r="K2976">
        <v>1.3660298020199999</v>
      </c>
      <c r="L2976">
        <v>1.04184292072</v>
      </c>
      <c r="M2976">
        <v>0.93630901022900004</v>
      </c>
      <c r="N2976">
        <v>7.7255935656100005E-2</v>
      </c>
      <c r="O2976">
        <v>1.1007692307700001</v>
      </c>
      <c r="P2976">
        <v>0.77162629757800005</v>
      </c>
      <c r="Q2976" t="b">
        <f>I2976=J2976</f>
        <v>0</v>
      </c>
      <c r="R2976" t="b">
        <f t="shared" si="184"/>
        <v>1</v>
      </c>
      <c r="S2976" t="b">
        <f t="shared" si="185"/>
        <v>1</v>
      </c>
      <c r="T2976">
        <f t="shared" si="186"/>
        <v>4.2604225862613241</v>
      </c>
      <c r="U2976" s="3">
        <f t="shared" si="187"/>
        <v>0.35873506706819863</v>
      </c>
    </row>
    <row r="2977" spans="1:21" hidden="1" x14ac:dyDescent="0.15">
      <c r="A2977">
        <v>2975</v>
      </c>
      <c r="B2977" t="s">
        <v>174</v>
      </c>
      <c r="C2977" t="s">
        <v>275</v>
      </c>
      <c r="D2977">
        <v>-3.5587528217400002</v>
      </c>
      <c r="E2977">
        <v>2.7530505650099998E-2</v>
      </c>
      <c r="F2977">
        <v>0.87879764180300002</v>
      </c>
      <c r="G2977" t="s">
        <v>175</v>
      </c>
      <c r="H2977" t="s">
        <v>276</v>
      </c>
      <c r="I2977" t="s">
        <v>98</v>
      </c>
      <c r="J2977" t="s">
        <v>20</v>
      </c>
      <c r="K2977">
        <v>1.4413099893400001</v>
      </c>
      <c r="L2977">
        <v>2.1454028740500002</v>
      </c>
      <c r="M2977">
        <v>1.8774998968200001</v>
      </c>
      <c r="N2977">
        <v>0.185874641275</v>
      </c>
      <c r="O2977">
        <v>2.2665615142000002</v>
      </c>
      <c r="P2977">
        <v>1.5144312393899999</v>
      </c>
      <c r="Q2977" t="b">
        <f>I2977=J2977</f>
        <v>0</v>
      </c>
      <c r="R2977" t="b">
        <f t="shared" si="184"/>
        <v>1</v>
      </c>
      <c r="S2977" t="b">
        <f t="shared" si="185"/>
        <v>1</v>
      </c>
      <c r="T2977">
        <f t="shared" si="186"/>
        <v>4.046438339575487</v>
      </c>
      <c r="U2977" s="3">
        <f t="shared" si="187"/>
        <v>0.28761549373259038</v>
      </c>
    </row>
    <row r="2978" spans="1:21" hidden="1" x14ac:dyDescent="0.15">
      <c r="A2978">
        <v>2976</v>
      </c>
      <c r="B2978" t="s">
        <v>449</v>
      </c>
      <c r="C2978" t="s">
        <v>451</v>
      </c>
      <c r="D2978">
        <v>-4.6907764787500001</v>
      </c>
      <c r="E2978">
        <v>5.8489213743199997E-4</v>
      </c>
      <c r="F2978">
        <v>0.93381528019600002</v>
      </c>
      <c r="G2978" t="s">
        <v>450</v>
      </c>
      <c r="H2978" t="s">
        <v>452</v>
      </c>
      <c r="I2978" t="s">
        <v>21</v>
      </c>
      <c r="J2978" t="s">
        <v>30</v>
      </c>
      <c r="K2978">
        <v>-0.2501348336</v>
      </c>
      <c r="L2978">
        <v>0.269929244924</v>
      </c>
      <c r="M2978">
        <v>0.27645329355600001</v>
      </c>
      <c r="N2978">
        <v>2.60821275421E-2</v>
      </c>
      <c r="O2978">
        <v>0.35465984218399998</v>
      </c>
      <c r="P2978">
        <v>0.23692810457499999</v>
      </c>
      <c r="Q2978" t="b">
        <f>I2978=J2978</f>
        <v>0</v>
      </c>
      <c r="R2978" t="b">
        <f t="shared" si="184"/>
        <v>1</v>
      </c>
      <c r="S2978" t="b">
        <f t="shared" si="185"/>
        <v>1</v>
      </c>
      <c r="T2978">
        <f t="shared" si="186"/>
        <v>4.5138855110253333</v>
      </c>
      <c r="U2978" s="3">
        <f t="shared" si="187"/>
        <v>0.88917094463781299</v>
      </c>
    </row>
    <row r="2979" spans="1:21" hidden="1" x14ac:dyDescent="0.15">
      <c r="A2979">
        <v>2977</v>
      </c>
      <c r="B2979" t="s">
        <v>611</v>
      </c>
      <c r="C2979" t="s">
        <v>68</v>
      </c>
      <c r="D2979">
        <v>-3.9416518912099998</v>
      </c>
      <c r="E2979">
        <v>8.6818984562E-3</v>
      </c>
      <c r="F2979">
        <v>0.638581458075</v>
      </c>
      <c r="G2979" t="s">
        <v>612</v>
      </c>
      <c r="H2979" t="s">
        <v>69</v>
      </c>
      <c r="I2979" t="s">
        <v>149</v>
      </c>
      <c r="J2979" t="s">
        <v>49</v>
      </c>
      <c r="K2979">
        <v>-1.1652272619499999</v>
      </c>
      <c r="L2979">
        <v>0.54818712375900003</v>
      </c>
      <c r="M2979">
        <v>0.62507505590800005</v>
      </c>
      <c r="N2979">
        <v>6.5985352952000004E-2</v>
      </c>
      <c r="O2979">
        <v>0.71972318339100005</v>
      </c>
      <c r="P2979">
        <v>0.48516579406600002</v>
      </c>
      <c r="Q2979" t="b">
        <f>I2979=J2979</f>
        <v>0</v>
      </c>
      <c r="R2979" t="b">
        <f t="shared" si="184"/>
        <v>1</v>
      </c>
      <c r="S2979" t="b">
        <f t="shared" si="185"/>
        <v>1</v>
      </c>
      <c r="T2979">
        <f t="shared" si="186"/>
        <v>3.5546887124423669</v>
      </c>
      <c r="U2979" s="3">
        <f t="shared" si="187"/>
        <v>0.34439983007716485</v>
      </c>
    </row>
    <row r="2980" spans="1:21" hidden="1" x14ac:dyDescent="0.15">
      <c r="A2980">
        <v>2978</v>
      </c>
      <c r="B2980" t="s">
        <v>611</v>
      </c>
      <c r="C2980" t="s">
        <v>188</v>
      </c>
      <c r="D2980">
        <v>-4.0670868441200003</v>
      </c>
      <c r="E2980">
        <v>5.74818879576E-3</v>
      </c>
      <c r="F2980">
        <v>-0.61597617891300005</v>
      </c>
      <c r="G2980" t="s">
        <v>612</v>
      </c>
      <c r="H2980" t="s">
        <v>189</v>
      </c>
      <c r="I2980" t="s">
        <v>149</v>
      </c>
      <c r="J2980" t="s">
        <v>30</v>
      </c>
      <c r="K2980">
        <v>-1.71485921582</v>
      </c>
      <c r="L2980">
        <v>2.0028845212299999</v>
      </c>
      <c r="M2980">
        <v>2.7202320715799999</v>
      </c>
      <c r="N2980">
        <v>0.41831279426599999</v>
      </c>
      <c r="O2980">
        <v>3.1755725190800002</v>
      </c>
      <c r="P2980">
        <v>1.93556085919</v>
      </c>
      <c r="Q2980" t="b">
        <f>I2980=J2980</f>
        <v>0</v>
      </c>
      <c r="R2980" t="b">
        <f t="shared" si="184"/>
        <v>1</v>
      </c>
      <c r="S2980" t="b">
        <f t="shared" si="185"/>
        <v>1</v>
      </c>
      <c r="T2980">
        <f t="shared" si="186"/>
        <v>2.96431683870872</v>
      </c>
      <c r="U2980" s="3">
        <f t="shared" si="187"/>
        <v>-0.15700129852988748</v>
      </c>
    </row>
    <row r="2981" spans="1:21" hidden="1" x14ac:dyDescent="0.15">
      <c r="A2981">
        <v>2979</v>
      </c>
      <c r="B2981" t="s">
        <v>611</v>
      </c>
      <c r="C2981" t="s">
        <v>192</v>
      </c>
      <c r="D2981">
        <v>-3.4132894310599999</v>
      </c>
      <c r="E2981">
        <v>4.0895717457799997E-2</v>
      </c>
      <c r="F2981">
        <v>-0.63987288251899999</v>
      </c>
      <c r="G2981" t="s">
        <v>612</v>
      </c>
      <c r="H2981" t="s">
        <v>193</v>
      </c>
      <c r="I2981" t="s">
        <v>149</v>
      </c>
      <c r="J2981" t="s">
        <v>27</v>
      </c>
      <c r="K2981">
        <v>-1.3024587466899999</v>
      </c>
      <c r="L2981">
        <v>0.31206079189300001</v>
      </c>
      <c r="M2981">
        <v>0.36214027911199997</v>
      </c>
      <c r="N2981">
        <v>3.8449960389199997E-2</v>
      </c>
      <c r="O2981">
        <v>0.42062689585399998</v>
      </c>
      <c r="P2981">
        <v>0.28496503496499997</v>
      </c>
      <c r="Q2981" t="b">
        <f>I2981=J2981</f>
        <v>0</v>
      </c>
      <c r="R2981" t="b">
        <f t="shared" si="184"/>
        <v>1</v>
      </c>
      <c r="S2981" t="b">
        <f t="shared" si="185"/>
        <v>1</v>
      </c>
      <c r="T2981">
        <f t="shared" si="186"/>
        <v>3.5282704979614321</v>
      </c>
      <c r="U2981" s="3">
        <f t="shared" si="187"/>
        <v>0.26170130808137532</v>
      </c>
    </row>
    <row r="2982" spans="1:21" hidden="1" x14ac:dyDescent="0.15">
      <c r="A2982">
        <v>2980</v>
      </c>
      <c r="B2982" t="s">
        <v>611</v>
      </c>
      <c r="C2982" t="s">
        <v>196</v>
      </c>
      <c r="D2982">
        <v>-4.9076120373799998</v>
      </c>
      <c r="E2982">
        <v>2.4256595714300001E-4</v>
      </c>
      <c r="F2982">
        <v>-0.61179764835100003</v>
      </c>
      <c r="G2982" t="s">
        <v>612</v>
      </c>
      <c r="H2982" t="s">
        <v>197</v>
      </c>
      <c r="I2982" t="s">
        <v>149</v>
      </c>
      <c r="J2982" t="s">
        <v>58</v>
      </c>
      <c r="K2982">
        <v>-1.3528705997399999</v>
      </c>
      <c r="L2982">
        <v>1.5719931894700001</v>
      </c>
      <c r="M2982">
        <v>1.75591732813</v>
      </c>
      <c r="N2982">
        <v>0.135951020521</v>
      </c>
      <c r="O2982">
        <v>1.9280898876400001</v>
      </c>
      <c r="P2982">
        <v>1.47927927928</v>
      </c>
      <c r="Q2982" t="b">
        <f>I2982=J2982</f>
        <v>0</v>
      </c>
      <c r="R2982" t="b">
        <f t="shared" si="184"/>
        <v>1</v>
      </c>
      <c r="S2982" t="b">
        <f t="shared" si="185"/>
        <v>1</v>
      </c>
      <c r="T2982">
        <f t="shared" si="186"/>
        <v>3.3012669315760927</v>
      </c>
      <c r="U2982" s="3">
        <f t="shared" si="187"/>
        <v>0.1803930867873737</v>
      </c>
    </row>
    <row r="2983" spans="1:21" hidden="1" x14ac:dyDescent="0.15">
      <c r="A2983">
        <v>2981</v>
      </c>
      <c r="B2983" t="s">
        <v>611</v>
      </c>
      <c r="C2983" t="s">
        <v>202</v>
      </c>
      <c r="D2983">
        <v>-4.7508326647199999</v>
      </c>
      <c r="E2983">
        <v>4.6028874978499998E-4</v>
      </c>
      <c r="F2983">
        <v>0.75440199003499997</v>
      </c>
      <c r="G2983" t="s">
        <v>612</v>
      </c>
      <c r="H2983" t="s">
        <v>203</v>
      </c>
      <c r="I2983" t="s">
        <v>149</v>
      </c>
      <c r="J2983" t="s">
        <v>204</v>
      </c>
      <c r="K2983">
        <v>-1.55576716477</v>
      </c>
      <c r="L2983">
        <v>8.69886941499E-2</v>
      </c>
      <c r="M2983">
        <v>0.100697725074</v>
      </c>
      <c r="N2983">
        <v>8.8117497490900008E-3</v>
      </c>
      <c r="O2983">
        <v>0.112105116019</v>
      </c>
      <c r="P2983">
        <v>7.9706825469500003E-2</v>
      </c>
      <c r="Q2983" t="b">
        <f>I2983=J2983</f>
        <v>0</v>
      </c>
      <c r="R2983" t="b">
        <f t="shared" si="184"/>
        <v>1</v>
      </c>
      <c r="S2983" t="b">
        <f t="shared" si="185"/>
        <v>1</v>
      </c>
      <c r="T2983">
        <f t="shared" si="186"/>
        <v>3.6767147810621612</v>
      </c>
      <c r="U2983" s="3">
        <f t="shared" si="187"/>
        <v>0.15371887273749502</v>
      </c>
    </row>
    <row r="2984" spans="1:21" hidden="1" x14ac:dyDescent="0.15">
      <c r="A2984">
        <v>2982</v>
      </c>
      <c r="B2984" t="s">
        <v>338</v>
      </c>
      <c r="C2984" t="s">
        <v>66</v>
      </c>
      <c r="D2984">
        <v>-3.40414876509</v>
      </c>
      <c r="E2984">
        <v>4.1891754927099997E-2</v>
      </c>
      <c r="F2984">
        <v>0.76272891384099994</v>
      </c>
      <c r="G2984" t="s">
        <v>339</v>
      </c>
      <c r="H2984" t="s">
        <v>67</v>
      </c>
      <c r="I2984" t="s">
        <v>86</v>
      </c>
      <c r="J2984" t="s">
        <v>43</v>
      </c>
      <c r="K2984">
        <v>-0.67796827701700002</v>
      </c>
      <c r="L2984">
        <v>2.8059596452300002</v>
      </c>
      <c r="M2984">
        <v>2.89055242917</v>
      </c>
      <c r="N2984">
        <v>0.12477395596300001</v>
      </c>
      <c r="O2984">
        <v>3.59103641457</v>
      </c>
      <c r="P2984">
        <v>2.59046692607</v>
      </c>
      <c r="Q2984" t="b">
        <f>I2984=J2984</f>
        <v>0</v>
      </c>
      <c r="R2984" t="b">
        <f t="shared" si="184"/>
        <v>1</v>
      </c>
      <c r="S2984" t="b">
        <f t="shared" si="185"/>
        <v>1</v>
      </c>
      <c r="T2984">
        <f t="shared" si="186"/>
        <v>8.0190571884785413</v>
      </c>
      <c r="U2984" s="3">
        <f t="shared" si="187"/>
        <v>0.83091072651506281</v>
      </c>
    </row>
    <row r="2985" spans="1:21" hidden="1" x14ac:dyDescent="0.15">
      <c r="A2985">
        <v>2983</v>
      </c>
      <c r="B2985" t="s">
        <v>338</v>
      </c>
      <c r="C2985" t="s">
        <v>192</v>
      </c>
      <c r="D2985">
        <v>-3.4385525602899998</v>
      </c>
      <c r="E2985">
        <v>3.8245328065999999E-2</v>
      </c>
      <c r="F2985">
        <v>0.78382352829400004</v>
      </c>
      <c r="G2985" t="s">
        <v>339</v>
      </c>
      <c r="H2985" t="s">
        <v>193</v>
      </c>
      <c r="I2985" t="s">
        <v>86</v>
      </c>
      <c r="J2985" t="s">
        <v>27</v>
      </c>
      <c r="K2985">
        <v>-0.88224585665400002</v>
      </c>
      <c r="L2985">
        <v>1.02663181228</v>
      </c>
      <c r="M2985">
        <v>1.09609829007</v>
      </c>
      <c r="N2985">
        <v>7.8738230692599998E-2</v>
      </c>
      <c r="O2985">
        <v>1.23053435115</v>
      </c>
      <c r="P2985">
        <v>0.93415492957699997</v>
      </c>
      <c r="Q2985" t="b">
        <f>I2985=J2985</f>
        <v>0</v>
      </c>
      <c r="R2985" t="b">
        <f t="shared" si="184"/>
        <v>1</v>
      </c>
      <c r="S2985" t="b">
        <f t="shared" si="185"/>
        <v>1</v>
      </c>
      <c r="T2985">
        <f t="shared" si="186"/>
        <v>3.764110762535263</v>
      </c>
      <c r="U2985" s="3">
        <f t="shared" si="187"/>
        <v>0.53123278654011985</v>
      </c>
    </row>
    <row r="2986" spans="1:21" hidden="1" x14ac:dyDescent="0.15">
      <c r="A2986">
        <v>2984</v>
      </c>
      <c r="B2986" t="s">
        <v>338</v>
      </c>
      <c r="C2986" t="s">
        <v>269</v>
      </c>
      <c r="D2986">
        <v>-3.5076396867400002</v>
      </c>
      <c r="E2986">
        <v>3.1724129925400003E-2</v>
      </c>
      <c r="F2986">
        <v>0.81942326910100005</v>
      </c>
      <c r="G2986" t="s">
        <v>339</v>
      </c>
      <c r="H2986" t="s">
        <v>270</v>
      </c>
      <c r="I2986" t="s">
        <v>86</v>
      </c>
      <c r="J2986" t="s">
        <v>113</v>
      </c>
      <c r="K2986">
        <v>-0.30805378319999999</v>
      </c>
      <c r="L2986">
        <v>3.6056696856600001</v>
      </c>
      <c r="M2986">
        <v>3.68477888391</v>
      </c>
      <c r="N2986">
        <v>0.25680320310799998</v>
      </c>
      <c r="O2986">
        <v>4.24519230769</v>
      </c>
      <c r="P2986">
        <v>3.1059683313000002</v>
      </c>
      <c r="Q2986" t="b">
        <f>I2986=J2986</f>
        <v>0</v>
      </c>
      <c r="R2986" t="b">
        <f t="shared" si="184"/>
        <v>1</v>
      </c>
      <c r="S2986" t="b">
        <f t="shared" si="185"/>
        <v>1</v>
      </c>
      <c r="T2986">
        <f t="shared" si="186"/>
        <v>4.4361751045250513</v>
      </c>
      <c r="U2986" s="3">
        <f t="shared" si="187"/>
        <v>0.86111739237444684</v>
      </c>
    </row>
    <row r="2987" spans="1:21" hidden="1" x14ac:dyDescent="0.15">
      <c r="A2987">
        <v>2985</v>
      </c>
      <c r="B2987" t="s">
        <v>338</v>
      </c>
      <c r="C2987" t="s">
        <v>271</v>
      </c>
      <c r="D2987">
        <v>-3.38466961517</v>
      </c>
      <c r="E2987">
        <v>4.4081966555199997E-2</v>
      </c>
      <c r="F2987">
        <v>0.84560748754399995</v>
      </c>
      <c r="G2987" t="s">
        <v>339</v>
      </c>
      <c r="H2987" t="s">
        <v>272</v>
      </c>
      <c r="I2987" t="s">
        <v>86</v>
      </c>
      <c r="J2987" t="s">
        <v>78</v>
      </c>
      <c r="K2987">
        <v>-1.0970968541799999</v>
      </c>
      <c r="L2987">
        <v>2.0312968377899998</v>
      </c>
      <c r="M2987">
        <v>2.12083852094</v>
      </c>
      <c r="N2987">
        <v>8.1616935472200003E-2</v>
      </c>
      <c r="O2987">
        <v>2.3442477876100001</v>
      </c>
      <c r="P2987">
        <v>1.9003407155000001</v>
      </c>
      <c r="Q2987" t="b">
        <f>I2987=J2987</f>
        <v>0</v>
      </c>
      <c r="R2987" t="b">
        <f t="shared" si="184"/>
        <v>1</v>
      </c>
      <c r="S2987" t="b">
        <f t="shared" si="185"/>
        <v>1</v>
      </c>
      <c r="T2987">
        <f t="shared" si="186"/>
        <v>5.4389088433882904</v>
      </c>
      <c r="U2987" s="3">
        <f t="shared" si="187"/>
        <v>0.59657464915461289</v>
      </c>
    </row>
    <row r="2988" spans="1:21" hidden="1" x14ac:dyDescent="0.15">
      <c r="A2988">
        <v>2986</v>
      </c>
      <c r="B2988" t="s">
        <v>338</v>
      </c>
      <c r="C2988" t="s">
        <v>275</v>
      </c>
      <c r="D2988">
        <v>-3.3868206378400001</v>
      </c>
      <c r="E2988">
        <v>4.3835525549399998E-2</v>
      </c>
      <c r="F2988">
        <v>0.72361968331600002</v>
      </c>
      <c r="G2988" t="s">
        <v>339</v>
      </c>
      <c r="H2988" t="s">
        <v>276</v>
      </c>
      <c r="I2988" t="s">
        <v>86</v>
      </c>
      <c r="J2988" t="s">
        <v>20</v>
      </c>
      <c r="K2988">
        <v>2.3651981833000001E-2</v>
      </c>
      <c r="L2988">
        <v>4.2590291840300001</v>
      </c>
      <c r="M2988">
        <v>4.2553726578899997</v>
      </c>
      <c r="N2988">
        <v>0.15459703014599999</v>
      </c>
      <c r="O2988">
        <v>4.5419580419600001</v>
      </c>
      <c r="P2988">
        <v>3.6089193824999999</v>
      </c>
      <c r="Q2988" t="b">
        <f>I2988=J2988</f>
        <v>0</v>
      </c>
      <c r="R2988" t="b">
        <f t="shared" si="184"/>
        <v>1</v>
      </c>
      <c r="S2988" t="b">
        <f t="shared" si="185"/>
        <v>1</v>
      </c>
      <c r="T2988">
        <f t="shared" si="186"/>
        <v>6.0352948473773864</v>
      </c>
      <c r="U2988" s="3">
        <f t="shared" si="187"/>
        <v>0.99216211223109418</v>
      </c>
    </row>
    <row r="2989" spans="1:21" hidden="1" x14ac:dyDescent="0.15">
      <c r="A2989">
        <v>2987</v>
      </c>
      <c r="B2989" t="s">
        <v>338</v>
      </c>
      <c r="C2989" t="s">
        <v>277</v>
      </c>
      <c r="D2989">
        <v>-3.4922336022499998</v>
      </c>
      <c r="E2989">
        <v>3.3090100461399999E-2</v>
      </c>
      <c r="F2989">
        <v>0.66319555098600003</v>
      </c>
      <c r="G2989" t="s">
        <v>339</v>
      </c>
      <c r="H2989" t="s">
        <v>278</v>
      </c>
      <c r="I2989" t="s">
        <v>86</v>
      </c>
      <c r="J2989" t="s">
        <v>95</v>
      </c>
      <c r="K2989">
        <v>-1.12590546194</v>
      </c>
      <c r="L2989">
        <v>0.67835991394100004</v>
      </c>
      <c r="M2989">
        <v>0.75765348010900002</v>
      </c>
      <c r="N2989">
        <v>7.0426486812899994E-2</v>
      </c>
      <c r="O2989">
        <v>0.92325315005700004</v>
      </c>
      <c r="P2989">
        <v>0.587435897436</v>
      </c>
      <c r="Q2989" t="b">
        <f>I2989=J2989</f>
        <v>0</v>
      </c>
      <c r="R2989" t="b">
        <f t="shared" si="184"/>
        <v>1</v>
      </c>
      <c r="S2989" t="b">
        <f t="shared" si="185"/>
        <v>1</v>
      </c>
      <c r="T2989">
        <f t="shared" si="186"/>
        <v>4.7683374227250042</v>
      </c>
      <c r="U2989" s="3">
        <f t="shared" si="187"/>
        <v>0.52775763872156145</v>
      </c>
    </row>
    <row r="2990" spans="1:21" hidden="1" x14ac:dyDescent="0.15">
      <c r="A2990">
        <v>2988</v>
      </c>
      <c r="B2990" t="s">
        <v>619</v>
      </c>
      <c r="C2990" t="s">
        <v>68</v>
      </c>
      <c r="D2990">
        <v>-3.4489502557899998</v>
      </c>
      <c r="E2990">
        <v>3.7197174650100001E-2</v>
      </c>
      <c r="F2990">
        <v>-0.68539653809800005</v>
      </c>
      <c r="G2990" t="s">
        <v>620</v>
      </c>
      <c r="H2990" t="s">
        <v>69</v>
      </c>
      <c r="I2990" t="s">
        <v>58</v>
      </c>
      <c r="J2990" t="s">
        <v>49</v>
      </c>
      <c r="K2990">
        <v>-0.69514321276000002</v>
      </c>
      <c r="L2990">
        <v>1.7261270819600001</v>
      </c>
      <c r="M2990">
        <v>1.8010557280799999</v>
      </c>
      <c r="N2990">
        <v>0.107788790489</v>
      </c>
      <c r="O2990">
        <v>2.03642671292</v>
      </c>
      <c r="P2990">
        <v>1.50203606748</v>
      </c>
      <c r="Q2990" t="b">
        <f>I2990=J2990</f>
        <v>0</v>
      </c>
      <c r="R2990" t="b">
        <f t="shared" si="184"/>
        <v>1</v>
      </c>
      <c r="S2990" t="b">
        <f t="shared" si="185"/>
        <v>1</v>
      </c>
      <c r="T2990">
        <f t="shared" si="186"/>
        <v>4.9577571379700691</v>
      </c>
      <c r="U2990" s="3">
        <f t="shared" si="187"/>
        <v>0.71957351140252779</v>
      </c>
    </row>
    <row r="2991" spans="1:21" hidden="1" x14ac:dyDescent="0.15">
      <c r="A2991">
        <v>2989</v>
      </c>
      <c r="B2991" t="s">
        <v>619</v>
      </c>
      <c r="C2991" t="s">
        <v>571</v>
      </c>
      <c r="D2991">
        <v>-3.5619965090400001</v>
      </c>
      <c r="E2991">
        <v>2.72811988901E-2</v>
      </c>
      <c r="F2991">
        <v>0.80025436389500004</v>
      </c>
      <c r="G2991" t="s">
        <v>620</v>
      </c>
      <c r="H2991" t="s">
        <v>572</v>
      </c>
      <c r="I2991" t="s">
        <v>58</v>
      </c>
      <c r="J2991" t="s">
        <v>49</v>
      </c>
      <c r="K2991">
        <v>-1.7707636358500001</v>
      </c>
      <c r="L2991">
        <v>0.26266930170800001</v>
      </c>
      <c r="M2991">
        <v>0.28958635153700002</v>
      </c>
      <c r="N2991">
        <v>1.52008146566E-2</v>
      </c>
      <c r="O2991">
        <v>0.33190394511100002</v>
      </c>
      <c r="P2991">
        <v>0.25160671462799999</v>
      </c>
      <c r="Q2991" t="b">
        <f>I2991=J2991</f>
        <v>0</v>
      </c>
      <c r="R2991" t="b">
        <f t="shared" si="184"/>
        <v>1</v>
      </c>
      <c r="S2991" t="b">
        <f t="shared" si="185"/>
        <v>1</v>
      </c>
      <c r="T2991">
        <f t="shared" si="186"/>
        <v>5.282429415592933</v>
      </c>
      <c r="U2991" s="3">
        <f t="shared" si="187"/>
        <v>0.32956467695603331</v>
      </c>
    </row>
    <row r="2992" spans="1:21" hidden="1" x14ac:dyDescent="0.15">
      <c r="A2992">
        <v>2990</v>
      </c>
      <c r="B2992" t="s">
        <v>410</v>
      </c>
      <c r="C2992" t="s">
        <v>182</v>
      </c>
      <c r="D2992">
        <v>-3.4014931027899999</v>
      </c>
      <c r="E2992">
        <v>4.2184902625500002E-2</v>
      </c>
      <c r="F2992">
        <v>0.87606684992600004</v>
      </c>
      <c r="G2992" t="s">
        <v>411</v>
      </c>
      <c r="H2992" t="s">
        <v>183</v>
      </c>
      <c r="I2992" t="s">
        <v>98</v>
      </c>
      <c r="J2992" t="s">
        <v>20</v>
      </c>
      <c r="K2992">
        <v>1.3338290097000001</v>
      </c>
      <c r="L2992">
        <v>0.88615532552099996</v>
      </c>
      <c r="M2992">
        <v>0.79355163657000005</v>
      </c>
      <c r="N2992">
        <v>6.9426956737500004E-2</v>
      </c>
      <c r="O2992">
        <v>0.94594594594600001</v>
      </c>
      <c r="P2992">
        <v>0.62650602409599998</v>
      </c>
      <c r="Q2992" t="b">
        <f>I2992=J2992</f>
        <v>0</v>
      </c>
      <c r="R2992" t="b">
        <f t="shared" si="184"/>
        <v>1</v>
      </c>
      <c r="S2992" t="b">
        <f t="shared" si="185"/>
        <v>1</v>
      </c>
      <c r="T2992">
        <f t="shared" si="186"/>
        <v>4.6010935357254255</v>
      </c>
      <c r="U2992" s="3">
        <f t="shared" si="187"/>
        <v>0.42021217376112147</v>
      </c>
    </row>
    <row r="2993" spans="1:21" hidden="1" x14ac:dyDescent="0.15">
      <c r="A2993">
        <v>2991</v>
      </c>
      <c r="B2993" t="s">
        <v>410</v>
      </c>
      <c r="C2993" t="s">
        <v>212</v>
      </c>
      <c r="D2993">
        <v>-3.7271355472400001</v>
      </c>
      <c r="E2993">
        <v>1.6904255086600001E-2</v>
      </c>
      <c r="F2993">
        <v>0.92083180266800002</v>
      </c>
      <c r="G2993" t="s">
        <v>411</v>
      </c>
      <c r="H2993" t="s">
        <v>213</v>
      </c>
      <c r="I2993" t="s">
        <v>98</v>
      </c>
      <c r="J2993" t="s">
        <v>105</v>
      </c>
      <c r="K2993">
        <v>0.19743711313199999</v>
      </c>
      <c r="L2993">
        <v>0.25109617820699998</v>
      </c>
      <c r="M2993">
        <v>0.246571825992</v>
      </c>
      <c r="N2993">
        <v>2.2915409084199999E-2</v>
      </c>
      <c r="O2993">
        <v>0.405426356589</v>
      </c>
      <c r="P2993">
        <v>0.20578420467200001</v>
      </c>
      <c r="Q2993" t="b">
        <f>I2993=J2993</f>
        <v>0</v>
      </c>
      <c r="R2993" t="b">
        <f t="shared" si="184"/>
        <v>1</v>
      </c>
      <c r="S2993" t="b">
        <f t="shared" si="185"/>
        <v>1</v>
      </c>
      <c r="T2993">
        <f t="shared" si="186"/>
        <v>8.7121356281896691</v>
      </c>
      <c r="U2993" s="3">
        <f t="shared" si="187"/>
        <v>0.95467538120201967</v>
      </c>
    </row>
    <row r="2994" spans="1:21" hidden="1" x14ac:dyDescent="0.15">
      <c r="A2994">
        <v>2992</v>
      </c>
      <c r="B2994" t="s">
        <v>410</v>
      </c>
      <c r="C2994" t="s">
        <v>262</v>
      </c>
      <c r="D2994">
        <v>-3.43833210321</v>
      </c>
      <c r="E2994">
        <v>3.8267817359199999E-2</v>
      </c>
      <c r="F2994">
        <v>0.95153537913300001</v>
      </c>
      <c r="G2994" t="s">
        <v>411</v>
      </c>
      <c r="H2994" t="s">
        <v>263</v>
      </c>
      <c r="I2994" t="s">
        <v>98</v>
      </c>
      <c r="J2994" t="s">
        <v>146</v>
      </c>
      <c r="K2994">
        <v>1.1161559540999999</v>
      </c>
      <c r="L2994">
        <v>1.6660225936699999</v>
      </c>
      <c r="M2994">
        <v>1.53258528046</v>
      </c>
      <c r="N2994">
        <v>0.119550778476</v>
      </c>
      <c r="O2994">
        <v>1.8599033816399999</v>
      </c>
      <c r="P2994">
        <v>1.2315789473700001</v>
      </c>
      <c r="Q2994" t="b">
        <f>I2994=J2994</f>
        <v>0</v>
      </c>
      <c r="R2994" t="b">
        <f t="shared" si="184"/>
        <v>1</v>
      </c>
      <c r="S2994" t="b">
        <f t="shared" si="185"/>
        <v>1</v>
      </c>
      <c r="T2994">
        <f t="shared" si="186"/>
        <v>5.2557117760311103</v>
      </c>
      <c r="U2994" s="3">
        <f t="shared" si="187"/>
        <v>0.57525983095561861</v>
      </c>
    </row>
    <row r="2995" spans="1:21" hidden="1" x14ac:dyDescent="0.15">
      <c r="A2995">
        <v>2993</v>
      </c>
      <c r="B2995" t="s">
        <v>410</v>
      </c>
      <c r="C2995" t="s">
        <v>66</v>
      </c>
      <c r="D2995">
        <v>-4.3202203578400002</v>
      </c>
      <c r="E2995">
        <v>2.3806829857399999E-3</v>
      </c>
      <c r="F2995">
        <v>0.92833196488900005</v>
      </c>
      <c r="G2995" t="s">
        <v>411</v>
      </c>
      <c r="H2995" t="s">
        <v>67</v>
      </c>
      <c r="I2995" t="s">
        <v>98</v>
      </c>
      <c r="J2995" t="s">
        <v>43</v>
      </c>
      <c r="K2995">
        <v>1.27874143105</v>
      </c>
      <c r="L2995">
        <v>0.71351526782999997</v>
      </c>
      <c r="M2995">
        <v>0.64990911298599996</v>
      </c>
      <c r="N2995">
        <v>4.9741216870999999E-2</v>
      </c>
      <c r="O2995">
        <v>0.78732106339499996</v>
      </c>
      <c r="P2995">
        <v>0.58173076923099998</v>
      </c>
      <c r="Q2995" t="b">
        <f>I2995=J2995</f>
        <v>0</v>
      </c>
      <c r="R2995" t="b">
        <f t="shared" si="184"/>
        <v>1</v>
      </c>
      <c r="S2995" t="b">
        <f t="shared" si="185"/>
        <v>1</v>
      </c>
      <c r="T2995">
        <f t="shared" si="186"/>
        <v>4.1331979210959497</v>
      </c>
      <c r="U2995" s="3">
        <f t="shared" si="187"/>
        <v>0.38123387485352661</v>
      </c>
    </row>
    <row r="2996" spans="1:21" hidden="1" x14ac:dyDescent="0.15">
      <c r="A2996">
        <v>2994</v>
      </c>
      <c r="B2996" t="s">
        <v>410</v>
      </c>
      <c r="C2996" t="s">
        <v>68</v>
      </c>
      <c r="D2996">
        <v>-3.7029201860600001</v>
      </c>
      <c r="E2996">
        <v>1.8167604952699999E-2</v>
      </c>
      <c r="F2996">
        <v>-0.78759063101399995</v>
      </c>
      <c r="G2996" t="s">
        <v>411</v>
      </c>
      <c r="H2996" t="s">
        <v>69</v>
      </c>
      <c r="I2996" t="s">
        <v>98</v>
      </c>
      <c r="J2996" t="s">
        <v>49</v>
      </c>
      <c r="K2996">
        <v>1.7485975536</v>
      </c>
      <c r="L2996">
        <v>0.45804738768300002</v>
      </c>
      <c r="M2996">
        <v>0.42399337639599999</v>
      </c>
      <c r="N2996">
        <v>1.94750422801E-2</v>
      </c>
      <c r="O2996">
        <v>0.46409921670999998</v>
      </c>
      <c r="P2996">
        <v>0.369960474308</v>
      </c>
      <c r="Q2996" t="b">
        <f>I2996=J2996</f>
        <v>0</v>
      </c>
      <c r="R2996" t="b">
        <f t="shared" si="184"/>
        <v>1</v>
      </c>
      <c r="S2996" t="b">
        <f t="shared" si="185"/>
        <v>1</v>
      </c>
      <c r="T2996">
        <f t="shared" si="186"/>
        <v>4.833814532880008</v>
      </c>
      <c r="U2996" s="3">
        <f t="shared" si="187"/>
        <v>0.2765144207722931</v>
      </c>
    </row>
    <row r="2997" spans="1:21" hidden="1" x14ac:dyDescent="0.15">
      <c r="A2997">
        <v>2995</v>
      </c>
      <c r="B2997" t="s">
        <v>410</v>
      </c>
      <c r="C2997" t="s">
        <v>188</v>
      </c>
      <c r="D2997">
        <v>-4.1631300613800004</v>
      </c>
      <c r="E2997">
        <v>4.1457854023799999E-3</v>
      </c>
      <c r="F2997">
        <v>0.95721987927700003</v>
      </c>
      <c r="G2997" t="s">
        <v>411</v>
      </c>
      <c r="H2997" t="s">
        <v>189</v>
      </c>
      <c r="I2997" t="s">
        <v>98</v>
      </c>
      <c r="J2997" t="s">
        <v>30</v>
      </c>
      <c r="K2997">
        <v>-1.7204432107400001</v>
      </c>
      <c r="L2997">
        <v>1.67345230383</v>
      </c>
      <c r="M2997">
        <v>1.8321877800599999</v>
      </c>
      <c r="N2997">
        <v>9.2264292851999996E-2</v>
      </c>
      <c r="O2997">
        <v>1.9775280898900001</v>
      </c>
      <c r="P2997">
        <v>1.55365853659</v>
      </c>
      <c r="Q2997" t="b">
        <f>I2997=J2997</f>
        <v>0</v>
      </c>
      <c r="R2997" t="b">
        <f t="shared" si="184"/>
        <v>1</v>
      </c>
      <c r="S2997" t="b">
        <f t="shared" si="185"/>
        <v>1</v>
      </c>
      <c r="T2997">
        <f t="shared" si="186"/>
        <v>4.594080116995249</v>
      </c>
      <c r="U2997" s="3">
        <f t="shared" si="187"/>
        <v>0.25101732363115459</v>
      </c>
    </row>
    <row r="2998" spans="1:21" hidden="1" x14ac:dyDescent="0.15">
      <c r="A2998">
        <v>2996</v>
      </c>
      <c r="B2998" t="s">
        <v>410</v>
      </c>
      <c r="C2998" t="s">
        <v>292</v>
      </c>
      <c r="D2998">
        <v>-3.6389343424899998</v>
      </c>
      <c r="E2998">
        <v>2.1910664115099999E-2</v>
      </c>
      <c r="F2998">
        <v>-0.62824812008599995</v>
      </c>
      <c r="G2998" t="s">
        <v>411</v>
      </c>
      <c r="H2998" t="s">
        <v>293</v>
      </c>
      <c r="I2998" t="s">
        <v>98</v>
      </c>
      <c r="J2998" t="s">
        <v>20</v>
      </c>
      <c r="K2998">
        <v>1.61154765177</v>
      </c>
      <c r="L2998">
        <v>0.56915444560600004</v>
      </c>
      <c r="M2998">
        <v>0.48048992588900002</v>
      </c>
      <c r="N2998">
        <v>5.50182426313E-2</v>
      </c>
      <c r="O2998">
        <v>0.60582218725400006</v>
      </c>
      <c r="P2998">
        <v>0.39130434782599999</v>
      </c>
      <c r="Q2998" t="b">
        <f>I2998=J2998</f>
        <v>0</v>
      </c>
      <c r="R2998" t="b">
        <f t="shared" si="184"/>
        <v>1</v>
      </c>
      <c r="S2998" t="b">
        <f t="shared" si="185"/>
        <v>1</v>
      </c>
      <c r="T2998">
        <f t="shared" si="186"/>
        <v>3.8990311062018619</v>
      </c>
      <c r="U2998" s="3">
        <f t="shared" si="187"/>
        <v>0.17335994103425012</v>
      </c>
    </row>
    <row r="2999" spans="1:21" hidden="1" x14ac:dyDescent="0.15">
      <c r="A2999">
        <v>2997</v>
      </c>
      <c r="B2999" t="s">
        <v>410</v>
      </c>
      <c r="C2999" t="s">
        <v>192</v>
      </c>
      <c r="D2999">
        <v>-4.3468438980100004</v>
      </c>
      <c r="E2999">
        <v>2.1617911384600001E-3</v>
      </c>
      <c r="F2999">
        <v>0.90751406384900002</v>
      </c>
      <c r="G2999" t="s">
        <v>411</v>
      </c>
      <c r="H2999" t="s">
        <v>193</v>
      </c>
      <c r="I2999" t="s">
        <v>98</v>
      </c>
      <c r="J2999" t="s">
        <v>27</v>
      </c>
      <c r="K2999">
        <v>1.31071023318</v>
      </c>
      <c r="L2999">
        <v>0.26073169874199997</v>
      </c>
      <c r="M2999">
        <v>0.24563571049399999</v>
      </c>
      <c r="N2999">
        <v>1.1517410839900001E-2</v>
      </c>
      <c r="O2999">
        <v>0.27276091783900003</v>
      </c>
      <c r="P2999">
        <v>0.20526315789499999</v>
      </c>
      <c r="Q2999" t="b">
        <f>I2999=J2999</f>
        <v>0</v>
      </c>
      <c r="R2999" t="b">
        <f t="shared" si="184"/>
        <v>1</v>
      </c>
      <c r="S2999" t="b">
        <f t="shared" si="185"/>
        <v>1</v>
      </c>
      <c r="T2999">
        <f t="shared" si="186"/>
        <v>5.8604977179563802</v>
      </c>
      <c r="U2999" s="3">
        <f t="shared" si="187"/>
        <v>0.55269661511375556</v>
      </c>
    </row>
    <row r="3000" spans="1:21" hidden="1" x14ac:dyDescent="0.15">
      <c r="A3000">
        <v>2998</v>
      </c>
      <c r="B3000" t="s">
        <v>410</v>
      </c>
      <c r="C3000" t="s">
        <v>214</v>
      </c>
      <c r="D3000">
        <v>-3.6433588537700001</v>
      </c>
      <c r="E3000">
        <v>2.1631826466399998E-2</v>
      </c>
      <c r="F3000">
        <v>0.98498929638599997</v>
      </c>
      <c r="G3000" t="s">
        <v>411</v>
      </c>
      <c r="H3000" t="s">
        <v>215</v>
      </c>
      <c r="I3000" t="s">
        <v>98</v>
      </c>
      <c r="J3000" t="s">
        <v>98</v>
      </c>
      <c r="K3000">
        <v>-1.2405323310900001</v>
      </c>
      <c r="L3000">
        <v>0.61390501122399999</v>
      </c>
      <c r="M3000">
        <v>0.63181579649999997</v>
      </c>
      <c r="N3000">
        <v>1.44379834583E-2</v>
      </c>
      <c r="O3000">
        <v>0.73744619799099997</v>
      </c>
      <c r="P3000">
        <v>0.59484978540800004</v>
      </c>
      <c r="Q3000" t="b">
        <f>I3000=J3000</f>
        <v>1</v>
      </c>
      <c r="R3000" t="b">
        <f t="shared" si="184"/>
        <v>1</v>
      </c>
      <c r="S3000" t="b">
        <f t="shared" si="185"/>
        <v>1</v>
      </c>
      <c r="T3000">
        <f t="shared" si="186"/>
        <v>9.8764770713894379</v>
      </c>
      <c r="U3000" s="3">
        <f t="shared" si="187"/>
        <v>0.7487905207245158</v>
      </c>
    </row>
    <row r="3001" spans="1:21" hidden="1" x14ac:dyDescent="0.15">
      <c r="A3001">
        <v>2999</v>
      </c>
      <c r="B3001" t="s">
        <v>410</v>
      </c>
      <c r="C3001" t="s">
        <v>81</v>
      </c>
      <c r="D3001">
        <v>-3.4735068064400001</v>
      </c>
      <c r="E3001">
        <v>3.4817333973799998E-2</v>
      </c>
      <c r="F3001">
        <v>0.90213083063699995</v>
      </c>
      <c r="G3001" t="s">
        <v>411</v>
      </c>
      <c r="H3001" t="s">
        <v>82</v>
      </c>
      <c r="I3001" t="s">
        <v>98</v>
      </c>
      <c r="J3001" t="s">
        <v>83</v>
      </c>
      <c r="K3001">
        <v>1.5409478707399999</v>
      </c>
      <c r="L3001">
        <v>1.9612433710299999</v>
      </c>
      <c r="M3001">
        <v>1.6958350162</v>
      </c>
      <c r="N3001">
        <v>0.172237075554</v>
      </c>
      <c r="O3001">
        <v>2.0424403183000002</v>
      </c>
      <c r="P3001">
        <v>1.3371428571399999</v>
      </c>
      <c r="Q3001" t="b">
        <f>I3001=J3001</f>
        <v>0</v>
      </c>
      <c r="R3001" t="b">
        <f t="shared" si="184"/>
        <v>1</v>
      </c>
      <c r="S3001" t="b">
        <f t="shared" si="185"/>
        <v>1</v>
      </c>
      <c r="T3001">
        <f t="shared" si="186"/>
        <v>4.0949224137219771</v>
      </c>
      <c r="U3001" s="3">
        <f t="shared" si="187"/>
        <v>0.24738604786438725</v>
      </c>
    </row>
    <row r="3002" spans="1:21" hidden="1" x14ac:dyDescent="0.15">
      <c r="A3002">
        <v>3000</v>
      </c>
      <c r="B3002" t="s">
        <v>410</v>
      </c>
      <c r="C3002" t="s">
        <v>200</v>
      </c>
      <c r="D3002">
        <v>-4.0994563790100003</v>
      </c>
      <c r="E3002">
        <v>5.1541749723599999E-3</v>
      </c>
      <c r="F3002">
        <v>0.94542268471500002</v>
      </c>
      <c r="G3002" t="s">
        <v>411</v>
      </c>
      <c r="H3002" t="s">
        <v>201</v>
      </c>
      <c r="I3002" t="s">
        <v>98</v>
      </c>
      <c r="J3002" t="s">
        <v>20</v>
      </c>
      <c r="K3002">
        <v>1.5055012826600001</v>
      </c>
      <c r="L3002">
        <v>0.52550331374100001</v>
      </c>
      <c r="M3002">
        <v>0.47765051675300002</v>
      </c>
      <c r="N3002">
        <v>3.1785291410399999E-2</v>
      </c>
      <c r="O3002">
        <v>0.55475504322799996</v>
      </c>
      <c r="P3002">
        <v>0.40484429065700001</v>
      </c>
      <c r="Q3002" t="b">
        <f>I3002=J3002</f>
        <v>0</v>
      </c>
      <c r="R3002" t="b">
        <f t="shared" si="184"/>
        <v>1</v>
      </c>
      <c r="S3002" t="b">
        <f t="shared" si="185"/>
        <v>1</v>
      </c>
      <c r="T3002">
        <f t="shared" si="186"/>
        <v>4.7163560854423956</v>
      </c>
      <c r="U3002" s="3">
        <f t="shared" si="187"/>
        <v>0.36158285956952568</v>
      </c>
    </row>
    <row r="3003" spans="1:21" hidden="1" x14ac:dyDescent="0.15">
      <c r="A3003">
        <v>3001</v>
      </c>
      <c r="B3003" t="s">
        <v>410</v>
      </c>
      <c r="C3003" t="s">
        <v>277</v>
      </c>
      <c r="D3003">
        <v>-3.6208445521099999</v>
      </c>
      <c r="E3003">
        <v>2.3083362482600001E-2</v>
      </c>
      <c r="F3003">
        <v>0.76952882424199998</v>
      </c>
      <c r="G3003" t="s">
        <v>411</v>
      </c>
      <c r="H3003" t="s">
        <v>278</v>
      </c>
      <c r="I3003" t="s">
        <v>98</v>
      </c>
      <c r="J3003" t="s">
        <v>95</v>
      </c>
      <c r="K3003">
        <v>0.242567359929</v>
      </c>
      <c r="L3003">
        <v>0.17248356221200001</v>
      </c>
      <c r="M3003">
        <v>0.16972217518900001</v>
      </c>
      <c r="N3003">
        <v>1.1384000816799999E-2</v>
      </c>
      <c r="O3003">
        <v>0.19168533731599999</v>
      </c>
      <c r="P3003">
        <v>0.126863648685</v>
      </c>
      <c r="Q3003" t="b">
        <f>I3003=J3003</f>
        <v>0</v>
      </c>
      <c r="R3003" t="b">
        <f t="shared" si="184"/>
        <v>1</v>
      </c>
      <c r="S3003" t="b">
        <f t="shared" si="185"/>
        <v>1</v>
      </c>
      <c r="T3003">
        <f t="shared" si="186"/>
        <v>5.6941043552402988</v>
      </c>
      <c r="U3003" s="3">
        <f t="shared" si="187"/>
        <v>0.914800521804359</v>
      </c>
    </row>
    <row r="3004" spans="1:21" hidden="1" x14ac:dyDescent="0.15">
      <c r="A3004">
        <v>3002</v>
      </c>
      <c r="B3004" t="s">
        <v>176</v>
      </c>
      <c r="C3004" t="s">
        <v>178</v>
      </c>
      <c r="D3004">
        <v>-4.1201410775599996</v>
      </c>
      <c r="E3004">
        <v>4.8044271366299999E-3</v>
      </c>
      <c r="F3004">
        <v>0.98108602426299996</v>
      </c>
      <c r="G3004" t="s">
        <v>177</v>
      </c>
      <c r="H3004" t="s">
        <v>179</v>
      </c>
      <c r="I3004" t="s">
        <v>20</v>
      </c>
      <c r="J3004" t="s">
        <v>98</v>
      </c>
      <c r="K3004">
        <v>-1.0311927273499999</v>
      </c>
      <c r="L3004">
        <v>0.60162236116699996</v>
      </c>
      <c r="M3004">
        <v>0.67816909653099999</v>
      </c>
      <c r="N3004">
        <v>7.42312599125E-2</v>
      </c>
      <c r="O3004">
        <v>0.77528089887600005</v>
      </c>
      <c r="P3004">
        <v>0.54390054390099996</v>
      </c>
      <c r="Q3004" t="b">
        <f>I3004=J3004</f>
        <v>0</v>
      </c>
      <c r="R3004" t="b">
        <f t="shared" si="184"/>
        <v>1</v>
      </c>
      <c r="S3004" t="b">
        <f t="shared" si="185"/>
        <v>1</v>
      </c>
      <c r="T3004">
        <f t="shared" si="186"/>
        <v>3.1170204472851379</v>
      </c>
      <c r="U3004" s="3">
        <f t="shared" si="187"/>
        <v>0.33834715248778813</v>
      </c>
    </row>
    <row r="3005" spans="1:21" hidden="1" x14ac:dyDescent="0.15">
      <c r="A3005">
        <v>3003</v>
      </c>
      <c r="B3005" t="s">
        <v>176</v>
      </c>
      <c r="C3005" t="s">
        <v>340</v>
      </c>
      <c r="D3005">
        <v>-4.6186965654099996</v>
      </c>
      <c r="E3005">
        <v>7.7636198546700004E-4</v>
      </c>
      <c r="F3005">
        <v>0.97634144601600004</v>
      </c>
      <c r="G3005" t="s">
        <v>177</v>
      </c>
      <c r="H3005" t="s">
        <v>341</v>
      </c>
      <c r="I3005" t="s">
        <v>20</v>
      </c>
      <c r="J3005" t="s">
        <v>98</v>
      </c>
      <c r="K3005">
        <v>-0.75948576942299995</v>
      </c>
      <c r="L3005">
        <v>0.404214970645</v>
      </c>
      <c r="M3005">
        <v>0.42133562118099999</v>
      </c>
      <c r="N3005">
        <v>2.2542424395499999E-2</v>
      </c>
      <c r="O3005">
        <v>0.50430023455799999</v>
      </c>
      <c r="P3005">
        <v>0.36325895173799999</v>
      </c>
      <c r="Q3005" t="b">
        <f>I3005=J3005</f>
        <v>0</v>
      </c>
      <c r="R3005" t="b">
        <f t="shared" si="184"/>
        <v>1</v>
      </c>
      <c r="S3005" t="b">
        <f t="shared" si="185"/>
        <v>1</v>
      </c>
      <c r="T3005">
        <f t="shared" si="186"/>
        <v>6.2567042632803584</v>
      </c>
      <c r="U3005" s="3">
        <f t="shared" si="187"/>
        <v>0.75722497421516122</v>
      </c>
    </row>
    <row r="3006" spans="1:21" hidden="1" x14ac:dyDescent="0.15">
      <c r="A3006">
        <v>3004</v>
      </c>
      <c r="B3006" t="s">
        <v>176</v>
      </c>
      <c r="C3006" t="s">
        <v>212</v>
      </c>
      <c r="D3006">
        <v>-3.5492353668300001</v>
      </c>
      <c r="E3006">
        <v>2.8273306063399999E-2</v>
      </c>
      <c r="F3006">
        <v>0.90796178549399997</v>
      </c>
      <c r="G3006" t="s">
        <v>177</v>
      </c>
      <c r="H3006" t="s">
        <v>213</v>
      </c>
      <c r="I3006" t="s">
        <v>20</v>
      </c>
      <c r="J3006" t="s">
        <v>105</v>
      </c>
      <c r="K3006">
        <v>-0.82368825883499996</v>
      </c>
      <c r="L3006">
        <v>0.25968394781300003</v>
      </c>
      <c r="M3006">
        <v>0.28624842064</v>
      </c>
      <c r="N3006">
        <v>3.2250639173499997E-2</v>
      </c>
      <c r="O3006">
        <v>0.50155038759699999</v>
      </c>
      <c r="P3006">
        <v>0.22310344827600001</v>
      </c>
      <c r="Q3006" t="b">
        <f>I3006=J3006</f>
        <v>0</v>
      </c>
      <c r="R3006" t="b">
        <f t="shared" si="184"/>
        <v>1</v>
      </c>
      <c r="S3006" t="b">
        <f t="shared" si="185"/>
        <v>1</v>
      </c>
      <c r="T3006">
        <f t="shared" si="186"/>
        <v>8.6338425053540266</v>
      </c>
      <c r="U3006" s="3">
        <f t="shared" si="187"/>
        <v>0.80919544030963886</v>
      </c>
    </row>
    <row r="3007" spans="1:21" hidden="1" x14ac:dyDescent="0.15">
      <c r="A3007">
        <v>3005</v>
      </c>
      <c r="B3007" t="s">
        <v>176</v>
      </c>
      <c r="C3007" t="s">
        <v>184</v>
      </c>
      <c r="D3007">
        <v>-3.8358302923699998</v>
      </c>
      <c r="E3007">
        <v>1.21356840778E-2</v>
      </c>
      <c r="F3007">
        <v>-0.851029384354</v>
      </c>
      <c r="G3007" t="s">
        <v>177</v>
      </c>
      <c r="H3007" t="s">
        <v>185</v>
      </c>
      <c r="I3007" t="s">
        <v>20</v>
      </c>
      <c r="J3007" t="s">
        <v>98</v>
      </c>
      <c r="K3007">
        <v>-1.61129752892</v>
      </c>
      <c r="L3007">
        <v>0.26433279758799999</v>
      </c>
      <c r="M3007">
        <v>0.479367119821</v>
      </c>
      <c r="N3007">
        <v>0.13345413765799999</v>
      </c>
      <c r="O3007">
        <v>0.85907859078600002</v>
      </c>
      <c r="P3007">
        <v>0.242297817715</v>
      </c>
      <c r="Q3007" t="b">
        <f>I3007=J3007</f>
        <v>0</v>
      </c>
      <c r="R3007" t="b">
        <f t="shared" si="184"/>
        <v>1</v>
      </c>
      <c r="S3007" t="b">
        <f t="shared" si="185"/>
        <v>1</v>
      </c>
      <c r="T3007">
        <f t="shared" si="186"/>
        <v>4.6216684165432973</v>
      </c>
      <c r="U3007" s="3">
        <f t="shared" si="187"/>
        <v>0.30272041016514806</v>
      </c>
    </row>
    <row r="3008" spans="1:21" hidden="1" x14ac:dyDescent="0.15">
      <c r="A3008">
        <v>3006</v>
      </c>
      <c r="B3008" t="s">
        <v>176</v>
      </c>
      <c r="C3008" t="s">
        <v>66</v>
      </c>
      <c r="D3008">
        <v>-4.3158308558299998</v>
      </c>
      <c r="E3008">
        <v>2.41868078264E-3</v>
      </c>
      <c r="F3008">
        <v>0.900036278691</v>
      </c>
      <c r="G3008" t="s">
        <v>177</v>
      </c>
      <c r="H3008" t="s">
        <v>67</v>
      </c>
      <c r="I3008" t="s">
        <v>20</v>
      </c>
      <c r="J3008" t="s">
        <v>43</v>
      </c>
      <c r="K3008">
        <v>-0.495127071832</v>
      </c>
      <c r="L3008">
        <v>0.73781818965699997</v>
      </c>
      <c r="M3008">
        <v>0.75153157885900002</v>
      </c>
      <c r="N3008">
        <v>2.76967065275E-2</v>
      </c>
      <c r="O3008">
        <v>0.90743338008399999</v>
      </c>
      <c r="P3008">
        <v>0.679245283019</v>
      </c>
      <c r="Q3008" t="b">
        <f>I3008=J3008</f>
        <v>0</v>
      </c>
      <c r="R3008" t="b">
        <f t="shared" si="184"/>
        <v>1</v>
      </c>
      <c r="S3008" t="b">
        <f t="shared" si="185"/>
        <v>1</v>
      </c>
      <c r="T3008">
        <f t="shared" si="186"/>
        <v>8.238817017410808</v>
      </c>
      <c r="U3008" s="3">
        <f t="shared" si="187"/>
        <v>0.87980627053965033</v>
      </c>
    </row>
    <row r="3009" spans="1:21" hidden="1" x14ac:dyDescent="0.15">
      <c r="A3009">
        <v>3007</v>
      </c>
      <c r="B3009" t="s">
        <v>176</v>
      </c>
      <c r="C3009" t="s">
        <v>68</v>
      </c>
      <c r="D3009">
        <v>-4.41011106844</v>
      </c>
      <c r="E3009">
        <v>1.7142005238999999E-3</v>
      </c>
      <c r="F3009">
        <v>-0.85484064433999996</v>
      </c>
      <c r="G3009" t="s">
        <v>177</v>
      </c>
      <c r="H3009" t="s">
        <v>69</v>
      </c>
      <c r="I3009" t="s">
        <v>20</v>
      </c>
      <c r="J3009" t="s">
        <v>49</v>
      </c>
      <c r="K3009">
        <v>-0.67997451048199997</v>
      </c>
      <c r="L3009">
        <v>0.47374157258900002</v>
      </c>
      <c r="M3009">
        <v>0.49147335871199999</v>
      </c>
      <c r="N3009">
        <v>2.6077133552899999E-2</v>
      </c>
      <c r="O3009">
        <v>0.55933682373500004</v>
      </c>
      <c r="P3009">
        <v>0.43920884235000002</v>
      </c>
      <c r="Q3009" t="b">
        <f>I3009=J3009</f>
        <v>0</v>
      </c>
      <c r="R3009" t="b">
        <f t="shared" si="184"/>
        <v>1</v>
      </c>
      <c r="S3009" t="b">
        <f t="shared" si="185"/>
        <v>1</v>
      </c>
      <c r="T3009">
        <f t="shared" si="186"/>
        <v>4.6066405704180919</v>
      </c>
      <c r="U3009" s="3">
        <f t="shared" si="187"/>
        <v>0.70478508141116536</v>
      </c>
    </row>
    <row r="3010" spans="1:21" hidden="1" x14ac:dyDescent="0.15">
      <c r="A3010">
        <v>3008</v>
      </c>
      <c r="B3010" t="s">
        <v>176</v>
      </c>
      <c r="C3010" t="s">
        <v>342</v>
      </c>
      <c r="D3010">
        <v>-3.7387030783299999</v>
      </c>
      <c r="E3010">
        <v>1.6328440586800001E-2</v>
      </c>
      <c r="F3010">
        <v>0.97513860722900003</v>
      </c>
      <c r="G3010" t="s">
        <v>177</v>
      </c>
      <c r="H3010" t="s">
        <v>343</v>
      </c>
      <c r="I3010" t="s">
        <v>20</v>
      </c>
      <c r="J3010" t="s">
        <v>20</v>
      </c>
      <c r="K3010">
        <v>1.64891064044</v>
      </c>
      <c r="L3010">
        <v>1.1318601205000001</v>
      </c>
      <c r="M3010">
        <v>1.07332185165</v>
      </c>
      <c r="N3010">
        <v>3.5501177212800002E-2</v>
      </c>
      <c r="O3010">
        <v>1.16613924051</v>
      </c>
      <c r="P3010">
        <v>1.02508361204</v>
      </c>
      <c r="Q3010" t="b">
        <f>I3010=J3010</f>
        <v>1</v>
      </c>
      <c r="R3010" t="b">
        <f t="shared" si="184"/>
        <v>1</v>
      </c>
      <c r="S3010" t="b">
        <f t="shared" si="185"/>
        <v>1</v>
      </c>
      <c r="T3010">
        <f t="shared" si="186"/>
        <v>3.9732662278912305</v>
      </c>
      <c r="U3010" s="3">
        <f t="shared" si="187"/>
        <v>0.16999740472203792</v>
      </c>
    </row>
    <row r="3011" spans="1:21" hidden="1" x14ac:dyDescent="0.15">
      <c r="A3011">
        <v>3009</v>
      </c>
      <c r="B3011" t="s">
        <v>176</v>
      </c>
      <c r="C3011" t="s">
        <v>344</v>
      </c>
      <c r="D3011">
        <v>-4.3501515227700001</v>
      </c>
      <c r="E3011">
        <v>2.1359375157500001E-3</v>
      </c>
      <c r="F3011">
        <v>0.97286605260799996</v>
      </c>
      <c r="G3011" t="s">
        <v>177</v>
      </c>
      <c r="H3011" t="s">
        <v>345</v>
      </c>
      <c r="I3011" t="s">
        <v>20</v>
      </c>
      <c r="J3011" t="s">
        <v>98</v>
      </c>
      <c r="K3011">
        <v>-0.15151597332</v>
      </c>
      <c r="L3011">
        <v>0.364564629089</v>
      </c>
      <c r="M3011">
        <v>0.366655183873</v>
      </c>
      <c r="N3011">
        <v>1.37975867405E-2</v>
      </c>
      <c r="O3011">
        <v>0.43219772879099999</v>
      </c>
      <c r="P3011">
        <v>0.32634032633999999</v>
      </c>
      <c r="Q3011" t="b">
        <f>I3011=J3011</f>
        <v>0</v>
      </c>
      <c r="R3011" t="b">
        <f t="shared" ref="R3011:R3074" si="188">L3011&gt;P3011</f>
        <v>1</v>
      </c>
      <c r="S3011" t="b">
        <f t="shared" ref="S3011:S3074" si="189">L3011&lt;O3011</f>
        <v>1</v>
      </c>
      <c r="T3011">
        <f t="shared" ref="T3011:T3074" si="190">(O3011-P3011)/N3011</f>
        <v>7.6721679263140414</v>
      </c>
      <c r="U3011" s="3">
        <f t="shared" ref="U3011:U3074" si="191">(T3011/2-ABS(K3011))/(T3011/2)</f>
        <v>0.96050243561527637</v>
      </c>
    </row>
    <row r="3012" spans="1:21" hidden="1" x14ac:dyDescent="0.15">
      <c r="A3012">
        <v>3010</v>
      </c>
      <c r="B3012" t="s">
        <v>176</v>
      </c>
      <c r="C3012" t="s">
        <v>188</v>
      </c>
      <c r="D3012">
        <v>-3.3913315220700002</v>
      </c>
      <c r="E3012">
        <v>4.3322436039899999E-2</v>
      </c>
      <c r="F3012">
        <v>0.90983032647399997</v>
      </c>
      <c r="G3012" t="s">
        <v>177</v>
      </c>
      <c r="H3012" t="s">
        <v>189</v>
      </c>
      <c r="I3012" t="s">
        <v>20</v>
      </c>
      <c r="J3012" t="s">
        <v>30</v>
      </c>
      <c r="K3012">
        <v>-1.9267749190900001</v>
      </c>
      <c r="L3012">
        <v>1.7308056909</v>
      </c>
      <c r="M3012">
        <v>2.1309347344899998</v>
      </c>
      <c r="N3012">
        <v>0.20766776629100001</v>
      </c>
      <c r="O3012">
        <v>2.4</v>
      </c>
      <c r="P3012">
        <v>1.68019093079</v>
      </c>
      <c r="Q3012" t="b">
        <f>I3012=J3012</f>
        <v>0</v>
      </c>
      <c r="R3012" t="b">
        <f t="shared" si="188"/>
        <v>1</v>
      </c>
      <c r="S3012" t="b">
        <f t="shared" si="189"/>
        <v>1</v>
      </c>
      <c r="T3012">
        <f t="shared" si="190"/>
        <v>3.4661569393554714</v>
      </c>
      <c r="U3012" s="3">
        <f t="shared" si="191"/>
        <v>-0.11176438505307959</v>
      </c>
    </row>
    <row r="3013" spans="1:21" hidden="1" x14ac:dyDescent="0.15">
      <c r="A3013">
        <v>3011</v>
      </c>
      <c r="B3013" t="s">
        <v>176</v>
      </c>
      <c r="C3013" t="s">
        <v>192</v>
      </c>
      <c r="D3013">
        <v>-3.8887203800900001</v>
      </c>
      <c r="E3013">
        <v>1.0280605784E-2</v>
      </c>
      <c r="F3013">
        <v>0.88203422968099998</v>
      </c>
      <c r="G3013" t="s">
        <v>177</v>
      </c>
      <c r="H3013" t="s">
        <v>193</v>
      </c>
      <c r="I3013" t="s">
        <v>20</v>
      </c>
      <c r="J3013" t="s">
        <v>27</v>
      </c>
      <c r="K3013">
        <v>-1.0459444199300001</v>
      </c>
      <c r="L3013">
        <v>0.26966878912199999</v>
      </c>
      <c r="M3013">
        <v>0.284677573297</v>
      </c>
      <c r="N3013">
        <v>1.4349504514E-2</v>
      </c>
      <c r="O3013">
        <v>0.31603053435099998</v>
      </c>
      <c r="P3013">
        <v>0.25419580419600002</v>
      </c>
      <c r="Q3013" t="b">
        <f>I3013=J3013</f>
        <v>0</v>
      </c>
      <c r="R3013" t="b">
        <f t="shared" si="188"/>
        <v>1</v>
      </c>
      <c r="S3013" t="b">
        <f t="shared" si="189"/>
        <v>1</v>
      </c>
      <c r="T3013">
        <f t="shared" si="190"/>
        <v>4.3091892193679104</v>
      </c>
      <c r="U3013" s="3">
        <f t="shared" si="191"/>
        <v>0.51455163990992092</v>
      </c>
    </row>
    <row r="3014" spans="1:21" hidden="1" x14ac:dyDescent="0.15">
      <c r="A3014">
        <v>3012</v>
      </c>
      <c r="B3014" t="s">
        <v>176</v>
      </c>
      <c r="C3014" t="s">
        <v>81</v>
      </c>
      <c r="D3014">
        <v>-3.9033425053199999</v>
      </c>
      <c r="E3014">
        <v>9.8145606690100001E-3</v>
      </c>
      <c r="F3014">
        <v>0.914359739171</v>
      </c>
      <c r="G3014" t="s">
        <v>177</v>
      </c>
      <c r="H3014" t="s">
        <v>82</v>
      </c>
      <c r="I3014" t="s">
        <v>20</v>
      </c>
      <c r="J3014" t="s">
        <v>83</v>
      </c>
      <c r="K3014">
        <v>0.68091203473799999</v>
      </c>
      <c r="L3014">
        <v>2.02840132078</v>
      </c>
      <c r="M3014">
        <v>1.95782693033</v>
      </c>
      <c r="N3014">
        <v>0.103646854303</v>
      </c>
      <c r="O3014">
        <v>2.0881355932200001</v>
      </c>
      <c r="P3014">
        <v>1.7433628318600001</v>
      </c>
      <c r="Q3014" t="b">
        <f>I3014=J3014</f>
        <v>0</v>
      </c>
      <c r="R3014" t="b">
        <f t="shared" si="188"/>
        <v>1</v>
      </c>
      <c r="S3014" t="b">
        <f t="shared" si="189"/>
        <v>1</v>
      </c>
      <c r="T3014">
        <f t="shared" si="190"/>
        <v>3.3264179957849502</v>
      </c>
      <c r="U3014" s="3">
        <f t="shared" si="191"/>
        <v>0.59060344454556613</v>
      </c>
    </row>
    <row r="3015" spans="1:21" hidden="1" x14ac:dyDescent="0.15">
      <c r="A3015">
        <v>3013</v>
      </c>
      <c r="B3015" t="s">
        <v>176</v>
      </c>
      <c r="C3015" t="s">
        <v>200</v>
      </c>
      <c r="D3015">
        <v>-3.5830132605</v>
      </c>
      <c r="E3015">
        <v>2.5712322333100002E-2</v>
      </c>
      <c r="F3015">
        <v>0.94594880491300004</v>
      </c>
      <c r="G3015" t="s">
        <v>177</v>
      </c>
      <c r="H3015" t="s">
        <v>201</v>
      </c>
      <c r="I3015" t="s">
        <v>20</v>
      </c>
      <c r="J3015" t="s">
        <v>20</v>
      </c>
      <c r="K3015">
        <v>-0.99888263052600001</v>
      </c>
      <c r="L3015">
        <v>0.54347261267400004</v>
      </c>
      <c r="M3015">
        <v>0.55237756888400003</v>
      </c>
      <c r="N3015">
        <v>8.9149174669299995E-3</v>
      </c>
      <c r="O3015">
        <v>0.58166969147000003</v>
      </c>
      <c r="P3015">
        <v>0.53151100987099997</v>
      </c>
      <c r="Q3015" t="b">
        <f>I3015=J3015</f>
        <v>1</v>
      </c>
      <c r="R3015" t="b">
        <f t="shared" si="188"/>
        <v>1</v>
      </c>
      <c r="S3015" t="b">
        <f t="shared" si="189"/>
        <v>1</v>
      </c>
      <c r="T3015">
        <f t="shared" si="190"/>
        <v>5.6263764398340568</v>
      </c>
      <c r="U3015" s="3">
        <f t="shared" si="191"/>
        <v>0.64492861748316976</v>
      </c>
    </row>
    <row r="3016" spans="1:21" hidden="1" x14ac:dyDescent="0.15">
      <c r="A3016">
        <v>3014</v>
      </c>
      <c r="B3016" t="s">
        <v>525</v>
      </c>
      <c r="C3016" t="s">
        <v>178</v>
      </c>
      <c r="D3016">
        <v>-4.2075490702799998</v>
      </c>
      <c r="E3016">
        <v>3.5528937567999999E-3</v>
      </c>
      <c r="F3016">
        <v>0.70730900452199996</v>
      </c>
      <c r="G3016" t="s">
        <v>526</v>
      </c>
      <c r="H3016" t="s">
        <v>179</v>
      </c>
      <c r="I3016" t="s">
        <v>20</v>
      </c>
      <c r="J3016" t="s">
        <v>98</v>
      </c>
      <c r="K3016">
        <v>-1.0447122009900001</v>
      </c>
      <c r="L3016">
        <v>0.73965793054600004</v>
      </c>
      <c r="M3016">
        <v>0.84125820898000003</v>
      </c>
      <c r="N3016">
        <v>9.7251930567699998E-2</v>
      </c>
      <c r="O3016">
        <v>0.971285892634</v>
      </c>
      <c r="P3016">
        <v>0.67673048600899999</v>
      </c>
      <c r="Q3016" t="b">
        <f>I3016=J3016</f>
        <v>0</v>
      </c>
      <c r="R3016" t="b">
        <f t="shared" si="188"/>
        <v>1</v>
      </c>
      <c r="S3016" t="b">
        <f t="shared" si="189"/>
        <v>1</v>
      </c>
      <c r="T3016">
        <f t="shared" si="190"/>
        <v>3.0287872426342335</v>
      </c>
      <c r="U3016" s="3">
        <f t="shared" si="191"/>
        <v>0.3101448749623098</v>
      </c>
    </row>
    <row r="3017" spans="1:21" hidden="1" x14ac:dyDescent="0.15">
      <c r="A3017">
        <v>3015</v>
      </c>
      <c r="B3017" t="s">
        <v>525</v>
      </c>
      <c r="C3017" t="s">
        <v>340</v>
      </c>
      <c r="D3017">
        <v>-4.2054820518499998</v>
      </c>
      <c r="E3017">
        <v>3.5786601656100001E-3</v>
      </c>
      <c r="F3017">
        <v>0.71978789181699998</v>
      </c>
      <c r="G3017" t="s">
        <v>526</v>
      </c>
      <c r="H3017" t="s">
        <v>341</v>
      </c>
      <c r="I3017" t="s">
        <v>20</v>
      </c>
      <c r="J3017" t="s">
        <v>98</v>
      </c>
      <c r="K3017">
        <v>-0.855396708703</v>
      </c>
      <c r="L3017">
        <v>0.49696090465600001</v>
      </c>
      <c r="M3017">
        <v>0.52236949904600005</v>
      </c>
      <c r="N3017">
        <v>2.9703872053299999E-2</v>
      </c>
      <c r="O3017">
        <v>0.62157935887399995</v>
      </c>
      <c r="P3017">
        <v>0.46081992734799998</v>
      </c>
      <c r="Q3017" t="b">
        <f>I3017=J3017</f>
        <v>0</v>
      </c>
      <c r="R3017" t="b">
        <f t="shared" si="188"/>
        <v>1</v>
      </c>
      <c r="S3017" t="b">
        <f t="shared" si="189"/>
        <v>1</v>
      </c>
      <c r="T3017">
        <f t="shared" si="190"/>
        <v>5.4120698889874239</v>
      </c>
      <c r="U3017" s="3">
        <f t="shared" si="191"/>
        <v>0.68389295546845152</v>
      </c>
    </row>
    <row r="3018" spans="1:21" hidden="1" x14ac:dyDescent="0.15">
      <c r="A3018">
        <v>3016</v>
      </c>
      <c r="B3018" t="s">
        <v>525</v>
      </c>
      <c r="C3018" t="s">
        <v>182</v>
      </c>
      <c r="D3018">
        <v>-4.4117122399299999</v>
      </c>
      <c r="E3018">
        <v>1.7040792743899999E-3</v>
      </c>
      <c r="F3018">
        <v>0.79939426418699999</v>
      </c>
      <c r="G3018" t="s">
        <v>526</v>
      </c>
      <c r="H3018" t="s">
        <v>183</v>
      </c>
      <c r="I3018" t="s">
        <v>20</v>
      </c>
      <c r="J3018" t="s">
        <v>20</v>
      </c>
      <c r="K3018">
        <v>-0.38657850178300002</v>
      </c>
      <c r="L3018">
        <v>1.1267079872500001</v>
      </c>
      <c r="M3018">
        <v>1.1359003398900001</v>
      </c>
      <c r="N3018">
        <v>2.3778747656E-2</v>
      </c>
      <c r="O3018">
        <v>1.20106524634</v>
      </c>
      <c r="P3018">
        <v>1.0522088353400001</v>
      </c>
      <c r="Q3018" t="b">
        <f>I3018=J3018</f>
        <v>1</v>
      </c>
      <c r="R3018" t="b">
        <f t="shared" si="188"/>
        <v>1</v>
      </c>
      <c r="S3018" t="b">
        <f t="shared" si="189"/>
        <v>1</v>
      </c>
      <c r="T3018">
        <f t="shared" si="190"/>
        <v>6.2600610071422134</v>
      </c>
      <c r="U3018" s="3">
        <f t="shared" si="191"/>
        <v>0.87649369507998531</v>
      </c>
    </row>
    <row r="3019" spans="1:21" hidden="1" x14ac:dyDescent="0.15">
      <c r="A3019">
        <v>3017</v>
      </c>
      <c r="B3019" t="s">
        <v>525</v>
      </c>
      <c r="C3019" t="s">
        <v>64</v>
      </c>
      <c r="D3019">
        <v>-4.3383388738599997</v>
      </c>
      <c r="E3019">
        <v>2.2296053608299999E-3</v>
      </c>
      <c r="F3019">
        <v>0.71512400403999998</v>
      </c>
      <c r="G3019" t="s">
        <v>526</v>
      </c>
      <c r="H3019" t="s">
        <v>65</v>
      </c>
      <c r="I3019" t="s">
        <v>20</v>
      </c>
      <c r="J3019" t="s">
        <v>46</v>
      </c>
      <c r="K3019">
        <v>1.5796014305699999</v>
      </c>
      <c r="L3019">
        <v>0.434586393929</v>
      </c>
      <c r="M3019">
        <v>0.40869379728499999</v>
      </c>
      <c r="N3019">
        <v>1.6391854389399999E-2</v>
      </c>
      <c r="O3019">
        <v>0.44616925388099998</v>
      </c>
      <c r="P3019">
        <v>0.37744140625</v>
      </c>
      <c r="Q3019" t="b">
        <f>I3019=J3019</f>
        <v>0</v>
      </c>
      <c r="R3019" t="b">
        <f t="shared" si="188"/>
        <v>1</v>
      </c>
      <c r="S3019" t="b">
        <f t="shared" si="189"/>
        <v>1</v>
      </c>
      <c r="T3019">
        <f t="shared" si="190"/>
        <v>4.1928049138506083</v>
      </c>
      <c r="U3019" s="3">
        <f t="shared" si="191"/>
        <v>0.24651804077413275</v>
      </c>
    </row>
    <row r="3020" spans="1:21" hidden="1" x14ac:dyDescent="0.15">
      <c r="A3020">
        <v>3018</v>
      </c>
      <c r="B3020" t="s">
        <v>525</v>
      </c>
      <c r="C3020" t="s">
        <v>264</v>
      </c>
      <c r="D3020">
        <v>-3.7344248065099999</v>
      </c>
      <c r="E3020">
        <v>1.6539367489099999E-2</v>
      </c>
      <c r="F3020">
        <v>0.67185364981100004</v>
      </c>
      <c r="G3020" t="s">
        <v>526</v>
      </c>
      <c r="H3020" t="s">
        <v>265</v>
      </c>
      <c r="I3020" t="s">
        <v>20</v>
      </c>
      <c r="J3020" t="s">
        <v>98</v>
      </c>
      <c r="K3020">
        <v>-1.7391592820299999</v>
      </c>
      <c r="L3020">
        <v>0.68525292027399998</v>
      </c>
      <c r="M3020">
        <v>0.91196624231099999</v>
      </c>
      <c r="N3020">
        <v>0.130357997901</v>
      </c>
      <c r="O3020">
        <v>1.11111111111</v>
      </c>
      <c r="P3020">
        <v>0.60556348074199995</v>
      </c>
      <c r="Q3020" t="b">
        <f>I3020=J3020</f>
        <v>0</v>
      </c>
      <c r="R3020" t="b">
        <f t="shared" si="188"/>
        <v>1</v>
      </c>
      <c r="S3020" t="b">
        <f t="shared" si="189"/>
        <v>1</v>
      </c>
      <c r="T3020">
        <f t="shared" si="190"/>
        <v>3.8781481651163188</v>
      </c>
      <c r="U3020" s="3">
        <f t="shared" si="191"/>
        <v>0.10309807259370832</v>
      </c>
    </row>
    <row r="3021" spans="1:21" hidden="1" x14ac:dyDescent="0.15">
      <c r="A3021">
        <v>3019</v>
      </c>
      <c r="B3021" t="s">
        <v>525</v>
      </c>
      <c r="C3021" t="s">
        <v>186</v>
      </c>
      <c r="D3021">
        <v>-3.9659374069700002</v>
      </c>
      <c r="E3021">
        <v>8.0260787154800006E-3</v>
      </c>
      <c r="F3021">
        <v>0.60882529193400003</v>
      </c>
      <c r="G3021" t="s">
        <v>526</v>
      </c>
      <c r="H3021" t="s">
        <v>187</v>
      </c>
      <c r="I3021" t="s">
        <v>20</v>
      </c>
      <c r="J3021" t="s">
        <v>91</v>
      </c>
      <c r="K3021">
        <v>-2.11831972402</v>
      </c>
      <c r="L3021">
        <v>0.21327076691399999</v>
      </c>
      <c r="M3021">
        <v>0.274529471927</v>
      </c>
      <c r="N3021">
        <v>2.8918535912300002E-2</v>
      </c>
      <c r="O3021">
        <v>0.34603724556100002</v>
      </c>
      <c r="P3021">
        <v>0.198648648649</v>
      </c>
      <c r="Q3021" t="b">
        <f>I3021=J3021</f>
        <v>0</v>
      </c>
      <c r="R3021" t="b">
        <f t="shared" si="188"/>
        <v>1</v>
      </c>
      <c r="S3021" t="b">
        <f t="shared" si="189"/>
        <v>1</v>
      </c>
      <c r="T3021">
        <f t="shared" si="190"/>
        <v>5.0966825346545575</v>
      </c>
      <c r="U3021" s="3">
        <f t="shared" si="191"/>
        <v>0.16874566559065649</v>
      </c>
    </row>
    <row r="3022" spans="1:21" hidden="1" x14ac:dyDescent="0.15">
      <c r="A3022">
        <v>3020</v>
      </c>
      <c r="B3022" t="s">
        <v>525</v>
      </c>
      <c r="C3022" t="s">
        <v>70</v>
      </c>
      <c r="D3022">
        <v>-4.2267654485500001</v>
      </c>
      <c r="E3022">
        <v>3.32137083464E-3</v>
      </c>
      <c r="F3022">
        <v>0.75810586544699998</v>
      </c>
      <c r="G3022" t="s">
        <v>526</v>
      </c>
      <c r="H3022" t="s">
        <v>71</v>
      </c>
      <c r="I3022" t="s">
        <v>20</v>
      </c>
      <c r="J3022" t="s">
        <v>20</v>
      </c>
      <c r="K3022">
        <v>-0.90599426543899997</v>
      </c>
      <c r="L3022">
        <v>0.47679634049199998</v>
      </c>
      <c r="M3022">
        <v>0.48576085091600002</v>
      </c>
      <c r="N3022">
        <v>9.8946657458899995E-3</v>
      </c>
      <c r="O3022">
        <v>0.50874224478300001</v>
      </c>
      <c r="P3022">
        <v>0.464248704663</v>
      </c>
      <c r="Q3022" t="b">
        <f>I3022=J3022</f>
        <v>1</v>
      </c>
      <c r="R3022" t="b">
        <f t="shared" si="188"/>
        <v>1</v>
      </c>
      <c r="S3022" t="b">
        <f t="shared" si="189"/>
        <v>1</v>
      </c>
      <c r="T3022">
        <f t="shared" si="190"/>
        <v>4.4967198754017064</v>
      </c>
      <c r="U3022" s="3">
        <f t="shared" si="191"/>
        <v>0.59704215937708838</v>
      </c>
    </row>
    <row r="3023" spans="1:21" s="6" customFormat="1" x14ac:dyDescent="0.15">
      <c r="A3023" s="6">
        <v>3021</v>
      </c>
      <c r="B3023" s="6" t="s">
        <v>525</v>
      </c>
      <c r="C3023" s="6" t="s">
        <v>342</v>
      </c>
      <c r="D3023" s="6">
        <v>-4.1035330696300001</v>
      </c>
      <c r="E3023" s="6">
        <v>5.08346323915E-3</v>
      </c>
      <c r="F3023" s="6">
        <v>0.736382140277</v>
      </c>
      <c r="G3023" s="6" t="s">
        <v>526</v>
      </c>
      <c r="H3023" s="6" t="s">
        <v>343</v>
      </c>
      <c r="I3023" s="6" t="s">
        <v>20</v>
      </c>
      <c r="J3023" s="6" t="s">
        <v>20</v>
      </c>
      <c r="K3023" s="6">
        <v>1.92639968191</v>
      </c>
      <c r="L3023" s="6">
        <v>1.3915388496400001</v>
      </c>
      <c r="M3023" s="6">
        <v>1.3301404963400001</v>
      </c>
      <c r="N3023" s="6">
        <v>3.1872074044300001E-2</v>
      </c>
      <c r="O3023" s="6">
        <v>1.40981012658</v>
      </c>
      <c r="P3023" s="6">
        <v>1.2754098360699999</v>
      </c>
      <c r="Q3023" s="6" t="b">
        <f>I3023=J3023</f>
        <v>1</v>
      </c>
      <c r="R3023" s="6" t="b">
        <f t="shared" si="188"/>
        <v>1</v>
      </c>
      <c r="S3023" s="6" t="b">
        <f t="shared" si="189"/>
        <v>1</v>
      </c>
      <c r="T3023" s="6">
        <f t="shared" si="190"/>
        <v>4.2168667882483248</v>
      </c>
      <c r="U3023" s="7">
        <f t="shared" si="191"/>
        <v>8.6336003177268375E-2</v>
      </c>
    </row>
    <row r="3024" spans="1:21" hidden="1" x14ac:dyDescent="0.15">
      <c r="A3024">
        <v>3022</v>
      </c>
      <c r="B3024" t="s">
        <v>525</v>
      </c>
      <c r="C3024" t="s">
        <v>344</v>
      </c>
      <c r="D3024">
        <v>-3.9714394461999998</v>
      </c>
      <c r="E3024">
        <v>7.8838369855299996E-3</v>
      </c>
      <c r="F3024">
        <v>0.794198517406</v>
      </c>
      <c r="G3024" t="s">
        <v>526</v>
      </c>
      <c r="H3024" t="s">
        <v>345</v>
      </c>
      <c r="I3024" t="s">
        <v>20</v>
      </c>
      <c r="J3024" t="s">
        <v>98</v>
      </c>
      <c r="K3024">
        <v>-0.34421523922300001</v>
      </c>
      <c r="L3024">
        <v>0.44821528147900003</v>
      </c>
      <c r="M3024">
        <v>0.454545790871</v>
      </c>
      <c r="N3024">
        <v>1.8391136333300001E-2</v>
      </c>
      <c r="O3024">
        <v>0.53778080326800004</v>
      </c>
      <c r="P3024">
        <v>0.41398601398599999</v>
      </c>
      <c r="Q3024" t="b">
        <f>I3024=J3024</f>
        <v>0</v>
      </c>
      <c r="R3024" t="b">
        <f t="shared" si="188"/>
        <v>1</v>
      </c>
      <c r="S3024" t="b">
        <f t="shared" si="189"/>
        <v>1</v>
      </c>
      <c r="T3024">
        <f t="shared" si="190"/>
        <v>6.7312202486287056</v>
      </c>
      <c r="U3024" s="3">
        <f t="shared" si="191"/>
        <v>0.89772575357547579</v>
      </c>
    </row>
    <row r="3025" spans="1:21" hidden="1" x14ac:dyDescent="0.15">
      <c r="A3025">
        <v>3023</v>
      </c>
      <c r="B3025" t="s">
        <v>525</v>
      </c>
      <c r="C3025" t="s">
        <v>190</v>
      </c>
      <c r="D3025">
        <v>-3.92167756555</v>
      </c>
      <c r="E3025">
        <v>9.2569275529999998E-3</v>
      </c>
      <c r="F3025">
        <v>0.65369291894699999</v>
      </c>
      <c r="G3025" t="s">
        <v>526</v>
      </c>
      <c r="H3025" t="s">
        <v>191</v>
      </c>
      <c r="I3025" t="s">
        <v>20</v>
      </c>
      <c r="J3025" t="s">
        <v>113</v>
      </c>
      <c r="K3025">
        <v>0.99544771914999997</v>
      </c>
      <c r="L3025">
        <v>0.74461313442400001</v>
      </c>
      <c r="M3025">
        <v>0.72654758107299999</v>
      </c>
      <c r="N3025">
        <v>1.8148168912800001E-2</v>
      </c>
      <c r="O3025">
        <v>0.76538461538500002</v>
      </c>
      <c r="P3025">
        <v>0.66338259441699998</v>
      </c>
      <c r="Q3025" t="b">
        <f>I3025=J3025</f>
        <v>0</v>
      </c>
      <c r="R3025" t="b">
        <f t="shared" si="188"/>
        <v>1</v>
      </c>
      <c r="S3025" t="b">
        <f t="shared" si="189"/>
        <v>1</v>
      </c>
      <c r="T3025">
        <f t="shared" si="190"/>
        <v>5.6205130918776858</v>
      </c>
      <c r="U3025" s="3">
        <f t="shared" si="191"/>
        <v>0.64578048200313198</v>
      </c>
    </row>
    <row r="3026" spans="1:21" hidden="1" x14ac:dyDescent="0.15">
      <c r="A3026">
        <v>3024</v>
      </c>
      <c r="B3026" t="s">
        <v>525</v>
      </c>
      <c r="C3026" t="s">
        <v>554</v>
      </c>
      <c r="D3026">
        <v>-3.8820100508099999</v>
      </c>
      <c r="E3026">
        <v>1.05010231332E-2</v>
      </c>
      <c r="F3026">
        <v>0.75186890056599998</v>
      </c>
      <c r="G3026" t="s">
        <v>526</v>
      </c>
      <c r="H3026" t="s">
        <v>555</v>
      </c>
      <c r="I3026" t="s">
        <v>20</v>
      </c>
      <c r="J3026" t="s">
        <v>20</v>
      </c>
      <c r="K3026">
        <v>1.70053715304</v>
      </c>
      <c r="L3026">
        <v>2.3583907158300002</v>
      </c>
      <c r="M3026">
        <v>2.1797246219300002</v>
      </c>
      <c r="N3026">
        <v>0.105064504809</v>
      </c>
      <c r="O3026">
        <v>2.4184210526299998</v>
      </c>
      <c r="P3026">
        <v>2.0205655526999999</v>
      </c>
      <c r="Q3026" t="b">
        <f>I3026=J3026</f>
        <v>1</v>
      </c>
      <c r="R3026" t="b">
        <f t="shared" si="188"/>
        <v>1</v>
      </c>
      <c r="S3026" t="b">
        <f t="shared" si="189"/>
        <v>1</v>
      </c>
      <c r="T3026">
        <f t="shared" si="190"/>
        <v>3.7867736649334969</v>
      </c>
      <c r="U3026" s="3">
        <f t="shared" si="191"/>
        <v>0.10185434699337136</v>
      </c>
    </row>
    <row r="3027" spans="1:21" hidden="1" x14ac:dyDescent="0.15">
      <c r="A3027">
        <v>3025</v>
      </c>
      <c r="B3027" t="s">
        <v>525</v>
      </c>
      <c r="C3027" t="s">
        <v>72</v>
      </c>
      <c r="D3027">
        <v>-4.0144539307500002</v>
      </c>
      <c r="E3027">
        <v>6.8477520437600003E-3</v>
      </c>
      <c r="F3027">
        <v>0.79071825879099999</v>
      </c>
      <c r="G3027" t="s">
        <v>526</v>
      </c>
      <c r="H3027" t="s">
        <v>73</v>
      </c>
      <c r="I3027" t="s">
        <v>20</v>
      </c>
      <c r="J3027" t="s">
        <v>20</v>
      </c>
      <c r="K3027">
        <v>1.45037951648</v>
      </c>
      <c r="L3027">
        <v>1.3698906877999999</v>
      </c>
      <c r="M3027">
        <v>1.3076500606599999</v>
      </c>
      <c r="N3027">
        <v>4.29133384964E-2</v>
      </c>
      <c r="O3027">
        <v>1.4027993779200001</v>
      </c>
      <c r="P3027">
        <v>1.2442996742700001</v>
      </c>
      <c r="Q3027" t="b">
        <f>I3027=J3027</f>
        <v>1</v>
      </c>
      <c r="R3027" t="b">
        <f t="shared" si="188"/>
        <v>1</v>
      </c>
      <c r="S3027" t="b">
        <f t="shared" si="189"/>
        <v>1</v>
      </c>
      <c r="T3027">
        <f t="shared" si="190"/>
        <v>3.6934834064074629</v>
      </c>
      <c r="U3027" s="3">
        <f t="shared" si="191"/>
        <v>0.21462784212655267</v>
      </c>
    </row>
    <row r="3028" spans="1:21" hidden="1" x14ac:dyDescent="0.15">
      <c r="A3028">
        <v>3026</v>
      </c>
      <c r="B3028" t="s">
        <v>525</v>
      </c>
      <c r="C3028" t="s">
        <v>529</v>
      </c>
      <c r="D3028">
        <v>-3.59705858929</v>
      </c>
      <c r="E3028">
        <v>2.4707659525000002E-2</v>
      </c>
      <c r="F3028">
        <v>0.72792845850300003</v>
      </c>
      <c r="G3028" t="s">
        <v>526</v>
      </c>
      <c r="H3028" t="s">
        <v>530</v>
      </c>
      <c r="I3028" t="s">
        <v>20</v>
      </c>
      <c r="J3028" t="s">
        <v>268</v>
      </c>
      <c r="K3028">
        <v>-1.1378371412599999</v>
      </c>
      <c r="L3028">
        <v>0.17168263754099999</v>
      </c>
      <c r="M3028">
        <v>0.179801529944</v>
      </c>
      <c r="N3028">
        <v>7.1353729887000004E-3</v>
      </c>
      <c r="O3028">
        <v>0.19233716475099999</v>
      </c>
      <c r="P3028">
        <v>0.15623136553399999</v>
      </c>
      <c r="Q3028" t="b">
        <f>I3028=J3028</f>
        <v>0</v>
      </c>
      <c r="R3028" t="b">
        <f t="shared" si="188"/>
        <v>1</v>
      </c>
      <c r="S3028" t="b">
        <f t="shared" si="189"/>
        <v>1</v>
      </c>
      <c r="T3028">
        <f t="shared" si="190"/>
        <v>5.0601137844061244</v>
      </c>
      <c r="U3028" s="3">
        <f t="shared" si="191"/>
        <v>0.55027211254952402</v>
      </c>
    </row>
    <row r="3029" spans="1:21" hidden="1" x14ac:dyDescent="0.15">
      <c r="A3029">
        <v>3027</v>
      </c>
      <c r="B3029" t="s">
        <v>525</v>
      </c>
      <c r="C3029" t="s">
        <v>194</v>
      </c>
      <c r="D3029">
        <v>-4.0285565625700004</v>
      </c>
      <c r="E3029">
        <v>6.5358630378600001E-3</v>
      </c>
      <c r="F3029">
        <v>0.68185548453300004</v>
      </c>
      <c r="G3029" t="s">
        <v>526</v>
      </c>
      <c r="H3029" t="s">
        <v>195</v>
      </c>
      <c r="I3029" t="s">
        <v>20</v>
      </c>
      <c r="J3029" t="s">
        <v>98</v>
      </c>
      <c r="K3029">
        <v>-1.08005681101</v>
      </c>
      <c r="L3029">
        <v>1.26392591322</v>
      </c>
      <c r="M3029">
        <v>1.4219374039199999</v>
      </c>
      <c r="N3029">
        <v>0.14629924008199999</v>
      </c>
      <c r="O3029">
        <v>1.7782805429899999</v>
      </c>
      <c r="P3029">
        <v>1.13878562577</v>
      </c>
      <c r="Q3029" t="b">
        <f>I3029=J3029</f>
        <v>0</v>
      </c>
      <c r="R3029" t="b">
        <f t="shared" si="188"/>
        <v>1</v>
      </c>
      <c r="S3029" t="b">
        <f t="shared" si="189"/>
        <v>1</v>
      </c>
      <c r="T3029">
        <f t="shared" si="190"/>
        <v>4.3711431232422413</v>
      </c>
      <c r="U3029" s="3">
        <f t="shared" si="191"/>
        <v>0.50582409197853895</v>
      </c>
    </row>
    <row r="3030" spans="1:21" hidden="1" x14ac:dyDescent="0.15">
      <c r="A3030">
        <v>3028</v>
      </c>
      <c r="B3030" t="s">
        <v>525</v>
      </c>
      <c r="C3030" t="s">
        <v>592</v>
      </c>
      <c r="D3030">
        <v>-3.6872384709100001</v>
      </c>
      <c r="E3030">
        <v>1.9029125286900001E-2</v>
      </c>
      <c r="F3030">
        <v>0.65460689570599995</v>
      </c>
      <c r="G3030" t="s">
        <v>526</v>
      </c>
      <c r="H3030" t="s">
        <v>593</v>
      </c>
      <c r="I3030" t="s">
        <v>20</v>
      </c>
      <c r="J3030" t="s">
        <v>164</v>
      </c>
      <c r="K3030">
        <v>1.1851957898600001</v>
      </c>
      <c r="L3030">
        <v>1.1872794421399999</v>
      </c>
      <c r="M3030">
        <v>1.12177886503</v>
      </c>
      <c r="N3030">
        <v>5.5265617438500003E-2</v>
      </c>
      <c r="O3030">
        <v>1.2123655914</v>
      </c>
      <c r="P3030">
        <v>1.0227576974599999</v>
      </c>
      <c r="Q3030" t="b">
        <f>I3030=J3030</f>
        <v>0</v>
      </c>
      <c r="R3030" t="b">
        <f t="shared" si="188"/>
        <v>1</v>
      </c>
      <c r="S3030" t="b">
        <f t="shared" si="189"/>
        <v>1</v>
      </c>
      <c r="T3030">
        <f t="shared" si="190"/>
        <v>3.4308472921884423</v>
      </c>
      <c r="U3030" s="3">
        <f t="shared" si="191"/>
        <v>0.30909440792743847</v>
      </c>
    </row>
    <row r="3031" spans="1:21" hidden="1" x14ac:dyDescent="0.15">
      <c r="A3031">
        <v>3029</v>
      </c>
      <c r="B3031" t="s">
        <v>525</v>
      </c>
      <c r="C3031" t="s">
        <v>484</v>
      </c>
      <c r="D3031">
        <v>-4.1746950085299996</v>
      </c>
      <c r="E3031">
        <v>3.9832733759199998E-3</v>
      </c>
      <c r="F3031">
        <v>0.78531732847199998</v>
      </c>
      <c r="G3031" t="s">
        <v>526</v>
      </c>
      <c r="H3031" t="s">
        <v>485</v>
      </c>
      <c r="I3031" t="s">
        <v>20</v>
      </c>
      <c r="J3031" t="s">
        <v>20</v>
      </c>
      <c r="K3031">
        <v>1.8063717611500001</v>
      </c>
      <c r="L3031">
        <v>1.5658219181099999</v>
      </c>
      <c r="M3031">
        <v>1.4518698725200001</v>
      </c>
      <c r="N3031">
        <v>6.3083385182199997E-2</v>
      </c>
      <c r="O3031">
        <v>1.5967741935499999</v>
      </c>
      <c r="P3031">
        <v>1.37455830389</v>
      </c>
      <c r="Q3031" t="b">
        <f>I3031=J3031</f>
        <v>1</v>
      </c>
      <c r="R3031" t="b">
        <f t="shared" si="188"/>
        <v>1</v>
      </c>
      <c r="S3031" t="b">
        <f t="shared" si="189"/>
        <v>1</v>
      </c>
      <c r="T3031">
        <f t="shared" si="190"/>
        <v>3.5225739553796451</v>
      </c>
      <c r="U3031" s="3">
        <f t="shared" si="191"/>
        <v>-2.5597636291680648E-2</v>
      </c>
    </row>
    <row r="3032" spans="1:21" hidden="1" x14ac:dyDescent="0.15">
      <c r="A3032">
        <v>3030</v>
      </c>
      <c r="B3032" t="s">
        <v>525</v>
      </c>
      <c r="C3032" t="s">
        <v>346</v>
      </c>
      <c r="D3032">
        <v>-3.8936899471199999</v>
      </c>
      <c r="E3032">
        <v>1.01200410251E-2</v>
      </c>
      <c r="F3032">
        <v>0.73294375545900003</v>
      </c>
      <c r="G3032" t="s">
        <v>526</v>
      </c>
      <c r="H3032" t="s">
        <v>347</v>
      </c>
      <c r="I3032" t="s">
        <v>20</v>
      </c>
      <c r="J3032" t="s">
        <v>98</v>
      </c>
      <c r="K3032">
        <v>-1.2216767749299999</v>
      </c>
      <c r="L3032">
        <v>0.92343534909400005</v>
      </c>
      <c r="M3032">
        <v>1.0121847236999999</v>
      </c>
      <c r="N3032">
        <v>7.2645544568100004E-2</v>
      </c>
      <c r="O3032">
        <v>1.3551724137900001</v>
      </c>
      <c r="P3032">
        <v>0.88591983555999998</v>
      </c>
      <c r="Q3032" t="b">
        <f>I3032=J3032</f>
        <v>0</v>
      </c>
      <c r="R3032" t="b">
        <f t="shared" si="188"/>
        <v>1</v>
      </c>
      <c r="S3032" t="b">
        <f t="shared" si="189"/>
        <v>1</v>
      </c>
      <c r="T3032">
        <f t="shared" si="190"/>
        <v>6.4594818721485305</v>
      </c>
      <c r="U3032" s="3">
        <f t="shared" si="191"/>
        <v>0.6217415578801988</v>
      </c>
    </row>
    <row r="3033" spans="1:21" hidden="1" x14ac:dyDescent="0.15">
      <c r="A3033">
        <v>3031</v>
      </c>
      <c r="B3033" t="s">
        <v>525</v>
      </c>
      <c r="C3033" t="s">
        <v>348</v>
      </c>
      <c r="D3033">
        <v>-4.3262660839900002</v>
      </c>
      <c r="E3033">
        <v>2.3292507765499998E-3</v>
      </c>
      <c r="F3033">
        <v>0.72763850195500002</v>
      </c>
      <c r="G3033" t="s">
        <v>526</v>
      </c>
      <c r="H3033" t="s">
        <v>349</v>
      </c>
      <c r="I3033" t="s">
        <v>20</v>
      </c>
      <c r="J3033" t="s">
        <v>95</v>
      </c>
      <c r="K3033">
        <v>-0.93886217836800001</v>
      </c>
      <c r="L3033">
        <v>2.0320854646500002</v>
      </c>
      <c r="M3033">
        <v>2.08460064401</v>
      </c>
      <c r="N3033">
        <v>5.5934918418499999E-2</v>
      </c>
      <c r="O3033">
        <v>2.2039660056699999</v>
      </c>
      <c r="P3033">
        <v>1.9594882729200001</v>
      </c>
      <c r="Q3033" t="b">
        <f>I3033=J3033</f>
        <v>0</v>
      </c>
      <c r="R3033" t="b">
        <f t="shared" si="188"/>
        <v>1</v>
      </c>
      <c r="S3033" t="b">
        <f t="shared" si="189"/>
        <v>1</v>
      </c>
      <c r="T3033">
        <f t="shared" si="190"/>
        <v>4.3707533623422776</v>
      </c>
      <c r="U3033" s="3">
        <f t="shared" si="191"/>
        <v>0.57038885494794167</v>
      </c>
    </row>
    <row r="3034" spans="1:21" hidden="1" x14ac:dyDescent="0.15">
      <c r="A3034">
        <v>3032</v>
      </c>
      <c r="B3034" t="s">
        <v>525</v>
      </c>
      <c r="C3034" t="s">
        <v>531</v>
      </c>
      <c r="D3034">
        <v>-3.8542486064800001</v>
      </c>
      <c r="E3034">
        <v>1.1458389505500001E-2</v>
      </c>
      <c r="F3034">
        <v>0.67310495712100005</v>
      </c>
      <c r="G3034" t="s">
        <v>526</v>
      </c>
      <c r="H3034" t="s">
        <v>532</v>
      </c>
      <c r="I3034" t="s">
        <v>20</v>
      </c>
      <c r="J3034" t="s">
        <v>268</v>
      </c>
      <c r="K3034">
        <v>1.0952759191200001</v>
      </c>
      <c r="L3034">
        <v>0.266363166481</v>
      </c>
      <c r="M3034">
        <v>0.257529670391</v>
      </c>
      <c r="N3034">
        <v>8.0650874683400008E-3</v>
      </c>
      <c r="O3034">
        <v>0.27405781192799999</v>
      </c>
      <c r="P3034">
        <v>0.21633315305600001</v>
      </c>
      <c r="Q3034" t="b">
        <f>I3034=J3034</f>
        <v>0</v>
      </c>
      <c r="R3034" t="b">
        <f t="shared" si="188"/>
        <v>1</v>
      </c>
      <c r="S3034" t="b">
        <f t="shared" si="189"/>
        <v>1</v>
      </c>
      <c r="T3034">
        <f t="shared" si="190"/>
        <v>7.1573506299344798</v>
      </c>
      <c r="U3034" s="3">
        <f t="shared" si="191"/>
        <v>0.69394375775327177</v>
      </c>
    </row>
    <row r="3035" spans="1:21" hidden="1" x14ac:dyDescent="0.15">
      <c r="A3035">
        <v>3033</v>
      </c>
      <c r="B3035" t="s">
        <v>525</v>
      </c>
      <c r="C3035" t="s">
        <v>511</v>
      </c>
      <c r="D3035">
        <v>-3.92198999844</v>
      </c>
      <c r="E3035">
        <v>9.2476764713800008E-3</v>
      </c>
      <c r="F3035">
        <v>0.60544219878299999</v>
      </c>
      <c r="G3035" t="s">
        <v>526</v>
      </c>
      <c r="H3035" t="s">
        <v>512</v>
      </c>
      <c r="I3035" t="s">
        <v>20</v>
      </c>
      <c r="J3035" t="s">
        <v>164</v>
      </c>
      <c r="K3035">
        <v>-1.75641280178</v>
      </c>
      <c r="L3035">
        <v>0.98222868033900002</v>
      </c>
      <c r="M3035">
        <v>1.07800607515</v>
      </c>
      <c r="N3035">
        <v>5.45301165639E-2</v>
      </c>
      <c r="O3035">
        <v>1.2738853503200001</v>
      </c>
      <c r="P3035">
        <v>0.925213675214</v>
      </c>
      <c r="Q3035" t="b">
        <f>I3035=J3035</f>
        <v>0</v>
      </c>
      <c r="R3035" t="b">
        <f t="shared" si="188"/>
        <v>1</v>
      </c>
      <c r="S3035" t="b">
        <f t="shared" si="189"/>
        <v>1</v>
      </c>
      <c r="T3035">
        <f t="shared" si="190"/>
        <v>6.3941120444409156</v>
      </c>
      <c r="U3035" s="3">
        <f t="shared" si="191"/>
        <v>0.45061556958263277</v>
      </c>
    </row>
    <row r="3036" spans="1:21" hidden="1" x14ac:dyDescent="0.15">
      <c r="A3036">
        <v>3034</v>
      </c>
      <c r="B3036" t="s">
        <v>525</v>
      </c>
      <c r="C3036" t="s">
        <v>533</v>
      </c>
      <c r="D3036">
        <v>-4.1202285165300001</v>
      </c>
      <c r="E3036">
        <v>4.8029957312200004E-3</v>
      </c>
      <c r="F3036">
        <v>0.77616253072600006</v>
      </c>
      <c r="G3036" t="s">
        <v>526</v>
      </c>
      <c r="H3036" t="s">
        <v>534</v>
      </c>
      <c r="I3036" t="s">
        <v>20</v>
      </c>
      <c r="J3036" t="s">
        <v>164</v>
      </c>
      <c r="K3036">
        <v>-0.95529401424799998</v>
      </c>
      <c r="L3036">
        <v>2.39718956918</v>
      </c>
      <c r="M3036">
        <v>2.4873273504600002</v>
      </c>
      <c r="N3036">
        <v>9.4356062046200007E-2</v>
      </c>
      <c r="O3036">
        <v>2.7155963302799999</v>
      </c>
      <c r="P3036">
        <v>2.34626865672</v>
      </c>
      <c r="Q3036" t="b">
        <f>I3036=J3036</f>
        <v>0</v>
      </c>
      <c r="R3036" t="b">
        <f t="shared" si="188"/>
        <v>1</v>
      </c>
      <c r="S3036" t="b">
        <f t="shared" si="189"/>
        <v>1</v>
      </c>
      <c r="T3036">
        <f t="shared" si="190"/>
        <v>3.9141912618095942</v>
      </c>
      <c r="U3036" s="3">
        <f t="shared" si="191"/>
        <v>0.5118817909749499</v>
      </c>
    </row>
    <row r="3037" spans="1:21" hidden="1" x14ac:dyDescent="0.15">
      <c r="A3037">
        <v>3035</v>
      </c>
      <c r="B3037" t="s">
        <v>525</v>
      </c>
      <c r="C3037" t="s">
        <v>266</v>
      </c>
      <c r="D3037">
        <v>-4.2436027847000002</v>
      </c>
      <c r="E3037">
        <v>3.1299887263299998E-3</v>
      </c>
      <c r="F3037">
        <v>0.809230872376</v>
      </c>
      <c r="G3037" t="s">
        <v>526</v>
      </c>
      <c r="H3037" t="s">
        <v>267</v>
      </c>
      <c r="I3037" t="s">
        <v>20</v>
      </c>
      <c r="J3037" t="s">
        <v>268</v>
      </c>
      <c r="K3037">
        <v>-1.2858668335300001</v>
      </c>
      <c r="L3037">
        <v>0.302653983859</v>
      </c>
      <c r="M3037">
        <v>0.33719413846399998</v>
      </c>
      <c r="N3037">
        <v>2.6861377635800002E-2</v>
      </c>
      <c r="O3037">
        <v>0.37468734367200002</v>
      </c>
      <c r="P3037">
        <v>0.286848792884</v>
      </c>
      <c r="Q3037" t="b">
        <f>I3037=J3037</f>
        <v>0</v>
      </c>
      <c r="R3037" t="b">
        <f t="shared" si="188"/>
        <v>1</v>
      </c>
      <c r="S3037" t="b">
        <f t="shared" si="189"/>
        <v>1</v>
      </c>
      <c r="T3037">
        <f t="shared" si="190"/>
        <v>3.2700687201884815</v>
      </c>
      <c r="U3037" s="3">
        <f t="shared" si="191"/>
        <v>0.21355363231884325</v>
      </c>
    </row>
    <row r="3038" spans="1:21" hidden="1" x14ac:dyDescent="0.15">
      <c r="A3038">
        <v>3036</v>
      </c>
      <c r="B3038" t="s">
        <v>525</v>
      </c>
      <c r="C3038" t="s">
        <v>350</v>
      </c>
      <c r="D3038">
        <v>-4.3895166449299996</v>
      </c>
      <c r="E3038">
        <v>1.8494571389799999E-3</v>
      </c>
      <c r="F3038">
        <v>0.828488282051</v>
      </c>
      <c r="G3038" t="s">
        <v>526</v>
      </c>
      <c r="H3038" t="s">
        <v>351</v>
      </c>
      <c r="I3038" t="s">
        <v>20</v>
      </c>
      <c r="J3038" t="s">
        <v>164</v>
      </c>
      <c r="K3038">
        <v>1.425600768</v>
      </c>
      <c r="L3038">
        <v>1.4198606873599999</v>
      </c>
      <c r="M3038">
        <v>1.3288120818</v>
      </c>
      <c r="N3038">
        <v>6.38668325674E-2</v>
      </c>
      <c r="O3038">
        <v>1.53142857143</v>
      </c>
      <c r="P3038">
        <v>1.20886075949</v>
      </c>
      <c r="Q3038" t="b">
        <f>I3038=J3038</f>
        <v>0</v>
      </c>
      <c r="R3038" t="b">
        <f t="shared" si="188"/>
        <v>1</v>
      </c>
      <c r="S3038" t="b">
        <f t="shared" si="189"/>
        <v>1</v>
      </c>
      <c r="T3038">
        <f t="shared" si="190"/>
        <v>5.050631117483201</v>
      </c>
      <c r="U3038" s="3">
        <f t="shared" si="191"/>
        <v>0.43547618709861491</v>
      </c>
    </row>
    <row r="3039" spans="1:21" hidden="1" x14ac:dyDescent="0.15">
      <c r="A3039">
        <v>3037</v>
      </c>
      <c r="B3039" t="s">
        <v>525</v>
      </c>
      <c r="C3039" t="s">
        <v>475</v>
      </c>
      <c r="D3039">
        <v>-3.98248470906</v>
      </c>
      <c r="E3039">
        <v>7.6051198373999996E-3</v>
      </c>
      <c r="F3039">
        <v>0.62984094801500001</v>
      </c>
      <c r="G3039" t="s">
        <v>526</v>
      </c>
      <c r="H3039" t="s">
        <v>476</v>
      </c>
      <c r="I3039" t="s">
        <v>20</v>
      </c>
      <c r="J3039" t="s">
        <v>164</v>
      </c>
      <c r="K3039">
        <v>-0.53518485220400003</v>
      </c>
      <c r="L3039">
        <v>1.5050572735700001</v>
      </c>
      <c r="M3039">
        <v>1.52254813614</v>
      </c>
      <c r="N3039">
        <v>3.26819088684E-2</v>
      </c>
      <c r="O3039">
        <v>1.74025974026</v>
      </c>
      <c r="P3039">
        <v>1.4594594594600001</v>
      </c>
      <c r="Q3039" t="b">
        <f>I3039=J3039</f>
        <v>0</v>
      </c>
      <c r="R3039" t="b">
        <f t="shared" si="188"/>
        <v>1</v>
      </c>
      <c r="S3039" t="b">
        <f t="shared" si="189"/>
        <v>1</v>
      </c>
      <c r="T3039">
        <f t="shared" si="190"/>
        <v>8.5919179914091384</v>
      </c>
      <c r="U3039" s="3">
        <f t="shared" si="191"/>
        <v>0.87542133136300437</v>
      </c>
    </row>
    <row r="3040" spans="1:21" hidden="1" x14ac:dyDescent="0.15">
      <c r="A3040">
        <v>3038</v>
      </c>
      <c r="B3040" t="s">
        <v>525</v>
      </c>
      <c r="C3040" t="s">
        <v>617</v>
      </c>
      <c r="D3040">
        <v>-3.8115170581800002</v>
      </c>
      <c r="E3040">
        <v>1.30840968108E-2</v>
      </c>
      <c r="F3040">
        <v>0.75478374163499995</v>
      </c>
      <c r="G3040" t="s">
        <v>526</v>
      </c>
      <c r="H3040" t="s">
        <v>618</v>
      </c>
      <c r="I3040" t="s">
        <v>20</v>
      </c>
      <c r="J3040" t="s">
        <v>98</v>
      </c>
      <c r="K3040">
        <v>-0.71323132971000003</v>
      </c>
      <c r="L3040">
        <v>0.38874296073199999</v>
      </c>
      <c r="M3040">
        <v>0.41015225640500003</v>
      </c>
      <c r="N3040">
        <v>3.0017323666599999E-2</v>
      </c>
      <c r="O3040">
        <v>0.512987012987</v>
      </c>
      <c r="P3040">
        <v>0.35767634854800001</v>
      </c>
      <c r="Q3040" t="b">
        <f>I3040=J3040</f>
        <v>0</v>
      </c>
      <c r="R3040" t="b">
        <f t="shared" si="188"/>
        <v>1</v>
      </c>
      <c r="S3040" t="b">
        <f t="shared" si="189"/>
        <v>1</v>
      </c>
      <c r="T3040">
        <f t="shared" si="190"/>
        <v>5.1740343730847913</v>
      </c>
      <c r="U3040" s="3">
        <f t="shared" si="191"/>
        <v>0.72430359820560408</v>
      </c>
    </row>
    <row r="3041" spans="1:21" hidden="1" x14ac:dyDescent="0.15">
      <c r="A3041">
        <v>3039</v>
      </c>
      <c r="B3041" t="s">
        <v>525</v>
      </c>
      <c r="C3041" t="s">
        <v>352</v>
      </c>
      <c r="D3041">
        <v>-4.1346072127199998</v>
      </c>
      <c r="E3041">
        <v>4.5728312650399998E-3</v>
      </c>
      <c r="F3041">
        <v>0.75886685221100003</v>
      </c>
      <c r="G3041" t="s">
        <v>526</v>
      </c>
      <c r="H3041" t="s">
        <v>353</v>
      </c>
      <c r="I3041" t="s">
        <v>20</v>
      </c>
      <c r="J3041" t="s">
        <v>58</v>
      </c>
      <c r="K3041">
        <v>1.41257051105</v>
      </c>
      <c r="L3041">
        <v>0.94449392721000003</v>
      </c>
      <c r="M3041">
        <v>0.87755395207300002</v>
      </c>
      <c r="N3041">
        <v>4.7388767224800003E-2</v>
      </c>
      <c r="O3041">
        <v>0.98408812729499995</v>
      </c>
      <c r="P3041">
        <v>0.80041580041600002</v>
      </c>
      <c r="Q3041" t="b">
        <f>I3041=J3041</f>
        <v>0</v>
      </c>
      <c r="R3041" t="b">
        <f t="shared" si="188"/>
        <v>1</v>
      </c>
      <c r="S3041" t="b">
        <f t="shared" si="189"/>
        <v>1</v>
      </c>
      <c r="T3041">
        <f t="shared" si="190"/>
        <v>3.8758621005629057</v>
      </c>
      <c r="U3041" s="3">
        <f t="shared" si="191"/>
        <v>0.27109351447521979</v>
      </c>
    </row>
    <row r="3042" spans="1:21" hidden="1" x14ac:dyDescent="0.15">
      <c r="A3042">
        <v>3040</v>
      </c>
      <c r="B3042" t="s">
        <v>525</v>
      </c>
      <c r="C3042" t="s">
        <v>519</v>
      </c>
      <c r="D3042">
        <v>-4.1486626045600001</v>
      </c>
      <c r="E3042">
        <v>4.3576135269700004E-3</v>
      </c>
      <c r="F3042">
        <v>0.74653294367599998</v>
      </c>
      <c r="G3042" t="s">
        <v>526</v>
      </c>
      <c r="H3042" t="s">
        <v>520</v>
      </c>
      <c r="I3042" t="s">
        <v>20</v>
      </c>
      <c r="J3042" t="s">
        <v>98</v>
      </c>
      <c r="K3042">
        <v>-1.3033541315099999</v>
      </c>
      <c r="L3042">
        <v>0.64259475044199998</v>
      </c>
      <c r="M3042">
        <v>0.74786498350300001</v>
      </c>
      <c r="N3042">
        <v>8.0768710909200001E-2</v>
      </c>
      <c r="O3042">
        <v>0.85930232558099995</v>
      </c>
      <c r="P3042">
        <v>0.60127478753499997</v>
      </c>
      <c r="Q3042" t="b">
        <f>I3042=J3042</f>
        <v>0</v>
      </c>
      <c r="R3042" t="b">
        <f t="shared" si="188"/>
        <v>1</v>
      </c>
      <c r="S3042" t="b">
        <f t="shared" si="189"/>
        <v>1</v>
      </c>
      <c r="T3042">
        <f t="shared" si="190"/>
        <v>3.1946472234288095</v>
      </c>
      <c r="U3042" s="3">
        <f t="shared" si="191"/>
        <v>0.18403877464059265</v>
      </c>
    </row>
    <row r="3043" spans="1:21" hidden="1" x14ac:dyDescent="0.15">
      <c r="A3043">
        <v>3041</v>
      </c>
      <c r="B3043" t="s">
        <v>525</v>
      </c>
      <c r="C3043" t="s">
        <v>535</v>
      </c>
      <c r="D3043">
        <v>-4.0829861001600003</v>
      </c>
      <c r="E3043">
        <v>5.4490624506199998E-3</v>
      </c>
      <c r="F3043">
        <v>0.64589797578700003</v>
      </c>
      <c r="G3043" t="s">
        <v>526</v>
      </c>
      <c r="H3043" t="s">
        <v>536</v>
      </c>
      <c r="I3043" t="s">
        <v>20</v>
      </c>
      <c r="J3043" t="s">
        <v>164</v>
      </c>
      <c r="K3043">
        <v>0.32613358180800001</v>
      </c>
      <c r="L3043">
        <v>0.69808626579999999</v>
      </c>
      <c r="M3043">
        <v>0.68823277314200004</v>
      </c>
      <c r="N3043">
        <v>3.02130574931E-2</v>
      </c>
      <c r="O3043">
        <v>0.731890874882</v>
      </c>
      <c r="P3043">
        <v>0.60828025477699998</v>
      </c>
      <c r="Q3043" t="b">
        <f>I3043=J3043</f>
        <v>0</v>
      </c>
      <c r="R3043" t="b">
        <f t="shared" si="188"/>
        <v>1</v>
      </c>
      <c r="S3043" t="b">
        <f t="shared" si="189"/>
        <v>1</v>
      </c>
      <c r="T3043">
        <f t="shared" si="190"/>
        <v>4.0912979473603412</v>
      </c>
      <c r="U3043" s="3">
        <f t="shared" si="191"/>
        <v>0.84057206979099741</v>
      </c>
    </row>
    <row r="3044" spans="1:21" s="6" customFormat="1" x14ac:dyDescent="0.15">
      <c r="A3044" s="6">
        <v>3042</v>
      </c>
      <c r="B3044" s="6" t="s">
        <v>525</v>
      </c>
      <c r="C3044" s="6" t="s">
        <v>74</v>
      </c>
      <c r="D3044" s="6">
        <v>-3.8325794582700001</v>
      </c>
      <c r="E3044" s="6">
        <v>1.22588517516E-2</v>
      </c>
      <c r="F3044" s="6">
        <v>0.74918250735199998</v>
      </c>
      <c r="G3044" s="6" t="s">
        <v>526</v>
      </c>
      <c r="H3044" s="6" t="s">
        <v>75</v>
      </c>
      <c r="I3044" s="6" t="s">
        <v>20</v>
      </c>
      <c r="J3044" s="6" t="s">
        <v>20</v>
      </c>
      <c r="K3044" s="6">
        <v>1.7994221642699999</v>
      </c>
      <c r="L3044" s="6">
        <v>2.1080707053599999</v>
      </c>
      <c r="M3044" s="6">
        <v>1.9954614872700001</v>
      </c>
      <c r="N3044" s="6">
        <v>6.2580766384700004E-2</v>
      </c>
      <c r="O3044" s="6">
        <v>2.14182692308</v>
      </c>
      <c r="P3044" s="6">
        <v>1.9022004889999999</v>
      </c>
      <c r="Q3044" s="6" t="b">
        <f>I3044=J3044</f>
        <v>1</v>
      </c>
      <c r="R3044" s="6" t="b">
        <f t="shared" si="188"/>
        <v>1</v>
      </c>
      <c r="S3044" s="6" t="b">
        <f t="shared" si="189"/>
        <v>1</v>
      </c>
      <c r="T3044" s="6">
        <f t="shared" si="190"/>
        <v>3.8290747768564382</v>
      </c>
      <c r="U3044" s="7">
        <f t="shared" si="191"/>
        <v>6.0126913610564436E-2</v>
      </c>
    </row>
    <row r="3045" spans="1:21" hidden="1" x14ac:dyDescent="0.15">
      <c r="A3045">
        <v>3043</v>
      </c>
      <c r="B3045" t="s">
        <v>525</v>
      </c>
      <c r="C3045" t="s">
        <v>271</v>
      </c>
      <c r="D3045">
        <v>-4.1047286645199996</v>
      </c>
      <c r="E3045">
        <v>5.0628933120900003E-3</v>
      </c>
      <c r="F3045">
        <v>0.71368988447199999</v>
      </c>
      <c r="G3045" t="s">
        <v>526</v>
      </c>
      <c r="H3045" t="s">
        <v>272</v>
      </c>
      <c r="I3045" t="s">
        <v>20</v>
      </c>
      <c r="J3045" t="s">
        <v>78</v>
      </c>
      <c r="K3045">
        <v>-1.45265024407</v>
      </c>
      <c r="L3045">
        <v>0.65621791629299997</v>
      </c>
      <c r="M3045">
        <v>0.68343683228899998</v>
      </c>
      <c r="N3045">
        <v>1.87374188017E-2</v>
      </c>
      <c r="O3045">
        <v>0.72859450726999997</v>
      </c>
      <c r="P3045">
        <v>0.63817243920400002</v>
      </c>
      <c r="Q3045" t="b">
        <f>I3045=J3045</f>
        <v>0</v>
      </c>
      <c r="R3045" t="b">
        <f t="shared" si="188"/>
        <v>1</v>
      </c>
      <c r="S3045" t="b">
        <f t="shared" si="189"/>
        <v>1</v>
      </c>
      <c r="T3045">
        <f t="shared" si="190"/>
        <v>4.8257483606971618</v>
      </c>
      <c r="U3045" s="3">
        <f t="shared" si="191"/>
        <v>0.39795856083132364</v>
      </c>
    </row>
    <row r="3046" spans="1:21" hidden="1" x14ac:dyDescent="0.15">
      <c r="A3046">
        <v>3044</v>
      </c>
      <c r="B3046" t="s">
        <v>525</v>
      </c>
      <c r="C3046" t="s">
        <v>214</v>
      </c>
      <c r="D3046">
        <v>-3.91450310968</v>
      </c>
      <c r="E3046">
        <v>9.4716559444199995E-3</v>
      </c>
      <c r="F3046">
        <v>0.69011266188999998</v>
      </c>
      <c r="G3046" t="s">
        <v>526</v>
      </c>
      <c r="H3046" t="s">
        <v>215</v>
      </c>
      <c r="I3046" t="s">
        <v>20</v>
      </c>
      <c r="J3046" t="s">
        <v>98</v>
      </c>
      <c r="K3046">
        <v>-1.5024408193100001</v>
      </c>
      <c r="L3046">
        <v>0.78065292370600003</v>
      </c>
      <c r="M3046">
        <v>0.91161126524000002</v>
      </c>
      <c r="N3046">
        <v>8.7163727083300002E-2</v>
      </c>
      <c r="O3046">
        <v>1.1927162367199999</v>
      </c>
      <c r="P3046">
        <v>0.715702479339</v>
      </c>
      <c r="Q3046" t="b">
        <f>I3046=J3046</f>
        <v>0</v>
      </c>
      <c r="R3046" t="b">
        <f t="shared" si="188"/>
        <v>1</v>
      </c>
      <c r="S3046" t="b">
        <f t="shared" si="189"/>
        <v>1</v>
      </c>
      <c r="T3046">
        <f t="shared" si="190"/>
        <v>5.4726177200423161</v>
      </c>
      <c r="U3046" s="3">
        <f t="shared" si="191"/>
        <v>0.45092425739600805</v>
      </c>
    </row>
    <row r="3047" spans="1:21" hidden="1" x14ac:dyDescent="0.15">
      <c r="A3047">
        <v>3045</v>
      </c>
      <c r="B3047" t="s">
        <v>525</v>
      </c>
      <c r="C3047" t="s">
        <v>412</v>
      </c>
      <c r="D3047">
        <v>-3.9028852189699998</v>
      </c>
      <c r="E3047">
        <v>9.8288444639499997E-3</v>
      </c>
      <c r="F3047">
        <v>0.67123147833999997</v>
      </c>
      <c r="G3047" t="s">
        <v>526</v>
      </c>
      <c r="H3047" t="s">
        <v>413</v>
      </c>
      <c r="I3047" t="s">
        <v>20</v>
      </c>
      <c r="J3047" t="s">
        <v>98</v>
      </c>
      <c r="K3047">
        <v>-1.13049799153</v>
      </c>
      <c r="L3047">
        <v>0.79436228384499996</v>
      </c>
      <c r="M3047">
        <v>0.92944499638699996</v>
      </c>
      <c r="N3047">
        <v>0.119489564381</v>
      </c>
      <c r="O3047">
        <v>1.18722139673</v>
      </c>
      <c r="P3047">
        <v>0.72413793103400004</v>
      </c>
      <c r="Q3047" t="b">
        <f>I3047=J3047</f>
        <v>0</v>
      </c>
      <c r="R3047" t="b">
        <f t="shared" si="188"/>
        <v>1</v>
      </c>
      <c r="S3047" t="b">
        <f t="shared" si="189"/>
        <v>1</v>
      </c>
      <c r="T3047">
        <f t="shared" si="190"/>
        <v>3.8755138835340399</v>
      </c>
      <c r="U3047" s="3">
        <f t="shared" si="191"/>
        <v>0.4165945340393874</v>
      </c>
    </row>
    <row r="3048" spans="1:21" hidden="1" x14ac:dyDescent="0.15">
      <c r="A3048">
        <v>3046</v>
      </c>
      <c r="B3048" t="s">
        <v>525</v>
      </c>
      <c r="C3048" t="s">
        <v>79</v>
      </c>
      <c r="D3048">
        <v>-3.7627448278200002</v>
      </c>
      <c r="E3048">
        <v>1.5186535518E-2</v>
      </c>
      <c r="F3048">
        <v>0.78425064392599997</v>
      </c>
      <c r="G3048" t="s">
        <v>526</v>
      </c>
      <c r="H3048" t="s">
        <v>80</v>
      </c>
      <c r="I3048" t="s">
        <v>20</v>
      </c>
      <c r="J3048" t="s">
        <v>46</v>
      </c>
      <c r="K3048">
        <v>0.71176950678399997</v>
      </c>
      <c r="L3048">
        <v>1.67083024123</v>
      </c>
      <c r="M3048">
        <v>1.6322447206599999</v>
      </c>
      <c r="N3048">
        <v>5.4210696293200002E-2</v>
      </c>
      <c r="O3048">
        <v>1.7619047618999999</v>
      </c>
      <c r="P3048">
        <v>1.48473282443</v>
      </c>
      <c r="Q3048" t="b">
        <f>I3048=J3048</f>
        <v>0</v>
      </c>
      <c r="R3048" t="b">
        <f t="shared" si="188"/>
        <v>1</v>
      </c>
      <c r="S3048" t="b">
        <f t="shared" si="189"/>
        <v>1</v>
      </c>
      <c r="T3048">
        <f t="shared" si="190"/>
        <v>5.1128643685170188</v>
      </c>
      <c r="U3048" s="3">
        <f t="shared" si="191"/>
        <v>0.72157700440215355</v>
      </c>
    </row>
    <row r="3049" spans="1:21" hidden="1" x14ac:dyDescent="0.15">
      <c r="A3049">
        <v>3047</v>
      </c>
      <c r="B3049" t="s">
        <v>525</v>
      </c>
      <c r="C3049" t="s">
        <v>81</v>
      </c>
      <c r="D3049">
        <v>-4.3543631240899998</v>
      </c>
      <c r="E3049">
        <v>2.1034323514600001E-3</v>
      </c>
      <c r="F3049">
        <v>0.633192728117</v>
      </c>
      <c r="G3049" t="s">
        <v>526</v>
      </c>
      <c r="H3049" t="s">
        <v>82</v>
      </c>
      <c r="I3049" t="s">
        <v>20</v>
      </c>
      <c r="J3049" t="s">
        <v>83</v>
      </c>
      <c r="K3049">
        <v>0.55005929396099995</v>
      </c>
      <c r="L3049">
        <v>2.4937830649500001</v>
      </c>
      <c r="M3049">
        <v>2.4265396079900001</v>
      </c>
      <c r="N3049">
        <v>0.122247651662</v>
      </c>
      <c r="O3049">
        <v>2.6107382550299998</v>
      </c>
      <c r="P3049">
        <v>2.1828908554600002</v>
      </c>
      <c r="Q3049" t="b">
        <f>I3049=J3049</f>
        <v>0</v>
      </c>
      <c r="R3049" t="b">
        <f t="shared" si="188"/>
        <v>1</v>
      </c>
      <c r="S3049" t="b">
        <f t="shared" si="189"/>
        <v>1</v>
      </c>
      <c r="T3049">
        <f t="shared" si="190"/>
        <v>3.4998414591467659</v>
      </c>
      <c r="U3049" s="3">
        <f t="shared" si="191"/>
        <v>0.68566616494959731</v>
      </c>
    </row>
    <row r="3050" spans="1:21" hidden="1" x14ac:dyDescent="0.15">
      <c r="A3050">
        <v>3048</v>
      </c>
      <c r="B3050" t="s">
        <v>525</v>
      </c>
      <c r="C3050" t="s">
        <v>273</v>
      </c>
      <c r="D3050">
        <v>-4.1860349835599999</v>
      </c>
      <c r="E3050">
        <v>3.8296038349199999E-3</v>
      </c>
      <c r="F3050">
        <v>0.65978114499999996</v>
      </c>
      <c r="G3050" t="s">
        <v>526</v>
      </c>
      <c r="H3050" t="s">
        <v>274</v>
      </c>
      <c r="I3050" t="s">
        <v>20</v>
      </c>
      <c r="J3050" t="s">
        <v>146</v>
      </c>
      <c r="K3050">
        <v>-0.23183708077000001</v>
      </c>
      <c r="L3050">
        <v>1.74076956612</v>
      </c>
      <c r="M3050">
        <v>1.7569352217300001</v>
      </c>
      <c r="N3050">
        <v>6.9728516040800007E-2</v>
      </c>
      <c r="O3050">
        <v>2.1830601092899999</v>
      </c>
      <c r="P3050">
        <v>1.6361655773399999</v>
      </c>
      <c r="Q3050" t="b">
        <f>I3050=J3050</f>
        <v>0</v>
      </c>
      <c r="R3050" t="b">
        <f t="shared" si="188"/>
        <v>1</v>
      </c>
      <c r="S3050" t="b">
        <f t="shared" si="189"/>
        <v>1</v>
      </c>
      <c r="T3050">
        <f t="shared" si="190"/>
        <v>7.8431976328020161</v>
      </c>
      <c r="U3050" s="3">
        <f t="shared" si="191"/>
        <v>0.94088199950479245</v>
      </c>
    </row>
    <row r="3051" spans="1:21" hidden="1" x14ac:dyDescent="0.15">
      <c r="A3051">
        <v>3049</v>
      </c>
      <c r="B3051" t="s">
        <v>525</v>
      </c>
      <c r="C3051" t="s">
        <v>354</v>
      </c>
      <c r="D3051">
        <v>-3.9614980904300001</v>
      </c>
      <c r="E3051">
        <v>8.1425250193399995E-3</v>
      </c>
      <c r="F3051">
        <v>0.67417817709299999</v>
      </c>
      <c r="G3051" t="s">
        <v>526</v>
      </c>
      <c r="H3051" t="s">
        <v>355</v>
      </c>
      <c r="I3051" t="s">
        <v>20</v>
      </c>
      <c r="J3051" t="s">
        <v>356</v>
      </c>
      <c r="K3051">
        <v>1.48059996026</v>
      </c>
      <c r="L3051">
        <v>1.03873395435</v>
      </c>
      <c r="M3051">
        <v>0.96550886533000002</v>
      </c>
      <c r="N3051">
        <v>4.9456362953200002E-2</v>
      </c>
      <c r="O3051">
        <v>1.12464589235</v>
      </c>
      <c r="P3051">
        <v>0.90158371040700003</v>
      </c>
      <c r="Q3051" t="b">
        <f>I3051=J3051</f>
        <v>0</v>
      </c>
      <c r="R3051" t="b">
        <f t="shared" si="188"/>
        <v>1</v>
      </c>
      <c r="S3051" t="b">
        <f t="shared" si="189"/>
        <v>1</v>
      </c>
      <c r="T3051">
        <f t="shared" si="190"/>
        <v>4.5102827750209054</v>
      </c>
      <c r="U3051" s="3">
        <f t="shared" si="191"/>
        <v>0.34345581680158077</v>
      </c>
    </row>
    <row r="3052" spans="1:21" hidden="1" x14ac:dyDescent="0.15">
      <c r="A3052">
        <v>3050</v>
      </c>
      <c r="B3052" t="s">
        <v>525</v>
      </c>
      <c r="C3052" t="s">
        <v>486</v>
      </c>
      <c r="D3052">
        <v>-4.1780702693</v>
      </c>
      <c r="E3052">
        <v>3.93695495865E-3</v>
      </c>
      <c r="F3052">
        <v>0.81115744451399996</v>
      </c>
      <c r="G3052" t="s">
        <v>526</v>
      </c>
      <c r="H3052" t="s">
        <v>487</v>
      </c>
      <c r="I3052" t="s">
        <v>20</v>
      </c>
      <c r="J3052" t="s">
        <v>20</v>
      </c>
      <c r="K3052">
        <v>1.5781579321700001</v>
      </c>
      <c r="L3052">
        <v>1.2462946686</v>
      </c>
      <c r="M3052">
        <v>1.1767668846899999</v>
      </c>
      <c r="N3052">
        <v>4.4056290243500003E-2</v>
      </c>
      <c r="O3052">
        <v>1.2820143884899999</v>
      </c>
      <c r="P3052">
        <v>1.09203296703</v>
      </c>
      <c r="Q3052" t="b">
        <f>I3052=J3052</f>
        <v>1</v>
      </c>
      <c r="R3052" t="b">
        <f t="shared" si="188"/>
        <v>1</v>
      </c>
      <c r="S3052" t="b">
        <f t="shared" si="189"/>
        <v>1</v>
      </c>
      <c r="T3052">
        <f t="shared" si="190"/>
        <v>4.3122428241227038</v>
      </c>
      <c r="U3052" s="3">
        <f t="shared" si="191"/>
        <v>0.26805701972914037</v>
      </c>
    </row>
    <row r="3053" spans="1:21" hidden="1" x14ac:dyDescent="0.15">
      <c r="A3053">
        <v>3051</v>
      </c>
      <c r="B3053" t="s">
        <v>525</v>
      </c>
      <c r="C3053" t="s">
        <v>357</v>
      </c>
      <c r="D3053">
        <v>-4.1277508065799999</v>
      </c>
      <c r="E3053">
        <v>4.6812987138299999E-3</v>
      </c>
      <c r="F3053">
        <v>0.68980747584299995</v>
      </c>
      <c r="G3053" t="s">
        <v>526</v>
      </c>
      <c r="H3053" t="s">
        <v>358</v>
      </c>
      <c r="I3053" t="s">
        <v>20</v>
      </c>
      <c r="J3053" t="s">
        <v>149</v>
      </c>
      <c r="K3053">
        <v>0.732493303624</v>
      </c>
      <c r="L3053">
        <v>1.4431381936500001</v>
      </c>
      <c r="M3053">
        <v>1.4249330072299999</v>
      </c>
      <c r="N3053">
        <v>2.48537240168E-2</v>
      </c>
      <c r="O3053">
        <v>1.5028037383199999</v>
      </c>
      <c r="P3053">
        <v>1.38191881919</v>
      </c>
      <c r="Q3053" t="b">
        <f>I3053=J3053</f>
        <v>0</v>
      </c>
      <c r="R3053" t="b">
        <f t="shared" si="188"/>
        <v>1</v>
      </c>
      <c r="S3053" t="b">
        <f t="shared" si="189"/>
        <v>1</v>
      </c>
      <c r="T3053">
        <f t="shared" si="190"/>
        <v>4.8638553742806154</v>
      </c>
      <c r="U3053" s="3">
        <f t="shared" si="191"/>
        <v>0.69880136342156807</v>
      </c>
    </row>
    <row r="3054" spans="1:21" hidden="1" x14ac:dyDescent="0.15">
      <c r="A3054">
        <v>3052</v>
      </c>
      <c r="B3054" t="s">
        <v>525</v>
      </c>
      <c r="C3054" t="s">
        <v>488</v>
      </c>
      <c r="D3054">
        <v>-4.1210783482600002</v>
      </c>
      <c r="E3054">
        <v>4.7891039348300002E-3</v>
      </c>
      <c r="F3054">
        <v>0.79111815215799997</v>
      </c>
      <c r="G3054" t="s">
        <v>526</v>
      </c>
      <c r="H3054" t="s">
        <v>489</v>
      </c>
      <c r="I3054" t="s">
        <v>20</v>
      </c>
      <c r="J3054" t="s">
        <v>20</v>
      </c>
      <c r="K3054">
        <v>1.5732077653800001</v>
      </c>
      <c r="L3054">
        <v>2.3063429918299998</v>
      </c>
      <c r="M3054">
        <v>2.1689079738400001</v>
      </c>
      <c r="N3054">
        <v>8.7359737867499995E-2</v>
      </c>
      <c r="O3054">
        <v>2.3624678663199998</v>
      </c>
      <c r="P3054">
        <v>2.0303030302999998</v>
      </c>
      <c r="Q3054" t="b">
        <f>I3054=J3054</f>
        <v>1</v>
      </c>
      <c r="R3054" t="b">
        <f t="shared" si="188"/>
        <v>1</v>
      </c>
      <c r="S3054" t="b">
        <f t="shared" si="189"/>
        <v>1</v>
      </c>
      <c r="T3054">
        <f t="shared" si="190"/>
        <v>3.8022645686483183</v>
      </c>
      <c r="U3054" s="3">
        <f t="shared" si="191"/>
        <v>0.17248905909813331</v>
      </c>
    </row>
    <row r="3055" spans="1:21" hidden="1" x14ac:dyDescent="0.15">
      <c r="A3055">
        <v>3053</v>
      </c>
      <c r="B3055" t="s">
        <v>525</v>
      </c>
      <c r="C3055" t="s">
        <v>196</v>
      </c>
      <c r="D3055">
        <v>-4.0175765719600003</v>
      </c>
      <c r="E3055">
        <v>6.7775557911400001E-3</v>
      </c>
      <c r="F3055">
        <v>0.67217424083400001</v>
      </c>
      <c r="G3055" t="s">
        <v>526</v>
      </c>
      <c r="H3055" t="s">
        <v>197</v>
      </c>
      <c r="I3055" t="s">
        <v>20</v>
      </c>
      <c r="J3055" t="s">
        <v>58</v>
      </c>
      <c r="K3055">
        <v>-0.82007516130699998</v>
      </c>
      <c r="L3055">
        <v>1.6703838365200001</v>
      </c>
      <c r="M3055">
        <v>1.7144033250999999</v>
      </c>
      <c r="N3055">
        <v>5.3677383071500002E-2</v>
      </c>
      <c r="O3055">
        <v>1.97044334975</v>
      </c>
      <c r="P3055">
        <v>1.60611510791</v>
      </c>
      <c r="Q3055" t="b">
        <f>I3055=J3055</f>
        <v>0</v>
      </c>
      <c r="R3055" t="b">
        <f t="shared" si="188"/>
        <v>1</v>
      </c>
      <c r="S3055" t="b">
        <f t="shared" si="189"/>
        <v>1</v>
      </c>
      <c r="T3055">
        <f t="shared" si="190"/>
        <v>6.7873696702893112</v>
      </c>
      <c r="U3055" s="3">
        <f t="shared" si="191"/>
        <v>0.75835258689481566</v>
      </c>
    </row>
    <row r="3056" spans="1:21" hidden="1" x14ac:dyDescent="0.15">
      <c r="A3056">
        <v>3054</v>
      </c>
      <c r="B3056" t="s">
        <v>525</v>
      </c>
      <c r="C3056" t="s">
        <v>556</v>
      </c>
      <c r="D3056">
        <v>-3.81444412976</v>
      </c>
      <c r="E3056">
        <v>1.29665421086E-2</v>
      </c>
      <c r="F3056">
        <v>0.68792633765800004</v>
      </c>
      <c r="G3056" t="s">
        <v>526</v>
      </c>
      <c r="H3056" t="s">
        <v>557</v>
      </c>
      <c r="I3056" t="s">
        <v>20</v>
      </c>
      <c r="J3056" t="s">
        <v>149</v>
      </c>
      <c r="K3056">
        <v>0.67898688812100005</v>
      </c>
      <c r="L3056">
        <v>2.5340633368000001</v>
      </c>
      <c r="M3056">
        <v>2.4719072362999999</v>
      </c>
      <c r="N3056">
        <v>9.1542416485200007E-2</v>
      </c>
      <c r="O3056">
        <v>2.6686390532500002</v>
      </c>
      <c r="P3056">
        <v>2.3188854489200001</v>
      </c>
      <c r="Q3056" t="b">
        <f>I3056=J3056</f>
        <v>0</v>
      </c>
      <c r="R3056" t="b">
        <f t="shared" si="188"/>
        <v>1</v>
      </c>
      <c r="S3056" t="b">
        <f t="shared" si="189"/>
        <v>1</v>
      </c>
      <c r="T3056">
        <f t="shared" si="190"/>
        <v>3.8206726210526236</v>
      </c>
      <c r="U3056" s="3">
        <f t="shared" si="191"/>
        <v>0.64457206598667749</v>
      </c>
    </row>
    <row r="3057" spans="1:21" hidden="1" x14ac:dyDescent="0.15">
      <c r="A3057">
        <v>3055</v>
      </c>
      <c r="B3057" t="s">
        <v>525</v>
      </c>
      <c r="C3057" t="s">
        <v>198</v>
      </c>
      <c r="D3057">
        <v>-3.9003512331999999</v>
      </c>
      <c r="E3057">
        <v>9.90833352082E-3</v>
      </c>
      <c r="F3057">
        <v>0.66116033201000002</v>
      </c>
      <c r="G3057" t="s">
        <v>526</v>
      </c>
      <c r="H3057" t="s">
        <v>199</v>
      </c>
      <c r="I3057" t="s">
        <v>20</v>
      </c>
      <c r="J3057" t="s">
        <v>105</v>
      </c>
      <c r="K3057">
        <v>-0.86233792929200004</v>
      </c>
      <c r="L3057">
        <v>2.0971869080499999</v>
      </c>
      <c r="M3057">
        <v>2.1622339355000002</v>
      </c>
      <c r="N3057">
        <v>7.5431017524399999E-2</v>
      </c>
      <c r="O3057">
        <v>2.4968944099399999</v>
      </c>
      <c r="P3057">
        <v>1.96907216495</v>
      </c>
      <c r="Q3057" t="b">
        <f>I3057=J3057</f>
        <v>0</v>
      </c>
      <c r="R3057" t="b">
        <f t="shared" si="188"/>
        <v>1</v>
      </c>
      <c r="S3057" t="b">
        <f t="shared" si="189"/>
        <v>1</v>
      </c>
      <c r="T3057">
        <f t="shared" si="190"/>
        <v>6.997416478165138</v>
      </c>
      <c r="U3057" s="3">
        <f t="shared" si="191"/>
        <v>0.75352676749115777</v>
      </c>
    </row>
    <row r="3058" spans="1:21" hidden="1" x14ac:dyDescent="0.15">
      <c r="A3058">
        <v>3056</v>
      </c>
      <c r="B3058" t="s">
        <v>525</v>
      </c>
      <c r="C3058" t="s">
        <v>200</v>
      </c>
      <c r="D3058">
        <v>-4.2584178708199998</v>
      </c>
      <c r="E3058">
        <v>2.9700351117500001E-3</v>
      </c>
      <c r="F3058">
        <v>0.69248020450000003</v>
      </c>
      <c r="G3058" t="s">
        <v>526</v>
      </c>
      <c r="H3058" t="s">
        <v>201</v>
      </c>
      <c r="I3058" t="s">
        <v>20</v>
      </c>
      <c r="J3058" t="s">
        <v>20</v>
      </c>
      <c r="K3058">
        <v>-1.1039238923900001</v>
      </c>
      <c r="L3058">
        <v>0.668154854204</v>
      </c>
      <c r="M3058">
        <v>0.68479322017499999</v>
      </c>
      <c r="N3058">
        <v>1.5072022704499999E-2</v>
      </c>
      <c r="O3058">
        <v>0.70397111913400001</v>
      </c>
      <c r="P3058">
        <v>0.65307692307700005</v>
      </c>
      <c r="Q3058" t="b">
        <f>I3058=J3058</f>
        <v>1</v>
      </c>
      <c r="R3058" t="b">
        <f t="shared" si="188"/>
        <v>1</v>
      </c>
      <c r="S3058" t="b">
        <f t="shared" si="189"/>
        <v>1</v>
      </c>
      <c r="T3058">
        <f t="shared" si="190"/>
        <v>3.3767329743873504</v>
      </c>
      <c r="U3058" s="3">
        <f t="shared" si="191"/>
        <v>0.34615860906781476</v>
      </c>
    </row>
    <row r="3059" spans="1:21" hidden="1" x14ac:dyDescent="0.15">
      <c r="A3059">
        <v>3057</v>
      </c>
      <c r="B3059" t="s">
        <v>525</v>
      </c>
      <c r="C3059" t="s">
        <v>275</v>
      </c>
      <c r="D3059">
        <v>-3.7459825858900002</v>
      </c>
      <c r="E3059">
        <v>1.5974974655300001E-2</v>
      </c>
      <c r="F3059">
        <v>0.82658248945299995</v>
      </c>
      <c r="G3059" t="s">
        <v>526</v>
      </c>
      <c r="H3059" t="s">
        <v>276</v>
      </c>
      <c r="I3059" t="s">
        <v>20</v>
      </c>
      <c r="J3059" t="s">
        <v>20</v>
      </c>
      <c r="K3059">
        <v>0.21707658217199999</v>
      </c>
      <c r="L3059">
        <v>1.37591482028</v>
      </c>
      <c r="M3059">
        <v>1.37108483447</v>
      </c>
      <c r="N3059">
        <v>2.22501467563E-2</v>
      </c>
      <c r="O3059">
        <v>1.40758293839</v>
      </c>
      <c r="P3059">
        <v>1.2892086330899999</v>
      </c>
      <c r="Q3059" t="b">
        <f>I3059=J3059</f>
        <v>1</v>
      </c>
      <c r="R3059" t="b">
        <f t="shared" si="188"/>
        <v>1</v>
      </c>
      <c r="S3059" t="b">
        <f t="shared" si="189"/>
        <v>1</v>
      </c>
      <c r="T3059">
        <f t="shared" si="190"/>
        <v>5.3201584059881828</v>
      </c>
      <c r="U3059" s="3">
        <f t="shared" si="191"/>
        <v>0.91839469218523029</v>
      </c>
    </row>
    <row r="3060" spans="1:21" hidden="1" x14ac:dyDescent="0.15">
      <c r="A3060">
        <v>3058</v>
      </c>
      <c r="B3060" t="s">
        <v>178</v>
      </c>
      <c r="C3060" t="s">
        <v>68</v>
      </c>
      <c r="D3060">
        <v>-4.2919125282600001</v>
      </c>
      <c r="E3060">
        <v>2.6357574339600002E-3</v>
      </c>
      <c r="F3060">
        <v>-0.84610255421299996</v>
      </c>
      <c r="G3060" t="s">
        <v>179</v>
      </c>
      <c r="H3060" t="s">
        <v>69</v>
      </c>
      <c r="I3060" t="s">
        <v>98</v>
      </c>
      <c r="J3060" t="s">
        <v>49</v>
      </c>
      <c r="K3060">
        <v>1.0257695201299999</v>
      </c>
      <c r="L3060">
        <v>0.78744706197799996</v>
      </c>
      <c r="M3060">
        <v>0.73020166613600002</v>
      </c>
      <c r="N3060">
        <v>5.5807269292099997E-2</v>
      </c>
      <c r="O3060">
        <v>0.84929671801700002</v>
      </c>
      <c r="P3060">
        <v>0.66044142614599999</v>
      </c>
      <c r="Q3060" t="b">
        <f>I3060=J3060</f>
        <v>0</v>
      </c>
      <c r="R3060" t="b">
        <f t="shared" si="188"/>
        <v>1</v>
      </c>
      <c r="S3060" t="b">
        <f t="shared" si="189"/>
        <v>1</v>
      </c>
      <c r="T3060">
        <f t="shared" si="190"/>
        <v>3.3840625830035753</v>
      </c>
      <c r="U3060" s="3">
        <f t="shared" si="191"/>
        <v>0.39376445029006357</v>
      </c>
    </row>
    <row r="3061" spans="1:21" hidden="1" x14ac:dyDescent="0.15">
      <c r="A3061">
        <v>3059</v>
      </c>
      <c r="B3061" t="s">
        <v>178</v>
      </c>
      <c r="C3061" t="s">
        <v>342</v>
      </c>
      <c r="D3061">
        <v>-3.8110593878099999</v>
      </c>
      <c r="E3061">
        <v>1.31025625062E-2</v>
      </c>
      <c r="F3061">
        <v>0.97643507750699998</v>
      </c>
      <c r="G3061" t="s">
        <v>179</v>
      </c>
      <c r="H3061" t="s">
        <v>343</v>
      </c>
      <c r="I3061" t="s">
        <v>98</v>
      </c>
      <c r="J3061" t="s">
        <v>20</v>
      </c>
      <c r="K3061">
        <v>1.1789734271900001</v>
      </c>
      <c r="L3061">
        <v>1.88136087092</v>
      </c>
      <c r="M3061">
        <v>1.60734892342</v>
      </c>
      <c r="N3061">
        <v>0.232415711139</v>
      </c>
      <c r="O3061">
        <v>2.07012195122</v>
      </c>
      <c r="P3061">
        <v>1.34170854271</v>
      </c>
      <c r="Q3061" t="b">
        <f>I3061=J3061</f>
        <v>0</v>
      </c>
      <c r="R3061" t="b">
        <f t="shared" si="188"/>
        <v>1</v>
      </c>
      <c r="S3061" t="b">
        <f t="shared" si="189"/>
        <v>1</v>
      </c>
      <c r="T3061">
        <f t="shared" si="190"/>
        <v>3.1340971096156256</v>
      </c>
      <c r="U3061" s="3">
        <f t="shared" si="191"/>
        <v>0.24764716219364838</v>
      </c>
    </row>
    <row r="3062" spans="1:21" hidden="1" x14ac:dyDescent="0.15">
      <c r="A3062">
        <v>3060</v>
      </c>
      <c r="B3062" t="s">
        <v>178</v>
      </c>
      <c r="C3062" t="s">
        <v>346</v>
      </c>
      <c r="D3062">
        <v>-3.8167844579199999</v>
      </c>
      <c r="E3062">
        <v>1.28732260478E-2</v>
      </c>
      <c r="F3062">
        <v>0.96023444590700002</v>
      </c>
      <c r="G3062" t="s">
        <v>179</v>
      </c>
      <c r="H3062" t="s">
        <v>347</v>
      </c>
      <c r="I3062" t="s">
        <v>98</v>
      </c>
      <c r="J3062" t="s">
        <v>98</v>
      </c>
      <c r="K3062">
        <v>0.51878046828199997</v>
      </c>
      <c r="L3062">
        <v>1.2485000828899999</v>
      </c>
      <c r="M3062">
        <v>1.21055520546</v>
      </c>
      <c r="N3062">
        <v>7.3142455735E-2</v>
      </c>
      <c r="O3062">
        <v>1.57068965517</v>
      </c>
      <c r="P3062">
        <v>1.09479305741</v>
      </c>
      <c r="Q3062" t="b">
        <f>I3062=J3062</f>
        <v>1</v>
      </c>
      <c r="R3062" t="b">
        <f t="shared" si="188"/>
        <v>1</v>
      </c>
      <c r="S3062" t="b">
        <f t="shared" si="189"/>
        <v>1</v>
      </c>
      <c r="T3062">
        <f t="shared" si="190"/>
        <v>6.5064345047998549</v>
      </c>
      <c r="U3062" s="3">
        <f t="shared" si="191"/>
        <v>0.84053310061008346</v>
      </c>
    </row>
    <row r="3063" spans="1:21" hidden="1" x14ac:dyDescent="0.15">
      <c r="A3063">
        <v>3061</v>
      </c>
      <c r="B3063" t="s">
        <v>178</v>
      </c>
      <c r="C3063" t="s">
        <v>196</v>
      </c>
      <c r="D3063">
        <v>-3.4139759932699998</v>
      </c>
      <c r="E3063">
        <v>4.0821710208800002E-2</v>
      </c>
      <c r="F3063">
        <v>0.97647109845299995</v>
      </c>
      <c r="G3063" t="s">
        <v>179</v>
      </c>
      <c r="H3063" t="s">
        <v>197</v>
      </c>
      <c r="I3063" t="s">
        <v>98</v>
      </c>
      <c r="J3063" t="s">
        <v>58</v>
      </c>
      <c r="K3063">
        <v>0.89175913753299996</v>
      </c>
      <c r="L3063">
        <v>2.2582904050499999</v>
      </c>
      <c r="M3063">
        <v>2.0620858760799998</v>
      </c>
      <c r="N3063">
        <v>0.22001964511700001</v>
      </c>
      <c r="O3063">
        <v>2.53846153846</v>
      </c>
      <c r="P3063">
        <v>1.81924882629</v>
      </c>
      <c r="Q3063" t="b">
        <f>I3063=J3063</f>
        <v>0</v>
      </c>
      <c r="R3063" t="b">
        <f t="shared" si="188"/>
        <v>1</v>
      </c>
      <c r="S3063" t="b">
        <f t="shared" si="189"/>
        <v>1</v>
      </c>
      <c r="T3063">
        <f t="shared" si="190"/>
        <v>3.2688567958899477</v>
      </c>
      <c r="U3063" s="3">
        <f t="shared" si="191"/>
        <v>0.45439082026827171</v>
      </c>
    </row>
    <row r="3064" spans="1:21" hidden="1" x14ac:dyDescent="0.15">
      <c r="A3064">
        <v>3062</v>
      </c>
      <c r="B3064" t="s">
        <v>178</v>
      </c>
      <c r="C3064" t="s">
        <v>200</v>
      </c>
      <c r="D3064">
        <v>-4.10279369635</v>
      </c>
      <c r="E3064">
        <v>5.0962220229899997E-3</v>
      </c>
      <c r="F3064">
        <v>0.95626412182200005</v>
      </c>
      <c r="G3064" t="s">
        <v>179</v>
      </c>
      <c r="H3064" t="s">
        <v>201</v>
      </c>
      <c r="I3064" t="s">
        <v>98</v>
      </c>
      <c r="J3064" t="s">
        <v>20</v>
      </c>
      <c r="K3064">
        <v>0.93538883112799998</v>
      </c>
      <c r="L3064">
        <v>0.903334050251</v>
      </c>
      <c r="M3064">
        <v>0.82362341136899997</v>
      </c>
      <c r="N3064">
        <v>8.5216581841700001E-2</v>
      </c>
      <c r="O3064">
        <v>0.98105761641699996</v>
      </c>
      <c r="P3064">
        <v>0.72423146473800004</v>
      </c>
      <c r="Q3064" t="b">
        <f>I3064=J3064</f>
        <v>0</v>
      </c>
      <c r="R3064" t="b">
        <f t="shared" si="188"/>
        <v>1</v>
      </c>
      <c r="S3064" t="b">
        <f t="shared" si="189"/>
        <v>1</v>
      </c>
      <c r="T3064">
        <f t="shared" si="190"/>
        <v>3.0138048972215903</v>
      </c>
      <c r="U3064" s="3">
        <f t="shared" si="191"/>
        <v>0.37926384551944309</v>
      </c>
    </row>
    <row r="3065" spans="1:21" hidden="1" x14ac:dyDescent="0.15">
      <c r="A3065">
        <v>3063</v>
      </c>
      <c r="B3065" t="s">
        <v>180</v>
      </c>
      <c r="C3065" t="s">
        <v>377</v>
      </c>
      <c r="D3065">
        <v>-3.4214002752799999</v>
      </c>
      <c r="E3065">
        <v>4.0028544879199997E-2</v>
      </c>
      <c r="F3065">
        <v>0.92363610387999995</v>
      </c>
      <c r="G3065" t="s">
        <v>181</v>
      </c>
      <c r="H3065" t="s">
        <v>378</v>
      </c>
      <c r="I3065" t="s">
        <v>139</v>
      </c>
      <c r="J3065" t="s">
        <v>98</v>
      </c>
      <c r="K3065">
        <v>-0.84096674246799996</v>
      </c>
      <c r="L3065">
        <v>1.2895555841799999</v>
      </c>
      <c r="M3065">
        <v>1.4139150627899999</v>
      </c>
      <c r="N3065">
        <v>0.14787680929899999</v>
      </c>
      <c r="O3065">
        <v>1.6263846928500001</v>
      </c>
      <c r="P3065">
        <v>1.1156462585</v>
      </c>
      <c r="Q3065" t="b">
        <f>I3065=J3065</f>
        <v>0</v>
      </c>
      <c r="R3065" t="b">
        <f t="shared" si="188"/>
        <v>1</v>
      </c>
      <c r="S3065" t="b">
        <f t="shared" si="189"/>
        <v>1</v>
      </c>
      <c r="T3065">
        <f t="shared" si="190"/>
        <v>3.4538102138605851</v>
      </c>
      <c r="U3065" s="3">
        <f t="shared" si="191"/>
        <v>0.51302087237272498</v>
      </c>
    </row>
    <row r="3066" spans="1:21" hidden="1" x14ac:dyDescent="0.15">
      <c r="A3066">
        <v>3064</v>
      </c>
      <c r="B3066" t="s">
        <v>180</v>
      </c>
      <c r="C3066" t="s">
        <v>269</v>
      </c>
      <c r="D3066">
        <v>-3.4698797301300002</v>
      </c>
      <c r="E3066">
        <v>3.5160533307200002E-2</v>
      </c>
      <c r="F3066">
        <v>0.89837333889500004</v>
      </c>
      <c r="G3066" t="s">
        <v>181</v>
      </c>
      <c r="H3066" t="s">
        <v>270</v>
      </c>
      <c r="I3066" t="s">
        <v>139</v>
      </c>
      <c r="J3066" t="s">
        <v>113</v>
      </c>
      <c r="K3066">
        <v>5.0278271908099997E-2</v>
      </c>
      <c r="L3066">
        <v>2.32189664747</v>
      </c>
      <c r="M3066">
        <v>2.31131467779</v>
      </c>
      <c r="N3066">
        <v>0.210468046799</v>
      </c>
      <c r="O3066">
        <v>2.6390845070400002</v>
      </c>
      <c r="P3066">
        <v>1.8397435897400001</v>
      </c>
      <c r="Q3066" t="b">
        <f>I3066=J3066</f>
        <v>0</v>
      </c>
      <c r="R3066" t="b">
        <f t="shared" si="188"/>
        <v>1</v>
      </c>
      <c r="S3066" t="b">
        <f t="shared" si="189"/>
        <v>1</v>
      </c>
      <c r="T3066">
        <f t="shared" si="190"/>
        <v>3.7979205369040279</v>
      </c>
      <c r="U3066" s="3">
        <f t="shared" si="191"/>
        <v>0.97352326283841328</v>
      </c>
    </row>
    <row r="3067" spans="1:21" hidden="1" x14ac:dyDescent="0.15">
      <c r="A3067">
        <v>3065</v>
      </c>
      <c r="B3067" t="s">
        <v>180</v>
      </c>
      <c r="C3067" t="s">
        <v>279</v>
      </c>
      <c r="D3067">
        <v>-3.4914242257899999</v>
      </c>
      <c r="E3067">
        <v>3.3163221447799998E-2</v>
      </c>
      <c r="F3067">
        <v>0.92855540194499997</v>
      </c>
      <c r="G3067" t="s">
        <v>181</v>
      </c>
      <c r="H3067" t="s">
        <v>280</v>
      </c>
      <c r="I3067" t="s">
        <v>139</v>
      </c>
      <c r="J3067" t="s">
        <v>281</v>
      </c>
      <c r="K3067">
        <v>-0.27817321060400002</v>
      </c>
      <c r="L3067">
        <v>0.168848114913</v>
      </c>
      <c r="M3067">
        <v>0.170958041689</v>
      </c>
      <c r="N3067">
        <v>7.5849387913099996E-3</v>
      </c>
      <c r="O3067">
        <v>0.18730476071499999</v>
      </c>
      <c r="P3067">
        <v>0.14422110552799999</v>
      </c>
      <c r="Q3067" t="b">
        <f>I3067=J3067</f>
        <v>0</v>
      </c>
      <c r="R3067" t="b">
        <f t="shared" si="188"/>
        <v>1</v>
      </c>
      <c r="S3067" t="b">
        <f t="shared" si="189"/>
        <v>1</v>
      </c>
      <c r="T3067">
        <f t="shared" si="190"/>
        <v>5.6801585843198339</v>
      </c>
      <c r="U3067" s="3">
        <f t="shared" si="191"/>
        <v>0.90205442102553224</v>
      </c>
    </row>
    <row r="3068" spans="1:21" hidden="1" x14ac:dyDescent="0.15">
      <c r="A3068">
        <v>3066</v>
      </c>
      <c r="B3068" t="s">
        <v>467</v>
      </c>
      <c r="C3068" t="s">
        <v>292</v>
      </c>
      <c r="D3068">
        <v>-3.45290488311</v>
      </c>
      <c r="E3068">
        <v>3.68049175682E-2</v>
      </c>
      <c r="F3068">
        <v>-0.72921928594399998</v>
      </c>
      <c r="G3068" t="s">
        <v>468</v>
      </c>
      <c r="H3068" t="s">
        <v>293</v>
      </c>
      <c r="I3068" t="s">
        <v>161</v>
      </c>
      <c r="J3068" t="s">
        <v>20</v>
      </c>
      <c r="K3068">
        <v>1.3473714803300001</v>
      </c>
      <c r="L3068">
        <v>1.3411748779999999</v>
      </c>
      <c r="M3068">
        <v>1.2973372224099999</v>
      </c>
      <c r="N3068">
        <v>3.2535686131200003E-2</v>
      </c>
      <c r="O3068">
        <v>1.36635514019</v>
      </c>
      <c r="P3068">
        <v>1.1988400994199999</v>
      </c>
      <c r="Q3068" t="b">
        <f>I3068=J3068</f>
        <v>0</v>
      </c>
      <c r="R3068" t="b">
        <f t="shared" si="188"/>
        <v>1</v>
      </c>
      <c r="S3068" t="b">
        <f t="shared" si="189"/>
        <v>1</v>
      </c>
      <c r="T3068">
        <f t="shared" si="190"/>
        <v>5.1486555437772692</v>
      </c>
      <c r="U3068" s="3">
        <f t="shared" si="191"/>
        <v>0.47661230436809843</v>
      </c>
    </row>
    <row r="3069" spans="1:21" hidden="1" x14ac:dyDescent="0.15">
      <c r="A3069">
        <v>3067</v>
      </c>
      <c r="B3069" t="s">
        <v>340</v>
      </c>
      <c r="C3069" t="s">
        <v>66</v>
      </c>
      <c r="D3069">
        <v>-4.0499049543499996</v>
      </c>
      <c r="E3069">
        <v>6.0881378108899997E-3</v>
      </c>
      <c r="F3069">
        <v>0.90497627827100002</v>
      </c>
      <c r="G3069" t="s">
        <v>341</v>
      </c>
      <c r="H3069" t="s">
        <v>67</v>
      </c>
      <c r="I3069" t="s">
        <v>98</v>
      </c>
      <c r="J3069" t="s">
        <v>43</v>
      </c>
      <c r="K3069">
        <v>0.49110026480899999</v>
      </c>
      <c r="L3069">
        <v>1.82546231984</v>
      </c>
      <c r="M3069">
        <v>1.78675371886</v>
      </c>
      <c r="N3069">
        <v>7.8820159036700005E-2</v>
      </c>
      <c r="O3069">
        <v>1.9580777096099999</v>
      </c>
      <c r="P3069">
        <v>1.5792079207900001</v>
      </c>
      <c r="Q3069" t="b">
        <f>I3069=J3069</f>
        <v>0</v>
      </c>
      <c r="R3069" t="b">
        <f t="shared" si="188"/>
        <v>1</v>
      </c>
      <c r="S3069" t="b">
        <f t="shared" si="189"/>
        <v>1</v>
      </c>
      <c r="T3069">
        <f t="shared" si="190"/>
        <v>4.806762552250011</v>
      </c>
      <c r="U3069" s="3">
        <f t="shared" si="191"/>
        <v>0.79566277324053825</v>
      </c>
    </row>
    <row r="3070" spans="1:21" hidden="1" x14ac:dyDescent="0.15">
      <c r="A3070">
        <v>3068</v>
      </c>
      <c r="B3070" t="s">
        <v>340</v>
      </c>
      <c r="C3070" t="s">
        <v>68</v>
      </c>
      <c r="D3070">
        <v>-4.9401935033099997</v>
      </c>
      <c r="E3070">
        <v>2.11759990572E-4</v>
      </c>
      <c r="F3070">
        <v>-0.85488901009100005</v>
      </c>
      <c r="G3070" t="s">
        <v>341</v>
      </c>
      <c r="H3070" t="s">
        <v>69</v>
      </c>
      <c r="I3070" t="s">
        <v>98</v>
      </c>
      <c r="J3070" t="s">
        <v>49</v>
      </c>
      <c r="K3070">
        <v>9.7639878783799997E-2</v>
      </c>
      <c r="L3070">
        <v>1.17205651586</v>
      </c>
      <c r="M3070">
        <v>1.16743881901</v>
      </c>
      <c r="N3070">
        <v>4.72931440419E-2</v>
      </c>
      <c r="O3070">
        <v>1.2711081794200001</v>
      </c>
      <c r="P3070">
        <v>1.0094861660100001</v>
      </c>
      <c r="Q3070" t="b">
        <f>I3070=J3070</f>
        <v>0</v>
      </c>
      <c r="R3070" t="b">
        <f t="shared" si="188"/>
        <v>1</v>
      </c>
      <c r="S3070" t="b">
        <f t="shared" si="189"/>
        <v>1</v>
      </c>
      <c r="T3070">
        <f t="shared" si="190"/>
        <v>5.5319226224040525</v>
      </c>
      <c r="U3070" s="3">
        <f t="shared" si="191"/>
        <v>0.96469947775901177</v>
      </c>
    </row>
    <row r="3071" spans="1:21" hidden="1" x14ac:dyDescent="0.15">
      <c r="A3071">
        <v>3069</v>
      </c>
      <c r="B3071" t="s">
        <v>340</v>
      </c>
      <c r="C3071" t="s">
        <v>192</v>
      </c>
      <c r="D3071">
        <v>-3.9457878184599999</v>
      </c>
      <c r="E3071">
        <v>8.5669173178800004E-3</v>
      </c>
      <c r="F3071">
        <v>0.85598627359400004</v>
      </c>
      <c r="G3071" t="s">
        <v>341</v>
      </c>
      <c r="H3071" t="s">
        <v>193</v>
      </c>
      <c r="I3071" t="s">
        <v>98</v>
      </c>
      <c r="J3071" t="s">
        <v>27</v>
      </c>
      <c r="K3071">
        <v>-0.27096833780899998</v>
      </c>
      <c r="L3071">
        <v>0.66716089286299995</v>
      </c>
      <c r="M3071">
        <v>0.67667143897199999</v>
      </c>
      <c r="N3071">
        <v>3.50983667885E-2</v>
      </c>
      <c r="O3071">
        <v>0.76105845181700005</v>
      </c>
      <c r="P3071">
        <v>0.56008771929800005</v>
      </c>
      <c r="Q3071" t="b">
        <f>I3071=J3071</f>
        <v>0</v>
      </c>
      <c r="R3071" t="b">
        <f t="shared" si="188"/>
        <v>1</v>
      </c>
      <c r="S3071" t="b">
        <f t="shared" si="189"/>
        <v>1</v>
      </c>
      <c r="T3071">
        <f t="shared" si="190"/>
        <v>5.7259283239597396</v>
      </c>
      <c r="U3071" s="3">
        <f t="shared" si="191"/>
        <v>0.90535391905792739</v>
      </c>
    </row>
    <row r="3072" spans="1:21" hidden="1" x14ac:dyDescent="0.15">
      <c r="A3072">
        <v>3070</v>
      </c>
      <c r="B3072" t="s">
        <v>340</v>
      </c>
      <c r="C3072" t="s">
        <v>346</v>
      </c>
      <c r="D3072">
        <v>-3.73976890512</v>
      </c>
      <c r="E3072">
        <v>1.6276262389300002E-2</v>
      </c>
      <c r="F3072">
        <v>0.97307751361899997</v>
      </c>
      <c r="G3072" t="s">
        <v>341</v>
      </c>
      <c r="H3072" t="s">
        <v>347</v>
      </c>
      <c r="I3072" t="s">
        <v>98</v>
      </c>
      <c r="J3072" t="s">
        <v>98</v>
      </c>
      <c r="K3072">
        <v>-1.21002155049</v>
      </c>
      <c r="L3072">
        <v>1.85823826526</v>
      </c>
      <c r="M3072">
        <v>1.93688639838</v>
      </c>
      <c r="N3072">
        <v>6.4997299498399996E-2</v>
      </c>
      <c r="O3072">
        <v>2.2017241379299999</v>
      </c>
      <c r="P3072">
        <v>1.83803552769</v>
      </c>
      <c r="Q3072" t="b">
        <f>I3072=J3072</f>
        <v>1</v>
      </c>
      <c r="R3072" t="b">
        <f t="shared" si="188"/>
        <v>1</v>
      </c>
      <c r="S3072" t="b">
        <f t="shared" si="189"/>
        <v>1</v>
      </c>
      <c r="T3072">
        <f t="shared" si="190"/>
        <v>5.5954418575336753</v>
      </c>
      <c r="U3072" s="3">
        <f t="shared" si="191"/>
        <v>0.56749740903452228</v>
      </c>
    </row>
    <row r="3073" spans="1:21" hidden="1" x14ac:dyDescent="0.15">
      <c r="A3073">
        <v>3071</v>
      </c>
      <c r="B3073" t="s">
        <v>182</v>
      </c>
      <c r="C3073" t="s">
        <v>184</v>
      </c>
      <c r="D3073">
        <v>-4.3145204323400002</v>
      </c>
      <c r="E3073">
        <v>2.43013262269E-3</v>
      </c>
      <c r="F3073">
        <v>-0.72871155320400005</v>
      </c>
      <c r="G3073" t="s">
        <v>183</v>
      </c>
      <c r="H3073" t="s">
        <v>185</v>
      </c>
      <c r="I3073" t="s">
        <v>20</v>
      </c>
      <c r="J3073" t="s">
        <v>98</v>
      </c>
      <c r="K3073">
        <v>-1.5894270586100001</v>
      </c>
      <c r="L3073">
        <v>0.288575596584</v>
      </c>
      <c r="M3073">
        <v>0.52434468605600004</v>
      </c>
      <c r="N3073">
        <v>0.14833589763999999</v>
      </c>
      <c r="O3073">
        <v>1.0121951219500001</v>
      </c>
      <c r="P3073">
        <v>0.26123234916600002</v>
      </c>
      <c r="Q3073" t="b">
        <f>I3073=J3073</f>
        <v>0</v>
      </c>
      <c r="R3073" t="b">
        <f t="shared" si="188"/>
        <v>1</v>
      </c>
      <c r="S3073" t="b">
        <f t="shared" si="189"/>
        <v>1</v>
      </c>
      <c r="T3073">
        <f t="shared" si="190"/>
        <v>5.0625828591170148</v>
      </c>
      <c r="U3073" s="3">
        <f t="shared" si="191"/>
        <v>0.37208847624186109</v>
      </c>
    </row>
    <row r="3074" spans="1:21" hidden="1" x14ac:dyDescent="0.15">
      <c r="A3074">
        <v>3072</v>
      </c>
      <c r="B3074" t="s">
        <v>182</v>
      </c>
      <c r="C3074" t="s">
        <v>264</v>
      </c>
      <c r="D3074">
        <v>-3.60147126183</v>
      </c>
      <c r="E3074">
        <v>2.439908721E-2</v>
      </c>
      <c r="F3074">
        <v>0.85687787452899999</v>
      </c>
      <c r="G3074" t="s">
        <v>183</v>
      </c>
      <c r="H3074" t="s">
        <v>265</v>
      </c>
      <c r="I3074" t="s">
        <v>20</v>
      </c>
      <c r="J3074" t="s">
        <v>98</v>
      </c>
      <c r="K3074">
        <v>-1.6697193405099999</v>
      </c>
      <c r="L3074">
        <v>0.60834522661599999</v>
      </c>
      <c r="M3074">
        <v>0.80310881784900001</v>
      </c>
      <c r="N3074">
        <v>0.116644508156</v>
      </c>
      <c r="O3074">
        <v>1.0379746835400001</v>
      </c>
      <c r="P3074">
        <v>0.55634807417999999</v>
      </c>
      <c r="Q3074" t="b">
        <f>I3074=J3074</f>
        <v>0</v>
      </c>
      <c r="R3074" t="b">
        <f t="shared" si="188"/>
        <v>1</v>
      </c>
      <c r="S3074" t="b">
        <f t="shared" si="189"/>
        <v>1</v>
      </c>
      <c r="T3074">
        <f t="shared" si="190"/>
        <v>4.1290123039129645</v>
      </c>
      <c r="U3074" s="3">
        <f t="shared" si="191"/>
        <v>0.19122578592093439</v>
      </c>
    </row>
    <row r="3075" spans="1:21" hidden="1" x14ac:dyDescent="0.15">
      <c r="A3075">
        <v>3073</v>
      </c>
      <c r="B3075" t="s">
        <v>182</v>
      </c>
      <c r="C3075" t="s">
        <v>192</v>
      </c>
      <c r="D3075">
        <v>-5.0879724594600004</v>
      </c>
      <c r="E3075">
        <v>1.13079893147E-4</v>
      </c>
      <c r="F3075">
        <v>0.875113123858</v>
      </c>
      <c r="G3075" t="s">
        <v>183</v>
      </c>
      <c r="H3075" t="s">
        <v>193</v>
      </c>
      <c r="I3075" t="s">
        <v>20</v>
      </c>
      <c r="J3075" t="s">
        <v>27</v>
      </c>
      <c r="K3075">
        <v>-0.84740324016900004</v>
      </c>
      <c r="L3075">
        <v>0.29432028161700002</v>
      </c>
      <c r="M3075">
        <v>0.31094369900500002</v>
      </c>
      <c r="N3075">
        <v>1.9616891463999999E-2</v>
      </c>
      <c r="O3075">
        <v>0.35521628498699998</v>
      </c>
      <c r="P3075">
        <v>0.27377622377600003</v>
      </c>
      <c r="Q3075" t="b">
        <f>I3075=J3075</f>
        <v>0</v>
      </c>
      <c r="R3075" t="b">
        <f t="shared" ref="R3075:R3138" si="192">L3075&gt;P3075</f>
        <v>1</v>
      </c>
      <c r="S3075" t="b">
        <f t="shared" ref="S3075:S3138" si="193">L3075&lt;O3075</f>
        <v>1</v>
      </c>
      <c r="T3075">
        <f t="shared" ref="T3075:T3138" si="194">(O3075-P3075)/N3075</f>
        <v>4.151527338592607</v>
      </c>
      <c r="U3075" s="3">
        <f t="shared" ref="U3075:U3138" si="195">(T3075/2-ABS(K3075))/(T3075/2)</f>
        <v>0.59176314110157102</v>
      </c>
    </row>
    <row r="3076" spans="1:21" hidden="1" x14ac:dyDescent="0.15">
      <c r="A3076">
        <v>3074</v>
      </c>
      <c r="B3076" t="s">
        <v>182</v>
      </c>
      <c r="C3076" t="s">
        <v>346</v>
      </c>
      <c r="D3076">
        <v>-3.7471705513</v>
      </c>
      <c r="E3076">
        <v>1.5917934449199998E-2</v>
      </c>
      <c r="F3076">
        <v>0.864678854522</v>
      </c>
      <c r="G3076" t="s">
        <v>183</v>
      </c>
      <c r="H3076" t="s">
        <v>347</v>
      </c>
      <c r="I3076" t="s">
        <v>20</v>
      </c>
      <c r="J3076" t="s">
        <v>98</v>
      </c>
      <c r="K3076">
        <v>-1.0434947269999999</v>
      </c>
      <c r="L3076">
        <v>0.81976239289899999</v>
      </c>
      <c r="M3076">
        <v>0.89165953872399994</v>
      </c>
      <c r="N3076">
        <v>6.8900344164700006E-2</v>
      </c>
      <c r="O3076">
        <v>1.2879310344799999</v>
      </c>
      <c r="P3076">
        <v>0.750250752257</v>
      </c>
      <c r="Q3076" t="b">
        <f>I3076=J3076</f>
        <v>0</v>
      </c>
      <c r="R3076" t="b">
        <f t="shared" si="192"/>
        <v>1</v>
      </c>
      <c r="S3076" t="b">
        <f t="shared" si="193"/>
        <v>1</v>
      </c>
      <c r="T3076">
        <f t="shared" si="194"/>
        <v>7.8037387003136605</v>
      </c>
      <c r="U3076" s="3">
        <f t="shared" si="195"/>
        <v>0.73256543637011884</v>
      </c>
    </row>
    <row r="3077" spans="1:21" hidden="1" x14ac:dyDescent="0.15">
      <c r="A3077">
        <v>3075</v>
      </c>
      <c r="B3077" t="s">
        <v>182</v>
      </c>
      <c r="C3077" t="s">
        <v>348</v>
      </c>
      <c r="D3077">
        <v>-4.8778402962999996</v>
      </c>
      <c r="E3077">
        <v>2.7439763987200001E-4</v>
      </c>
      <c r="F3077">
        <v>0.88550518556799995</v>
      </c>
      <c r="G3077" t="s">
        <v>183</v>
      </c>
      <c r="H3077" t="s">
        <v>349</v>
      </c>
      <c r="I3077" t="s">
        <v>20</v>
      </c>
      <c r="J3077" t="s">
        <v>95</v>
      </c>
      <c r="K3077">
        <v>-0.607638212894</v>
      </c>
      <c r="L3077">
        <v>1.8036304669400001</v>
      </c>
      <c r="M3077">
        <v>1.83567441851</v>
      </c>
      <c r="N3077">
        <v>5.2735247532799998E-2</v>
      </c>
      <c r="O3077">
        <v>2.0626702997300002</v>
      </c>
      <c r="P3077">
        <v>1.7356076759100001</v>
      </c>
      <c r="Q3077" t="b">
        <f>I3077=J3077</f>
        <v>0</v>
      </c>
      <c r="R3077" t="b">
        <f t="shared" si="192"/>
        <v>1</v>
      </c>
      <c r="S3077" t="b">
        <f t="shared" si="193"/>
        <v>1</v>
      </c>
      <c r="T3077">
        <f t="shared" si="194"/>
        <v>6.2019738054054896</v>
      </c>
      <c r="U3077" s="3">
        <f t="shared" si="195"/>
        <v>0.80405005504396132</v>
      </c>
    </row>
    <row r="3078" spans="1:21" hidden="1" x14ac:dyDescent="0.15">
      <c r="A3078">
        <v>3076</v>
      </c>
      <c r="B3078" t="s">
        <v>182</v>
      </c>
      <c r="C3078" t="s">
        <v>533</v>
      </c>
      <c r="D3078">
        <v>-3.78885286016</v>
      </c>
      <c r="E3078">
        <v>1.40267228788E-2</v>
      </c>
      <c r="F3078">
        <v>0.91322914671800004</v>
      </c>
      <c r="G3078" t="s">
        <v>183</v>
      </c>
      <c r="H3078" t="s">
        <v>534</v>
      </c>
      <c r="I3078" t="s">
        <v>20</v>
      </c>
      <c r="J3078" t="s">
        <v>164</v>
      </c>
      <c r="K3078">
        <v>-0.63638835832200003</v>
      </c>
      <c r="L3078">
        <v>2.1277712150900001</v>
      </c>
      <c r="M3078">
        <v>2.1908504689099999</v>
      </c>
      <c r="N3078">
        <v>9.9120691003200007E-2</v>
      </c>
      <c r="O3078">
        <v>2.4262820512799999</v>
      </c>
      <c r="P3078">
        <v>2.0333333333299999</v>
      </c>
      <c r="Q3078" t="b">
        <f>I3078=J3078</f>
        <v>0</v>
      </c>
      <c r="R3078" t="b">
        <f t="shared" si="192"/>
        <v>1</v>
      </c>
      <c r="S3078" t="b">
        <f t="shared" si="193"/>
        <v>1</v>
      </c>
      <c r="T3078">
        <f t="shared" si="194"/>
        <v>3.9643460308132239</v>
      </c>
      <c r="U3078" s="3">
        <f t="shared" si="195"/>
        <v>0.67894409147152335</v>
      </c>
    </row>
    <row r="3079" spans="1:21" hidden="1" x14ac:dyDescent="0.15">
      <c r="A3079">
        <v>3077</v>
      </c>
      <c r="B3079" t="s">
        <v>182</v>
      </c>
      <c r="C3079" t="s">
        <v>266</v>
      </c>
      <c r="D3079">
        <v>-4.6785992300799997</v>
      </c>
      <c r="E3079">
        <v>6.1376053260299998E-4</v>
      </c>
      <c r="F3079">
        <v>0.942842426683</v>
      </c>
      <c r="G3079" t="s">
        <v>183</v>
      </c>
      <c r="H3079" t="s">
        <v>267</v>
      </c>
      <c r="I3079" t="s">
        <v>20</v>
      </c>
      <c r="J3079" t="s">
        <v>268</v>
      </c>
      <c r="K3079">
        <v>-1.1872536169400001</v>
      </c>
      <c r="L3079">
        <v>0.26861603113799998</v>
      </c>
      <c r="M3079">
        <v>0.29694803625799998</v>
      </c>
      <c r="N3079">
        <v>2.3863481834E-2</v>
      </c>
      <c r="O3079">
        <v>0.349330872174</v>
      </c>
      <c r="P3079">
        <v>0.24726688102899999</v>
      </c>
      <c r="Q3079" t="b">
        <f>I3079=J3079</f>
        <v>0</v>
      </c>
      <c r="R3079" t="b">
        <f t="shared" si="192"/>
        <v>1</v>
      </c>
      <c r="S3079" t="b">
        <f t="shared" si="193"/>
        <v>1</v>
      </c>
      <c r="T3079">
        <f t="shared" si="194"/>
        <v>4.2769949437798376</v>
      </c>
      <c r="U3079" s="3">
        <f t="shared" si="195"/>
        <v>0.44481878863726099</v>
      </c>
    </row>
    <row r="3080" spans="1:21" hidden="1" x14ac:dyDescent="0.15">
      <c r="A3080">
        <v>3078</v>
      </c>
      <c r="B3080" t="s">
        <v>182</v>
      </c>
      <c r="C3080" t="s">
        <v>350</v>
      </c>
      <c r="D3080">
        <v>-3.7706307088500002</v>
      </c>
      <c r="E3080">
        <v>1.4827615350699999E-2</v>
      </c>
      <c r="F3080">
        <v>0.91459897768999998</v>
      </c>
      <c r="G3080" t="s">
        <v>183</v>
      </c>
      <c r="H3080" t="s">
        <v>351</v>
      </c>
      <c r="I3080" t="s">
        <v>20</v>
      </c>
      <c r="J3080" t="s">
        <v>164</v>
      </c>
      <c r="K3080">
        <v>1.6613856999600001</v>
      </c>
      <c r="L3080">
        <v>1.2601122223900001</v>
      </c>
      <c r="M3080">
        <v>1.1699825063</v>
      </c>
      <c r="N3080">
        <v>5.4249724247200003E-2</v>
      </c>
      <c r="O3080">
        <v>1.4419047619000001</v>
      </c>
      <c r="P3080">
        <v>1.06430868167</v>
      </c>
      <c r="Q3080" t="b">
        <f>I3080=J3080</f>
        <v>0</v>
      </c>
      <c r="R3080" t="b">
        <f t="shared" si="192"/>
        <v>1</v>
      </c>
      <c r="S3080" t="b">
        <f t="shared" si="193"/>
        <v>1</v>
      </c>
      <c r="T3080">
        <f t="shared" si="194"/>
        <v>6.9603317891424847</v>
      </c>
      <c r="U3080" s="3">
        <f t="shared" si="195"/>
        <v>0.52261307354582776</v>
      </c>
    </row>
    <row r="3081" spans="1:21" hidden="1" x14ac:dyDescent="0.15">
      <c r="A3081">
        <v>3079</v>
      </c>
      <c r="B3081" t="s">
        <v>182</v>
      </c>
      <c r="C3081" t="s">
        <v>352</v>
      </c>
      <c r="D3081">
        <v>-3.4547178443200002</v>
      </c>
      <c r="E3081">
        <v>3.6626258643499998E-2</v>
      </c>
      <c r="F3081">
        <v>0.86757713581200002</v>
      </c>
      <c r="G3081" t="s">
        <v>183</v>
      </c>
      <c r="H3081" t="s">
        <v>353</v>
      </c>
      <c r="I3081" t="s">
        <v>20</v>
      </c>
      <c r="J3081" t="s">
        <v>58</v>
      </c>
      <c r="K3081">
        <v>1.3935202573900001</v>
      </c>
      <c r="L3081">
        <v>0.83834489334600004</v>
      </c>
      <c r="M3081">
        <v>0.77302143410199997</v>
      </c>
      <c r="N3081">
        <v>4.6876576710900002E-2</v>
      </c>
      <c r="O3081">
        <v>0.92656058751500003</v>
      </c>
      <c r="P3081">
        <v>0.7</v>
      </c>
      <c r="Q3081" t="b">
        <f>I3081=J3081</f>
        <v>0</v>
      </c>
      <c r="R3081" t="b">
        <f t="shared" si="192"/>
        <v>1</v>
      </c>
      <c r="S3081" t="b">
        <f t="shared" si="193"/>
        <v>1</v>
      </c>
      <c r="T3081">
        <f t="shared" si="194"/>
        <v>4.8331299640811647</v>
      </c>
      <c r="U3081" s="3">
        <f t="shared" si="195"/>
        <v>0.4233466644818748</v>
      </c>
    </row>
    <row r="3082" spans="1:21" hidden="1" x14ac:dyDescent="0.15">
      <c r="A3082">
        <v>3080</v>
      </c>
      <c r="B3082" t="s">
        <v>182</v>
      </c>
      <c r="C3082" t="s">
        <v>81</v>
      </c>
      <c r="D3082">
        <v>-3.7776848829</v>
      </c>
      <c r="E3082">
        <v>1.4512909579600001E-2</v>
      </c>
      <c r="F3082">
        <v>0.89813868906299998</v>
      </c>
      <c r="G3082" t="s">
        <v>183</v>
      </c>
      <c r="H3082" t="s">
        <v>82</v>
      </c>
      <c r="I3082" t="s">
        <v>20</v>
      </c>
      <c r="J3082" t="s">
        <v>83</v>
      </c>
      <c r="K3082">
        <v>0.59282259437700002</v>
      </c>
      <c r="L3082">
        <v>2.2136274416999999</v>
      </c>
      <c r="M3082">
        <v>2.1377636527699999</v>
      </c>
      <c r="N3082">
        <v>0.127970474896</v>
      </c>
      <c r="O3082">
        <v>2.36949152542</v>
      </c>
      <c r="P3082">
        <v>1.9085545722699999</v>
      </c>
      <c r="Q3082" t="b">
        <f>I3082=J3082</f>
        <v>0</v>
      </c>
      <c r="R3082" t="b">
        <f t="shared" si="192"/>
        <v>1</v>
      </c>
      <c r="S3082" t="b">
        <f t="shared" si="193"/>
        <v>1</v>
      </c>
      <c r="T3082">
        <f t="shared" si="194"/>
        <v>3.6019007784772055</v>
      </c>
      <c r="U3082" s="3">
        <f t="shared" si="195"/>
        <v>0.67082791512783935</v>
      </c>
    </row>
    <row r="3083" spans="1:21" hidden="1" x14ac:dyDescent="0.15">
      <c r="A3083">
        <v>3081</v>
      </c>
      <c r="B3083" t="s">
        <v>182</v>
      </c>
      <c r="C3083" t="s">
        <v>354</v>
      </c>
      <c r="D3083">
        <v>-3.34303334171</v>
      </c>
      <c r="E3083">
        <v>4.9083401833699997E-2</v>
      </c>
      <c r="F3083">
        <v>0.89843446298600005</v>
      </c>
      <c r="G3083" t="s">
        <v>183</v>
      </c>
      <c r="H3083" t="s">
        <v>355</v>
      </c>
      <c r="I3083" t="s">
        <v>20</v>
      </c>
      <c r="J3083" t="s">
        <v>356</v>
      </c>
      <c r="K3083">
        <v>1.5938584274700001</v>
      </c>
      <c r="L3083">
        <v>0.92184220342300005</v>
      </c>
      <c r="M3083">
        <v>0.85024087309899998</v>
      </c>
      <c r="N3083">
        <v>4.49232686481E-2</v>
      </c>
      <c r="O3083">
        <v>1.03698630137</v>
      </c>
      <c r="P3083">
        <v>0.78806333739300005</v>
      </c>
      <c r="Q3083" t="b">
        <f>I3083=J3083</f>
        <v>0</v>
      </c>
      <c r="R3083" t="b">
        <f t="shared" si="192"/>
        <v>1</v>
      </c>
      <c r="S3083" t="b">
        <f t="shared" si="193"/>
        <v>1</v>
      </c>
      <c r="T3083">
        <f t="shared" si="194"/>
        <v>5.5410697277373648</v>
      </c>
      <c r="U3083" s="3">
        <f t="shared" si="195"/>
        <v>0.4247109291942317</v>
      </c>
    </row>
    <row r="3084" spans="1:21" hidden="1" x14ac:dyDescent="0.15">
      <c r="A3084">
        <v>3082</v>
      </c>
      <c r="B3084" t="s">
        <v>182</v>
      </c>
      <c r="C3084" t="s">
        <v>357</v>
      </c>
      <c r="D3084">
        <v>-3.7128412152600001</v>
      </c>
      <c r="E3084">
        <v>1.7640352856700001E-2</v>
      </c>
      <c r="F3084">
        <v>0.92053744516699998</v>
      </c>
      <c r="G3084" t="s">
        <v>183</v>
      </c>
      <c r="H3084" t="s">
        <v>358</v>
      </c>
      <c r="I3084" t="s">
        <v>20</v>
      </c>
      <c r="J3084" t="s">
        <v>149</v>
      </c>
      <c r="K3084">
        <v>0.90542946952299996</v>
      </c>
      <c r="L3084">
        <v>1.2808564059800001</v>
      </c>
      <c r="M3084">
        <v>1.2548600644400001</v>
      </c>
      <c r="N3084">
        <v>2.87116141193E-2</v>
      </c>
      <c r="O3084">
        <v>1.4149532710299999</v>
      </c>
      <c r="P3084">
        <v>1.20110701107</v>
      </c>
      <c r="Q3084" t="b">
        <f>I3084=J3084</f>
        <v>0</v>
      </c>
      <c r="R3084" t="b">
        <f t="shared" si="192"/>
        <v>1</v>
      </c>
      <c r="S3084" t="b">
        <f t="shared" si="193"/>
        <v>1</v>
      </c>
      <c r="T3084">
        <f t="shared" si="194"/>
        <v>7.4480751612028699</v>
      </c>
      <c r="U3084" s="3">
        <f t="shared" si="195"/>
        <v>0.75686886882146542</v>
      </c>
    </row>
    <row r="3085" spans="1:21" hidden="1" x14ac:dyDescent="0.15">
      <c r="A3085">
        <v>3083</v>
      </c>
      <c r="B3085" t="s">
        <v>182</v>
      </c>
      <c r="C3085" t="s">
        <v>200</v>
      </c>
      <c r="D3085">
        <v>-3.45340079699</v>
      </c>
      <c r="E3085">
        <v>3.6755974800700003E-2</v>
      </c>
      <c r="F3085">
        <v>0.92758442875699998</v>
      </c>
      <c r="G3085" t="s">
        <v>183</v>
      </c>
      <c r="H3085" t="s">
        <v>201</v>
      </c>
      <c r="I3085" t="s">
        <v>20</v>
      </c>
      <c r="J3085" t="s">
        <v>20</v>
      </c>
      <c r="K3085">
        <v>-0.58830147237800001</v>
      </c>
      <c r="L3085">
        <v>0.59305037708499997</v>
      </c>
      <c r="M3085">
        <v>0.60308681036900003</v>
      </c>
      <c r="N3085">
        <v>1.7060017278700001E-2</v>
      </c>
      <c r="O3085">
        <v>0.64862466725800005</v>
      </c>
      <c r="P3085">
        <v>0.56713132795300003</v>
      </c>
      <c r="Q3085" t="b">
        <f>I3085=J3085</f>
        <v>1</v>
      </c>
      <c r="R3085" t="b">
        <f t="shared" si="192"/>
        <v>1</v>
      </c>
      <c r="S3085" t="b">
        <f t="shared" si="193"/>
        <v>1</v>
      </c>
      <c r="T3085">
        <f t="shared" si="194"/>
        <v>4.776861475207717</v>
      </c>
      <c r="U3085" s="3">
        <f t="shared" si="195"/>
        <v>0.7536870284259527</v>
      </c>
    </row>
    <row r="3086" spans="1:21" hidden="1" x14ac:dyDescent="0.15">
      <c r="A3086">
        <v>3084</v>
      </c>
      <c r="B3086" t="s">
        <v>182</v>
      </c>
      <c r="C3086" t="s">
        <v>275</v>
      </c>
      <c r="D3086">
        <v>-6.5331505457599999</v>
      </c>
      <c r="E3086" s="1">
        <v>1.0571859288E-7</v>
      </c>
      <c r="F3086">
        <v>0.94815567514300003</v>
      </c>
      <c r="G3086" t="s">
        <v>183</v>
      </c>
      <c r="H3086" t="s">
        <v>276</v>
      </c>
      <c r="I3086" t="s">
        <v>20</v>
      </c>
      <c r="J3086" t="s">
        <v>20</v>
      </c>
      <c r="K3086">
        <v>0.43433022201299998</v>
      </c>
      <c r="L3086">
        <v>1.2212591553100001</v>
      </c>
      <c r="M3086">
        <v>1.2075609872099999</v>
      </c>
      <c r="N3086">
        <v>3.1538602199099999E-2</v>
      </c>
      <c r="O3086">
        <v>1.2808798646399999</v>
      </c>
      <c r="P3086">
        <v>1.1064748201400001</v>
      </c>
      <c r="Q3086" t="b">
        <f>I3086=J3086</f>
        <v>1</v>
      </c>
      <c r="R3086" t="b">
        <f t="shared" si="192"/>
        <v>1</v>
      </c>
      <c r="S3086" t="b">
        <f t="shared" si="193"/>
        <v>1</v>
      </c>
      <c r="T3086">
        <f t="shared" si="194"/>
        <v>5.5298913819641866</v>
      </c>
      <c r="U3086" s="3">
        <f t="shared" si="195"/>
        <v>0.84291545999273199</v>
      </c>
    </row>
    <row r="3087" spans="1:21" hidden="1" x14ac:dyDescent="0.15">
      <c r="A3087">
        <v>3085</v>
      </c>
      <c r="B3087" t="s">
        <v>212</v>
      </c>
      <c r="C3087" t="s">
        <v>184</v>
      </c>
      <c r="D3087">
        <v>-3.8417430780999999</v>
      </c>
      <c r="E3087">
        <v>1.1914475542099999E-2</v>
      </c>
      <c r="F3087">
        <v>-0.86326582504399996</v>
      </c>
      <c r="G3087" t="s">
        <v>213</v>
      </c>
      <c r="H3087" t="s">
        <v>185</v>
      </c>
      <c r="I3087" t="s">
        <v>105</v>
      </c>
      <c r="J3087" t="s">
        <v>98</v>
      </c>
      <c r="K3087">
        <v>-1.72161216997</v>
      </c>
      <c r="L3087">
        <v>1.01784869178</v>
      </c>
      <c r="M3087">
        <v>1.6605519634000001</v>
      </c>
      <c r="N3087">
        <v>0.373314781825</v>
      </c>
      <c r="O3087">
        <v>2.0968858131500001</v>
      </c>
      <c r="P3087">
        <v>0.83440308087299997</v>
      </c>
      <c r="Q3087" t="b">
        <f>I3087=J3087</f>
        <v>0</v>
      </c>
      <c r="R3087" t="b">
        <f t="shared" si="192"/>
        <v>1</v>
      </c>
      <c r="S3087" t="b">
        <f t="shared" si="193"/>
        <v>1</v>
      </c>
      <c r="T3087">
        <f t="shared" si="194"/>
        <v>3.3818182234980947</v>
      </c>
      <c r="U3087" s="3">
        <f t="shared" si="195"/>
        <v>-1.8157722380000622E-2</v>
      </c>
    </row>
    <row r="3088" spans="1:21" hidden="1" x14ac:dyDescent="0.15">
      <c r="A3088">
        <v>3086</v>
      </c>
      <c r="B3088" t="s">
        <v>212</v>
      </c>
      <c r="C3088" t="s">
        <v>66</v>
      </c>
      <c r="D3088">
        <v>-3.7415428103199999</v>
      </c>
      <c r="E3088">
        <v>1.6189744536E-2</v>
      </c>
      <c r="F3088">
        <v>0.89824897817899996</v>
      </c>
      <c r="G3088" t="s">
        <v>213</v>
      </c>
      <c r="H3088" t="s">
        <v>67</v>
      </c>
      <c r="I3088" t="s">
        <v>105</v>
      </c>
      <c r="J3088" t="s">
        <v>43</v>
      </c>
      <c r="K3088">
        <v>0.79112834360700002</v>
      </c>
      <c r="L3088">
        <v>2.84098762047</v>
      </c>
      <c r="M3088">
        <v>2.6508077353499999</v>
      </c>
      <c r="N3088">
        <v>0.240390685854</v>
      </c>
      <c r="O3088">
        <v>3.07203389831</v>
      </c>
      <c r="P3088">
        <v>1.80666666667</v>
      </c>
      <c r="Q3088" t="b">
        <f>I3088=J3088</f>
        <v>0</v>
      </c>
      <c r="R3088" t="b">
        <f t="shared" si="192"/>
        <v>1</v>
      </c>
      <c r="S3088" t="b">
        <f t="shared" si="193"/>
        <v>1</v>
      </c>
      <c r="T3088">
        <f t="shared" si="194"/>
        <v>5.2637947562099558</v>
      </c>
      <c r="U3088" s="3">
        <f t="shared" si="195"/>
        <v>0.69940760221561937</v>
      </c>
    </row>
    <row r="3089" spans="1:21" hidden="1" x14ac:dyDescent="0.15">
      <c r="A3089">
        <v>3087</v>
      </c>
      <c r="B3089" t="s">
        <v>212</v>
      </c>
      <c r="C3089" t="s">
        <v>186</v>
      </c>
      <c r="D3089">
        <v>-3.3492214698599998</v>
      </c>
      <c r="E3089">
        <v>4.8311730246400002E-2</v>
      </c>
      <c r="F3089">
        <v>0.83110503574100003</v>
      </c>
      <c r="G3089" t="s">
        <v>213</v>
      </c>
      <c r="H3089" t="s">
        <v>187</v>
      </c>
      <c r="I3089" t="s">
        <v>105</v>
      </c>
      <c r="J3089" t="s">
        <v>91</v>
      </c>
      <c r="K3089">
        <v>-1.81937419762</v>
      </c>
      <c r="L3089">
        <v>0.66793914167099999</v>
      </c>
      <c r="M3089">
        <v>0.77619840227600001</v>
      </c>
      <c r="N3089">
        <v>5.9503570374299999E-2</v>
      </c>
      <c r="O3089">
        <v>0.92092727850099998</v>
      </c>
      <c r="P3089">
        <v>0.51890587288800005</v>
      </c>
      <c r="Q3089" t="b">
        <f>I3089=J3089</f>
        <v>0</v>
      </c>
      <c r="R3089" t="b">
        <f t="shared" si="192"/>
        <v>1</v>
      </c>
      <c r="S3089" t="b">
        <f t="shared" si="193"/>
        <v>1</v>
      </c>
      <c r="T3089">
        <f t="shared" si="194"/>
        <v>6.75625686129644</v>
      </c>
      <c r="U3089" s="3">
        <f t="shared" si="195"/>
        <v>0.46142539131619542</v>
      </c>
    </row>
    <row r="3090" spans="1:21" hidden="1" x14ac:dyDescent="0.15">
      <c r="A3090">
        <v>3088</v>
      </c>
      <c r="B3090" t="s">
        <v>212</v>
      </c>
      <c r="C3090" t="s">
        <v>194</v>
      </c>
      <c r="D3090">
        <v>-3.8787679544599998</v>
      </c>
      <c r="E3090">
        <v>1.06090214106E-2</v>
      </c>
      <c r="F3090">
        <v>0.93299245177199996</v>
      </c>
      <c r="G3090" t="s">
        <v>213</v>
      </c>
      <c r="H3090" t="s">
        <v>195</v>
      </c>
      <c r="I3090" t="s">
        <v>105</v>
      </c>
      <c r="J3090" t="s">
        <v>98</v>
      </c>
      <c r="K3090">
        <v>-0.19592081536600001</v>
      </c>
      <c r="L3090">
        <v>3.9596690158299999</v>
      </c>
      <c r="M3090">
        <v>4.0229176727400002</v>
      </c>
      <c r="N3090">
        <v>0.32282765253099999</v>
      </c>
      <c r="O3090">
        <v>4.6053169734199999</v>
      </c>
      <c r="P3090">
        <v>2.59557344064</v>
      </c>
      <c r="Q3090" t="b">
        <f>I3090=J3090</f>
        <v>0</v>
      </c>
      <c r="R3090" t="b">
        <f t="shared" si="192"/>
        <v>1</v>
      </c>
      <c r="S3090" t="b">
        <f t="shared" si="193"/>
        <v>1</v>
      </c>
      <c r="T3090">
        <f t="shared" si="194"/>
        <v>6.2254379915209137</v>
      </c>
      <c r="U3090" s="3">
        <f t="shared" si="195"/>
        <v>0.93705798190172462</v>
      </c>
    </row>
    <row r="3091" spans="1:21" hidden="1" x14ac:dyDescent="0.15">
      <c r="A3091">
        <v>3089</v>
      </c>
      <c r="B3091" t="s">
        <v>212</v>
      </c>
      <c r="C3091" t="s">
        <v>346</v>
      </c>
      <c r="D3091">
        <v>-3.4789386874799999</v>
      </c>
      <c r="E3091">
        <v>3.4308658122799998E-2</v>
      </c>
      <c r="F3091">
        <v>0.89764200048599996</v>
      </c>
      <c r="G3091" t="s">
        <v>213</v>
      </c>
      <c r="H3091" t="s">
        <v>347</v>
      </c>
      <c r="I3091" t="s">
        <v>105</v>
      </c>
      <c r="J3091" t="s">
        <v>98</v>
      </c>
      <c r="K3091">
        <v>9.0733022742399999E-2</v>
      </c>
      <c r="L3091">
        <v>2.8928833587099998</v>
      </c>
      <c r="M3091">
        <v>2.8719826736699998</v>
      </c>
      <c r="N3091">
        <v>0.23035367297500001</v>
      </c>
      <c r="O3091">
        <v>3.2730582524299998</v>
      </c>
      <c r="P3091">
        <v>1.8804664723</v>
      </c>
      <c r="Q3091" t="b">
        <f>I3091=J3091</f>
        <v>0</v>
      </c>
      <c r="R3091" t="b">
        <f t="shared" si="192"/>
        <v>1</v>
      </c>
      <c r="S3091" t="b">
        <f t="shared" si="193"/>
        <v>1</v>
      </c>
      <c r="T3091">
        <f t="shared" si="194"/>
        <v>6.0454507286329928</v>
      </c>
      <c r="U3091" s="3">
        <f t="shared" si="195"/>
        <v>0.9699830411940461</v>
      </c>
    </row>
    <row r="3092" spans="1:21" hidden="1" x14ac:dyDescent="0.15">
      <c r="A3092">
        <v>3090</v>
      </c>
      <c r="B3092" t="s">
        <v>212</v>
      </c>
      <c r="C3092" t="s">
        <v>412</v>
      </c>
      <c r="D3092">
        <v>-3.4113742364299999</v>
      </c>
      <c r="E3092">
        <v>4.1102756742700003E-2</v>
      </c>
      <c r="F3092">
        <v>0.93613846073499996</v>
      </c>
      <c r="G3092" t="s">
        <v>213</v>
      </c>
      <c r="H3092" t="s">
        <v>413</v>
      </c>
      <c r="I3092" t="s">
        <v>105</v>
      </c>
      <c r="J3092" t="s">
        <v>98</v>
      </c>
      <c r="K3092">
        <v>-0.60521724622799999</v>
      </c>
      <c r="L3092">
        <v>2.4886750860000002</v>
      </c>
      <c r="M3092">
        <v>2.6225894064099999</v>
      </c>
      <c r="N3092">
        <v>0.22126653072899999</v>
      </c>
      <c r="O3092">
        <v>3.0765027322399998</v>
      </c>
      <c r="P3092">
        <v>1.71542553191</v>
      </c>
      <c r="Q3092" t="b">
        <f>I3092=J3092</f>
        <v>0</v>
      </c>
      <c r="R3092" t="b">
        <f t="shared" si="192"/>
        <v>1</v>
      </c>
      <c r="S3092" t="b">
        <f t="shared" si="193"/>
        <v>1</v>
      </c>
      <c r="T3092">
        <f t="shared" si="194"/>
        <v>6.1513017619325474</v>
      </c>
      <c r="U3092" s="3">
        <f t="shared" si="195"/>
        <v>0.80322303484657542</v>
      </c>
    </row>
    <row r="3093" spans="1:21" hidden="1" x14ac:dyDescent="0.15">
      <c r="A3093">
        <v>3091</v>
      </c>
      <c r="B3093" t="s">
        <v>262</v>
      </c>
      <c r="C3093" t="s">
        <v>264</v>
      </c>
      <c r="D3093">
        <v>-4.1657979657000004</v>
      </c>
      <c r="E3093">
        <v>4.1077666491800002E-3</v>
      </c>
      <c r="F3093">
        <v>0.94704636994799996</v>
      </c>
      <c r="G3093" t="s">
        <v>263</v>
      </c>
      <c r="H3093" t="s">
        <v>265</v>
      </c>
      <c r="I3093" t="s">
        <v>146</v>
      </c>
      <c r="J3093" t="s">
        <v>98</v>
      </c>
      <c r="K3093">
        <v>-1.6486617693400001</v>
      </c>
      <c r="L3093">
        <v>0.32352696601699998</v>
      </c>
      <c r="M3093">
        <v>0.41482541254799998</v>
      </c>
      <c r="N3093">
        <v>5.53773055386E-2</v>
      </c>
      <c r="O3093">
        <v>0.52601969057700004</v>
      </c>
      <c r="P3093">
        <v>0.27532097004299999</v>
      </c>
      <c r="Q3093" t="b">
        <f>I3093=J3093</f>
        <v>0</v>
      </c>
      <c r="R3093" t="b">
        <f t="shared" si="192"/>
        <v>1</v>
      </c>
      <c r="S3093" t="b">
        <f t="shared" si="193"/>
        <v>1</v>
      </c>
      <c r="T3093">
        <f t="shared" si="194"/>
        <v>4.5271021783328536</v>
      </c>
      <c r="U3093" s="3">
        <f t="shared" si="195"/>
        <v>0.27164808551012881</v>
      </c>
    </row>
    <row r="3094" spans="1:21" hidden="1" x14ac:dyDescent="0.15">
      <c r="A3094">
        <v>3092</v>
      </c>
      <c r="B3094" t="s">
        <v>262</v>
      </c>
      <c r="C3094" t="s">
        <v>186</v>
      </c>
      <c r="D3094">
        <v>-3.5140590872700002</v>
      </c>
      <c r="E3094">
        <v>3.11692671868E-2</v>
      </c>
      <c r="F3094">
        <v>0.87096320025499996</v>
      </c>
      <c r="G3094" t="s">
        <v>263</v>
      </c>
      <c r="H3094" t="s">
        <v>187</v>
      </c>
      <c r="I3094" t="s">
        <v>146</v>
      </c>
      <c r="J3094" t="s">
        <v>91</v>
      </c>
      <c r="K3094">
        <v>-1.89681970268</v>
      </c>
      <c r="L3094">
        <v>0.100640386442</v>
      </c>
      <c r="M3094">
        <v>0.125014478135</v>
      </c>
      <c r="N3094">
        <v>1.28499781284E-2</v>
      </c>
      <c r="O3094">
        <v>0.16309012875500001</v>
      </c>
      <c r="P3094">
        <v>9.4819819819800005E-2</v>
      </c>
      <c r="Q3094" t="b">
        <f>I3094=J3094</f>
        <v>0</v>
      </c>
      <c r="R3094" t="b">
        <f t="shared" si="192"/>
        <v>1</v>
      </c>
      <c r="S3094" t="b">
        <f t="shared" si="193"/>
        <v>1</v>
      </c>
      <c r="T3094">
        <f t="shared" si="194"/>
        <v>5.3128735514587682</v>
      </c>
      <c r="U3094" s="3">
        <f t="shared" si="195"/>
        <v>0.28595337934998066</v>
      </c>
    </row>
    <row r="3095" spans="1:21" hidden="1" x14ac:dyDescent="0.15">
      <c r="A3095">
        <v>3093</v>
      </c>
      <c r="B3095" t="s">
        <v>262</v>
      </c>
      <c r="C3095" t="s">
        <v>473</v>
      </c>
      <c r="D3095">
        <v>-3.6766190166700001</v>
      </c>
      <c r="E3095">
        <v>1.96325929121E-2</v>
      </c>
      <c r="F3095">
        <v>0.97156335920900005</v>
      </c>
      <c r="G3095" t="s">
        <v>263</v>
      </c>
      <c r="H3095" t="s">
        <v>474</v>
      </c>
      <c r="I3095" t="s">
        <v>146</v>
      </c>
      <c r="J3095" t="s">
        <v>95</v>
      </c>
      <c r="K3095">
        <v>-1.5153424181599999</v>
      </c>
      <c r="L3095">
        <v>0.88815082358800002</v>
      </c>
      <c r="M3095">
        <v>1.0538494763199999</v>
      </c>
      <c r="N3095">
        <v>0.10934733347800001</v>
      </c>
      <c r="O3095">
        <v>1.18380062305</v>
      </c>
      <c r="P3095">
        <v>0.72830188679200003</v>
      </c>
      <c r="Q3095" t="b">
        <f>I3095=J3095</f>
        <v>0</v>
      </c>
      <c r="R3095" t="b">
        <f t="shared" si="192"/>
        <v>1</v>
      </c>
      <c r="S3095" t="b">
        <f t="shared" si="193"/>
        <v>1</v>
      </c>
      <c r="T3095">
        <f t="shared" si="194"/>
        <v>4.1656135707199793</v>
      </c>
      <c r="U3095" s="3">
        <f t="shared" si="195"/>
        <v>0.2724517565377097</v>
      </c>
    </row>
    <row r="3096" spans="1:21" hidden="1" x14ac:dyDescent="0.15">
      <c r="A3096">
        <v>3094</v>
      </c>
      <c r="B3096" t="s">
        <v>262</v>
      </c>
      <c r="C3096" t="s">
        <v>294</v>
      </c>
      <c r="D3096">
        <v>-4.2976016993600004</v>
      </c>
      <c r="E3096">
        <v>2.5825532456999999E-3</v>
      </c>
      <c r="F3096">
        <v>0.94482051703900005</v>
      </c>
      <c r="G3096" t="s">
        <v>263</v>
      </c>
      <c r="H3096" t="s">
        <v>295</v>
      </c>
      <c r="I3096" t="s">
        <v>146</v>
      </c>
      <c r="J3096" t="s">
        <v>83</v>
      </c>
      <c r="K3096">
        <v>-0.30310509308</v>
      </c>
      <c r="L3096">
        <v>0.85558093886700004</v>
      </c>
      <c r="M3096">
        <v>0.86486265612000002</v>
      </c>
      <c r="N3096">
        <v>3.0622109178300001E-2</v>
      </c>
      <c r="O3096">
        <v>0.99468085106399995</v>
      </c>
      <c r="P3096">
        <v>0.79684418146000002</v>
      </c>
      <c r="Q3096" t="b">
        <f>I3096=J3096</f>
        <v>0</v>
      </c>
      <c r="R3096" t="b">
        <f t="shared" si="192"/>
        <v>1</v>
      </c>
      <c r="S3096" t="b">
        <f t="shared" si="193"/>
        <v>1</v>
      </c>
      <c r="T3096">
        <f t="shared" si="194"/>
        <v>6.4605827264241666</v>
      </c>
      <c r="U3096" s="3">
        <f t="shared" si="195"/>
        <v>0.90616787806453358</v>
      </c>
    </row>
    <row r="3097" spans="1:21" hidden="1" x14ac:dyDescent="0.15">
      <c r="A3097">
        <v>3095</v>
      </c>
      <c r="B3097" t="s">
        <v>64</v>
      </c>
      <c r="C3097" t="s">
        <v>554</v>
      </c>
      <c r="D3097">
        <v>-3.5525803299500001</v>
      </c>
      <c r="E3097">
        <v>2.80103129726E-2</v>
      </c>
      <c r="F3097">
        <v>0.90436908782400005</v>
      </c>
      <c r="G3097" t="s">
        <v>65</v>
      </c>
      <c r="H3097" t="s">
        <v>555</v>
      </c>
      <c r="I3097" t="s">
        <v>46</v>
      </c>
      <c r="J3097" t="s">
        <v>20</v>
      </c>
      <c r="K3097">
        <v>0.67664133721499997</v>
      </c>
      <c r="L3097">
        <v>5.4274032308400004</v>
      </c>
      <c r="M3097">
        <v>5.3334449849299999</v>
      </c>
      <c r="N3097">
        <v>0.138859748496</v>
      </c>
      <c r="O3097">
        <v>5.6109589041100003</v>
      </c>
      <c r="P3097">
        <v>4.9861111111099996</v>
      </c>
      <c r="Q3097" t="b">
        <f>I3097=J3097</f>
        <v>0</v>
      </c>
      <c r="R3097" t="b">
        <f t="shared" si="192"/>
        <v>1</v>
      </c>
      <c r="S3097" t="b">
        <f t="shared" si="193"/>
        <v>1</v>
      </c>
      <c r="T3097">
        <f t="shared" si="194"/>
        <v>4.4998482264858781</v>
      </c>
      <c r="U3097" s="3">
        <f t="shared" si="195"/>
        <v>0.69926037361334836</v>
      </c>
    </row>
    <row r="3098" spans="1:21" hidden="1" x14ac:dyDescent="0.15">
      <c r="A3098">
        <v>3096</v>
      </c>
      <c r="B3098" t="s">
        <v>64</v>
      </c>
      <c r="C3098" t="s">
        <v>72</v>
      </c>
      <c r="D3098">
        <v>-4.0626497600600002</v>
      </c>
      <c r="E3098">
        <v>5.8342873421599996E-3</v>
      </c>
      <c r="F3098">
        <v>0.921260605319</v>
      </c>
      <c r="G3098" t="s">
        <v>65</v>
      </c>
      <c r="H3098" t="s">
        <v>73</v>
      </c>
      <c r="I3098" t="s">
        <v>46</v>
      </c>
      <c r="J3098" t="s">
        <v>20</v>
      </c>
      <c r="K3098">
        <v>-0.63343225117299995</v>
      </c>
      <c r="L3098">
        <v>3.15241460889</v>
      </c>
      <c r="M3098">
        <v>3.20131813856</v>
      </c>
      <c r="N3098">
        <v>7.7204041291400002E-2</v>
      </c>
      <c r="O3098">
        <v>3.53103448276</v>
      </c>
      <c r="P3098">
        <v>3.0605536332200001</v>
      </c>
      <c r="Q3098" t="b">
        <f>I3098=J3098</f>
        <v>0</v>
      </c>
      <c r="R3098" t="b">
        <f t="shared" si="192"/>
        <v>1</v>
      </c>
      <c r="S3098" t="b">
        <f t="shared" si="193"/>
        <v>1</v>
      </c>
      <c r="T3098">
        <f t="shared" si="194"/>
        <v>6.093992512182238</v>
      </c>
      <c r="U3098" s="3">
        <f t="shared" si="195"/>
        <v>0.79211256006411801</v>
      </c>
    </row>
    <row r="3099" spans="1:21" hidden="1" x14ac:dyDescent="0.15">
      <c r="A3099">
        <v>3097</v>
      </c>
      <c r="B3099" t="s">
        <v>64</v>
      </c>
      <c r="C3099" t="s">
        <v>74</v>
      </c>
      <c r="D3099">
        <v>-3.6235041320399999</v>
      </c>
      <c r="E3099">
        <v>2.2907617138200002E-2</v>
      </c>
      <c r="F3099">
        <v>0.91588311016199997</v>
      </c>
      <c r="G3099" t="s">
        <v>65</v>
      </c>
      <c r="H3099" t="s">
        <v>75</v>
      </c>
      <c r="I3099" t="s">
        <v>46</v>
      </c>
      <c r="J3099" t="s">
        <v>20</v>
      </c>
      <c r="K3099">
        <v>-0.28013032906500002</v>
      </c>
      <c r="L3099">
        <v>4.8512920801200003</v>
      </c>
      <c r="M3099">
        <v>4.8855060197400002</v>
      </c>
      <c r="N3099">
        <v>0.12213579206899999</v>
      </c>
      <c r="O3099">
        <v>5.3333333333299997</v>
      </c>
      <c r="P3099">
        <v>4.6926503340799997</v>
      </c>
      <c r="Q3099" t="b">
        <f>I3099=J3099</f>
        <v>0</v>
      </c>
      <c r="R3099" t="b">
        <f t="shared" si="192"/>
        <v>1</v>
      </c>
      <c r="S3099" t="b">
        <f t="shared" si="193"/>
        <v>1</v>
      </c>
      <c r="T3099">
        <f t="shared" si="194"/>
        <v>5.2456613118622055</v>
      </c>
      <c r="U3099" s="3">
        <f t="shared" si="195"/>
        <v>0.89319541906697986</v>
      </c>
    </row>
    <row r="3100" spans="1:21" hidden="1" x14ac:dyDescent="0.15">
      <c r="A3100">
        <v>3098</v>
      </c>
      <c r="B3100" t="s">
        <v>64</v>
      </c>
      <c r="C3100" t="s">
        <v>486</v>
      </c>
      <c r="D3100">
        <v>-3.6095247071699998</v>
      </c>
      <c r="E3100">
        <v>2.3844484259000001E-2</v>
      </c>
      <c r="F3100">
        <v>0.89958855137500005</v>
      </c>
      <c r="G3100" t="s">
        <v>65</v>
      </c>
      <c r="H3100" t="s">
        <v>487</v>
      </c>
      <c r="I3100" t="s">
        <v>46</v>
      </c>
      <c r="J3100" t="s">
        <v>20</v>
      </c>
      <c r="K3100">
        <v>-0.26194488794699999</v>
      </c>
      <c r="L3100">
        <v>2.8678511161500002</v>
      </c>
      <c r="M3100">
        <v>2.8799856695999999</v>
      </c>
      <c r="N3100">
        <v>4.63248339966E-2</v>
      </c>
      <c r="O3100">
        <v>3.04761904762</v>
      </c>
      <c r="P3100">
        <v>2.7321178120599998</v>
      </c>
      <c r="Q3100" t="b">
        <f>I3100=J3100</f>
        <v>0</v>
      </c>
      <c r="R3100" t="b">
        <f t="shared" si="192"/>
        <v>1</v>
      </c>
      <c r="S3100" t="b">
        <f t="shared" si="193"/>
        <v>1</v>
      </c>
      <c r="T3100">
        <f t="shared" si="194"/>
        <v>6.8106285191039504</v>
      </c>
      <c r="U3100" s="3">
        <f t="shared" si="195"/>
        <v>0.92307761692999712</v>
      </c>
    </row>
    <row r="3101" spans="1:21" hidden="1" x14ac:dyDescent="0.15">
      <c r="A3101">
        <v>3099</v>
      </c>
      <c r="B3101" t="s">
        <v>64</v>
      </c>
      <c r="C3101" t="s">
        <v>488</v>
      </c>
      <c r="D3101">
        <v>-4.0481549009900002</v>
      </c>
      <c r="E3101">
        <v>6.1237663482199998E-3</v>
      </c>
      <c r="F3101">
        <v>0.92549603571700001</v>
      </c>
      <c r="G3101" t="s">
        <v>65</v>
      </c>
      <c r="H3101" t="s">
        <v>489</v>
      </c>
      <c r="I3101" t="s">
        <v>46</v>
      </c>
      <c r="J3101" t="s">
        <v>20</v>
      </c>
      <c r="K3101">
        <v>-7.8013445162199999E-3</v>
      </c>
      <c r="L3101">
        <v>5.3076650172299997</v>
      </c>
      <c r="M3101">
        <v>5.3087500142100001</v>
      </c>
      <c r="N3101">
        <v>0.13907820446499999</v>
      </c>
      <c r="O3101">
        <v>5.7047353760400004</v>
      </c>
      <c r="P3101">
        <v>4.9421487603300003</v>
      </c>
      <c r="Q3101" t="b">
        <f>I3101=J3101</f>
        <v>0</v>
      </c>
      <c r="R3101" t="b">
        <f t="shared" si="192"/>
        <v>1</v>
      </c>
      <c r="S3101" t="b">
        <f t="shared" si="193"/>
        <v>1</v>
      </c>
      <c r="T3101">
        <f t="shared" si="194"/>
        <v>5.4831497044665278</v>
      </c>
      <c r="U3101" s="3">
        <f t="shared" si="195"/>
        <v>0.99715442950249367</v>
      </c>
    </row>
    <row r="3102" spans="1:21" hidden="1" x14ac:dyDescent="0.15">
      <c r="A3102">
        <v>3100</v>
      </c>
      <c r="B3102" t="s">
        <v>264</v>
      </c>
      <c r="C3102" t="s">
        <v>66</v>
      </c>
      <c r="D3102">
        <v>-3.84712436527</v>
      </c>
      <c r="E3102">
        <v>1.1716274038199999E-2</v>
      </c>
      <c r="F3102">
        <v>0.88930846562700006</v>
      </c>
      <c r="G3102" t="s">
        <v>265</v>
      </c>
      <c r="H3102" t="s">
        <v>67</v>
      </c>
      <c r="I3102" t="s">
        <v>98</v>
      </c>
      <c r="J3102" t="s">
        <v>43</v>
      </c>
      <c r="K3102">
        <v>1.6879421543199999</v>
      </c>
      <c r="L3102">
        <v>1.32421359729</v>
      </c>
      <c r="M3102">
        <v>1.0437703170999999</v>
      </c>
      <c r="N3102">
        <v>0.166145077586</v>
      </c>
      <c r="O3102">
        <v>1.53224043716</v>
      </c>
      <c r="P3102">
        <v>0.86418269230800004</v>
      </c>
      <c r="Q3102" t="b">
        <f>I3102=J3102</f>
        <v>0</v>
      </c>
      <c r="R3102" t="b">
        <f t="shared" si="192"/>
        <v>1</v>
      </c>
      <c r="S3102" t="b">
        <f t="shared" si="193"/>
        <v>1</v>
      </c>
      <c r="T3102">
        <f t="shared" si="194"/>
        <v>4.0209301085444435</v>
      </c>
      <c r="U3102" s="3">
        <f t="shared" si="195"/>
        <v>0.16042203731264232</v>
      </c>
    </row>
    <row r="3103" spans="1:21" hidden="1" x14ac:dyDescent="0.15">
      <c r="A3103">
        <v>3101</v>
      </c>
      <c r="B3103" t="s">
        <v>264</v>
      </c>
      <c r="C3103" t="s">
        <v>186</v>
      </c>
      <c r="D3103">
        <v>-3.4301800557700002</v>
      </c>
      <c r="E3103">
        <v>3.9107255081900001E-2</v>
      </c>
      <c r="F3103">
        <v>0.92003796556200002</v>
      </c>
      <c r="G3103" t="s">
        <v>265</v>
      </c>
      <c r="H3103" t="s">
        <v>187</v>
      </c>
      <c r="I3103" t="s">
        <v>98</v>
      </c>
      <c r="J3103" t="s">
        <v>91</v>
      </c>
      <c r="K3103">
        <v>0.229155800287</v>
      </c>
      <c r="L3103">
        <v>0.31150051599599998</v>
      </c>
      <c r="M3103">
        <v>0.30425275729000001</v>
      </c>
      <c r="N3103">
        <v>3.1628083151300002E-2</v>
      </c>
      <c r="O3103">
        <v>0.40803259604199998</v>
      </c>
      <c r="P3103">
        <v>0.24505794137699999</v>
      </c>
      <c r="Q3103" t="b">
        <f>I3103=J3103</f>
        <v>0</v>
      </c>
      <c r="R3103" t="b">
        <f t="shared" si="192"/>
        <v>1</v>
      </c>
      <c r="S3103" t="b">
        <f t="shared" si="193"/>
        <v>1</v>
      </c>
      <c r="T3103">
        <f t="shared" si="194"/>
        <v>5.152846408218112</v>
      </c>
      <c r="U3103" s="3">
        <f t="shared" si="195"/>
        <v>0.91105661526354587</v>
      </c>
    </row>
    <row r="3104" spans="1:21" hidden="1" x14ac:dyDescent="0.15">
      <c r="A3104">
        <v>3102</v>
      </c>
      <c r="B3104" t="s">
        <v>264</v>
      </c>
      <c r="C3104" t="s">
        <v>473</v>
      </c>
      <c r="D3104">
        <v>-4.0119702225199996</v>
      </c>
      <c r="E3104">
        <v>6.9040536097400001E-3</v>
      </c>
      <c r="F3104">
        <v>0.96736173908199996</v>
      </c>
      <c r="G3104" t="s">
        <v>265</v>
      </c>
      <c r="H3104" t="s">
        <v>474</v>
      </c>
      <c r="I3104" t="s">
        <v>98</v>
      </c>
      <c r="J3104" t="s">
        <v>95</v>
      </c>
      <c r="K3104">
        <v>1.00784142375</v>
      </c>
      <c r="L3104">
        <v>2.7456053890400001</v>
      </c>
      <c r="M3104">
        <v>2.5566052150599998</v>
      </c>
      <c r="N3104">
        <v>0.18752967433100001</v>
      </c>
      <c r="O3104">
        <v>3.0305555555599999</v>
      </c>
      <c r="P3104">
        <v>2.1610942249199998</v>
      </c>
      <c r="Q3104" t="b">
        <f>I3104=J3104</f>
        <v>0</v>
      </c>
      <c r="R3104" t="b">
        <f t="shared" si="192"/>
        <v>1</v>
      </c>
      <c r="S3104" t="b">
        <f t="shared" si="193"/>
        <v>1</v>
      </c>
      <c r="T3104">
        <f t="shared" si="194"/>
        <v>4.6363933267721347</v>
      </c>
      <c r="U3104" s="3">
        <f t="shared" si="195"/>
        <v>0.56524766010235761</v>
      </c>
    </row>
    <row r="3105" spans="1:21" hidden="1" x14ac:dyDescent="0.15">
      <c r="A3105">
        <v>3103</v>
      </c>
      <c r="B3105" t="s">
        <v>264</v>
      </c>
      <c r="C3105" t="s">
        <v>188</v>
      </c>
      <c r="D3105">
        <v>-3.66376725719</v>
      </c>
      <c r="E3105">
        <v>2.03851660638E-2</v>
      </c>
      <c r="F3105">
        <v>0.93238600053800003</v>
      </c>
      <c r="G3105" t="s">
        <v>265</v>
      </c>
      <c r="H3105" t="s">
        <v>189</v>
      </c>
      <c r="I3105" t="s">
        <v>98</v>
      </c>
      <c r="J3105" t="s">
        <v>30</v>
      </c>
      <c r="K3105">
        <v>0.84637519937600003</v>
      </c>
      <c r="L3105">
        <v>3.10644807651</v>
      </c>
      <c r="M3105">
        <v>2.9221743757400001</v>
      </c>
      <c r="N3105">
        <v>0.21772105433200001</v>
      </c>
      <c r="O3105">
        <v>3.8201634877399999</v>
      </c>
      <c r="P3105">
        <v>2.5073170731699999</v>
      </c>
      <c r="Q3105" t="b">
        <f>I3105=J3105</f>
        <v>0</v>
      </c>
      <c r="R3105" t="b">
        <f t="shared" si="192"/>
        <v>1</v>
      </c>
      <c r="S3105" t="b">
        <f t="shared" si="193"/>
        <v>1</v>
      </c>
      <c r="T3105">
        <f t="shared" si="194"/>
        <v>6.0299469823807561</v>
      </c>
      <c r="U3105" s="3">
        <f t="shared" si="195"/>
        <v>0.71927607262582194</v>
      </c>
    </row>
    <row r="3106" spans="1:21" hidden="1" x14ac:dyDescent="0.15">
      <c r="A3106">
        <v>3104</v>
      </c>
      <c r="B3106" t="s">
        <v>264</v>
      </c>
      <c r="C3106" t="s">
        <v>292</v>
      </c>
      <c r="D3106">
        <v>-4.0098709725299999</v>
      </c>
      <c r="E3106">
        <v>6.9519659024500002E-3</v>
      </c>
      <c r="F3106">
        <v>-0.65638272043199997</v>
      </c>
      <c r="G3106" t="s">
        <v>265</v>
      </c>
      <c r="H3106" t="s">
        <v>293</v>
      </c>
      <c r="I3106" t="s">
        <v>98</v>
      </c>
      <c r="J3106" t="s">
        <v>20</v>
      </c>
      <c r="K3106">
        <v>1.8204805097300001</v>
      </c>
      <c r="L3106">
        <v>1.05626555301</v>
      </c>
      <c r="M3106">
        <v>0.77408008405899997</v>
      </c>
      <c r="N3106">
        <v>0.15500603683799999</v>
      </c>
      <c r="O3106">
        <v>1.1634854771800001</v>
      </c>
      <c r="P3106">
        <v>0.58615004122000003</v>
      </c>
      <c r="Q3106" t="b">
        <f>I3106=J3106</f>
        <v>0</v>
      </c>
      <c r="R3106" t="b">
        <f t="shared" si="192"/>
        <v>1</v>
      </c>
      <c r="S3106" t="b">
        <f t="shared" si="193"/>
        <v>1</v>
      </c>
      <c r="T3106">
        <f t="shared" si="194"/>
        <v>3.7245996848715333</v>
      </c>
      <c r="U3106" s="3">
        <f t="shared" si="195"/>
        <v>2.2455746251403633E-2</v>
      </c>
    </row>
    <row r="3107" spans="1:21" hidden="1" x14ac:dyDescent="0.15">
      <c r="A3107">
        <v>3105</v>
      </c>
      <c r="B3107" t="s">
        <v>264</v>
      </c>
      <c r="C3107" t="s">
        <v>508</v>
      </c>
      <c r="D3107">
        <v>-3.5352530690899999</v>
      </c>
      <c r="E3107">
        <v>2.9395639428200001E-2</v>
      </c>
      <c r="F3107">
        <v>0.92607422749400004</v>
      </c>
      <c r="G3107" t="s">
        <v>265</v>
      </c>
      <c r="H3107" t="s">
        <v>509</v>
      </c>
      <c r="I3107" t="s">
        <v>98</v>
      </c>
      <c r="J3107" t="s">
        <v>510</v>
      </c>
      <c r="K3107">
        <v>1.90587266499</v>
      </c>
      <c r="L3107">
        <v>3.4342102947600002</v>
      </c>
      <c r="M3107">
        <v>2.5496030349000001</v>
      </c>
      <c r="N3107">
        <v>0.46414814384600001</v>
      </c>
      <c r="O3107">
        <v>3.7188328912499999</v>
      </c>
      <c r="P3107">
        <v>2.0542857142900002</v>
      </c>
      <c r="Q3107" t="b">
        <f>I3107=J3107</f>
        <v>0</v>
      </c>
      <c r="R3107" t="b">
        <f t="shared" si="192"/>
        <v>1</v>
      </c>
      <c r="S3107" t="b">
        <f t="shared" si="193"/>
        <v>1</v>
      </c>
      <c r="T3107">
        <f t="shared" si="194"/>
        <v>3.5862411581942704</v>
      </c>
      <c r="U3107" s="3">
        <f t="shared" si="195"/>
        <v>-6.2880370236806524E-2</v>
      </c>
    </row>
    <row r="3108" spans="1:21" hidden="1" x14ac:dyDescent="0.15">
      <c r="A3108">
        <v>3106</v>
      </c>
      <c r="B3108" t="s">
        <v>264</v>
      </c>
      <c r="C3108" t="s">
        <v>192</v>
      </c>
      <c r="D3108">
        <v>-4.0892550339299998</v>
      </c>
      <c r="E3108">
        <v>5.3350603509499999E-3</v>
      </c>
      <c r="F3108">
        <v>0.88171782272099997</v>
      </c>
      <c r="G3108" t="s">
        <v>265</v>
      </c>
      <c r="H3108" t="s">
        <v>193</v>
      </c>
      <c r="I3108" t="s">
        <v>98</v>
      </c>
      <c r="J3108" t="s">
        <v>27</v>
      </c>
      <c r="K3108">
        <v>2.0047017089699999</v>
      </c>
      <c r="L3108">
        <v>0.48394607038100002</v>
      </c>
      <c r="M3108">
        <v>0.39321535574900002</v>
      </c>
      <c r="N3108">
        <v>4.5258960086500002E-2</v>
      </c>
      <c r="O3108">
        <v>0.50522522522500002</v>
      </c>
      <c r="P3108">
        <v>0.327498848457</v>
      </c>
      <c r="Q3108" t="b">
        <f>I3108=J3108</f>
        <v>0</v>
      </c>
      <c r="R3108" t="b">
        <f t="shared" si="192"/>
        <v>1</v>
      </c>
      <c r="S3108" t="b">
        <f t="shared" si="193"/>
        <v>1</v>
      </c>
      <c r="T3108">
        <f t="shared" si="194"/>
        <v>3.9268771626286845</v>
      </c>
      <c r="U3108" s="3">
        <f t="shared" si="195"/>
        <v>-2.1015746582730265E-2</v>
      </c>
    </row>
    <row r="3109" spans="1:21" hidden="1" x14ac:dyDescent="0.15">
      <c r="A3109">
        <v>3107</v>
      </c>
      <c r="B3109" t="s">
        <v>264</v>
      </c>
      <c r="C3109" t="s">
        <v>511</v>
      </c>
      <c r="D3109">
        <v>-4.2525268553300002</v>
      </c>
      <c r="E3109">
        <v>3.0327153902299999E-3</v>
      </c>
      <c r="F3109">
        <v>0.96257829794200001</v>
      </c>
      <c r="G3109" t="s">
        <v>265</v>
      </c>
      <c r="H3109" t="s">
        <v>512</v>
      </c>
      <c r="I3109" t="s">
        <v>98</v>
      </c>
      <c r="J3109" t="s">
        <v>164</v>
      </c>
      <c r="K3109">
        <v>1.55455395412</v>
      </c>
      <c r="L3109">
        <v>1.4342965910300001</v>
      </c>
      <c r="M3109">
        <v>1.2024550032300001</v>
      </c>
      <c r="N3109">
        <v>0.149137048079</v>
      </c>
      <c r="O3109">
        <v>1.6059564719399999</v>
      </c>
      <c r="P3109">
        <v>0.99584487534599997</v>
      </c>
      <c r="Q3109" t="b">
        <f>I3109=J3109</f>
        <v>0</v>
      </c>
      <c r="R3109" t="b">
        <f t="shared" si="192"/>
        <v>1</v>
      </c>
      <c r="S3109" t="b">
        <f t="shared" si="193"/>
        <v>1</v>
      </c>
      <c r="T3109">
        <f t="shared" si="194"/>
        <v>4.0909459081610304</v>
      </c>
      <c r="U3109" s="3">
        <f t="shared" si="195"/>
        <v>0.24000268445553419</v>
      </c>
    </row>
    <row r="3110" spans="1:21" hidden="1" x14ac:dyDescent="0.15">
      <c r="A3110">
        <v>3108</v>
      </c>
      <c r="B3110" t="s">
        <v>264</v>
      </c>
      <c r="C3110" t="s">
        <v>269</v>
      </c>
      <c r="D3110">
        <v>-4.5585859868799998</v>
      </c>
      <c r="E3110">
        <v>9.7956076167099991E-4</v>
      </c>
      <c r="F3110">
        <v>0.924461868741</v>
      </c>
      <c r="G3110" t="s">
        <v>265</v>
      </c>
      <c r="H3110" t="s">
        <v>270</v>
      </c>
      <c r="I3110" t="s">
        <v>98</v>
      </c>
      <c r="J3110" t="s">
        <v>113</v>
      </c>
      <c r="K3110">
        <v>1.8419312050800001</v>
      </c>
      <c r="L3110">
        <v>1.7007666326099999</v>
      </c>
      <c r="M3110">
        <v>1.3278858038300001</v>
      </c>
      <c r="N3110">
        <v>0.20244014963900001</v>
      </c>
      <c r="O3110">
        <v>1.89972899729</v>
      </c>
      <c r="P3110">
        <v>1.05624142661</v>
      </c>
      <c r="Q3110" t="b">
        <f>I3110=J3110</f>
        <v>0</v>
      </c>
      <c r="R3110" t="b">
        <f t="shared" si="192"/>
        <v>1</v>
      </c>
      <c r="S3110" t="b">
        <f t="shared" si="193"/>
        <v>1</v>
      </c>
      <c r="T3110">
        <f t="shared" si="194"/>
        <v>4.166602189260102</v>
      </c>
      <c r="U3110" s="3">
        <f t="shared" si="195"/>
        <v>0.11585933985836692</v>
      </c>
    </row>
    <row r="3111" spans="1:21" hidden="1" x14ac:dyDescent="0.15">
      <c r="A3111">
        <v>3109</v>
      </c>
      <c r="B3111" t="s">
        <v>264</v>
      </c>
      <c r="C3111" t="s">
        <v>475</v>
      </c>
      <c r="D3111">
        <v>-3.4100935188700001</v>
      </c>
      <c r="E3111">
        <v>4.1241694839400003E-2</v>
      </c>
      <c r="F3111">
        <v>0.953894137137</v>
      </c>
      <c r="G3111" t="s">
        <v>265</v>
      </c>
      <c r="H3111" t="s">
        <v>476</v>
      </c>
      <c r="I3111" t="s">
        <v>98</v>
      </c>
      <c r="J3111" t="s">
        <v>164</v>
      </c>
      <c r="K3111">
        <v>1.68268549166</v>
      </c>
      <c r="L3111">
        <v>2.1973027579200002</v>
      </c>
      <c r="M3111">
        <v>1.7096516562899999</v>
      </c>
      <c r="N3111">
        <v>0.28980525715900002</v>
      </c>
      <c r="O3111">
        <v>2.5035714285699999</v>
      </c>
      <c r="P3111">
        <v>1.4379999999999999</v>
      </c>
      <c r="Q3111" t="b">
        <f>I3111=J3111</f>
        <v>0</v>
      </c>
      <c r="R3111" t="b">
        <f t="shared" si="192"/>
        <v>1</v>
      </c>
      <c r="S3111" t="b">
        <f t="shared" si="193"/>
        <v>1</v>
      </c>
      <c r="T3111">
        <f t="shared" si="194"/>
        <v>3.6768533428825281</v>
      </c>
      <c r="U3111" s="3">
        <f t="shared" si="195"/>
        <v>8.4714382249017423E-2</v>
      </c>
    </row>
    <row r="3112" spans="1:21" hidden="1" x14ac:dyDescent="0.15">
      <c r="A3112">
        <v>3110</v>
      </c>
      <c r="B3112" t="s">
        <v>264</v>
      </c>
      <c r="C3112" t="s">
        <v>273</v>
      </c>
      <c r="D3112">
        <v>-4.0640393632</v>
      </c>
      <c r="E3112">
        <v>5.8071980294400003E-3</v>
      </c>
      <c r="F3112">
        <v>0.94861381955299995</v>
      </c>
      <c r="G3112" t="s">
        <v>265</v>
      </c>
      <c r="H3112" t="s">
        <v>274</v>
      </c>
      <c r="I3112" t="s">
        <v>98</v>
      </c>
      <c r="J3112" t="s">
        <v>146</v>
      </c>
      <c r="K3112">
        <v>1.79531528195</v>
      </c>
      <c r="L3112">
        <v>2.54139654511</v>
      </c>
      <c r="M3112">
        <v>1.9695037850999999</v>
      </c>
      <c r="N3112">
        <v>0.31854725783299997</v>
      </c>
      <c r="O3112">
        <v>2.8612244898000001</v>
      </c>
      <c r="P3112">
        <v>1.6812933025400001</v>
      </c>
      <c r="Q3112" t="b">
        <f>I3112=J3112</f>
        <v>0</v>
      </c>
      <c r="R3112" t="b">
        <f t="shared" si="192"/>
        <v>1</v>
      </c>
      <c r="S3112" t="b">
        <f t="shared" si="193"/>
        <v>1</v>
      </c>
      <c r="T3112">
        <f t="shared" si="194"/>
        <v>3.7041009088785972</v>
      </c>
      <c r="U3112" s="3">
        <f t="shared" si="195"/>
        <v>3.0633707820057723E-2</v>
      </c>
    </row>
    <row r="3113" spans="1:21" hidden="1" x14ac:dyDescent="0.15">
      <c r="A3113">
        <v>3111</v>
      </c>
      <c r="B3113" t="s">
        <v>264</v>
      </c>
      <c r="C3113" t="s">
        <v>200</v>
      </c>
      <c r="D3113">
        <v>-4.5926840498999999</v>
      </c>
      <c r="E3113">
        <v>8.5888883947699999E-4</v>
      </c>
      <c r="F3113">
        <v>0.92811583375600004</v>
      </c>
      <c r="G3113" t="s">
        <v>265</v>
      </c>
      <c r="H3113" t="s">
        <v>201</v>
      </c>
      <c r="I3113" t="s">
        <v>98</v>
      </c>
      <c r="J3113" t="s">
        <v>20</v>
      </c>
      <c r="K3113">
        <v>1.8286454983</v>
      </c>
      <c r="L3113">
        <v>0.97534531242300004</v>
      </c>
      <c r="M3113">
        <v>0.76670966428099996</v>
      </c>
      <c r="N3113">
        <v>0.11409299852599999</v>
      </c>
      <c r="O3113">
        <v>1.07846153846</v>
      </c>
      <c r="P3113">
        <v>0.61293103448300001</v>
      </c>
      <c r="Q3113" t="b">
        <f>I3113=J3113</f>
        <v>0</v>
      </c>
      <c r="R3113" t="b">
        <f t="shared" si="192"/>
        <v>1</v>
      </c>
      <c r="S3113" t="b">
        <f t="shared" si="193"/>
        <v>1</v>
      </c>
      <c r="T3113">
        <f t="shared" si="194"/>
        <v>4.0802723216264054</v>
      </c>
      <c r="U3113" s="3">
        <f t="shared" si="195"/>
        <v>0.10366497421863355</v>
      </c>
    </row>
    <row r="3114" spans="1:21" hidden="1" x14ac:dyDescent="0.15">
      <c r="A3114">
        <v>3112</v>
      </c>
      <c r="B3114" t="s">
        <v>264</v>
      </c>
      <c r="C3114" t="s">
        <v>275</v>
      </c>
      <c r="D3114">
        <v>-3.84068871315</v>
      </c>
      <c r="E3114">
        <v>1.1953656835500001E-2</v>
      </c>
      <c r="F3114">
        <v>0.832262350654</v>
      </c>
      <c r="G3114" t="s">
        <v>265</v>
      </c>
      <c r="H3114" t="s">
        <v>276</v>
      </c>
      <c r="I3114" t="s">
        <v>98</v>
      </c>
      <c r="J3114" t="s">
        <v>20</v>
      </c>
      <c r="K3114">
        <v>1.8342810245500001</v>
      </c>
      <c r="L3114">
        <v>2.0083547213699999</v>
      </c>
      <c r="M3114">
        <v>1.5388407693499999</v>
      </c>
      <c r="N3114">
        <v>0.25596620460199998</v>
      </c>
      <c r="O3114">
        <v>2.2148499210099999</v>
      </c>
      <c r="P3114">
        <v>1.2195540308699999</v>
      </c>
      <c r="Q3114" t="b">
        <f>I3114=J3114</f>
        <v>0</v>
      </c>
      <c r="R3114" t="b">
        <f t="shared" si="192"/>
        <v>1</v>
      </c>
      <c r="S3114" t="b">
        <f t="shared" si="193"/>
        <v>1</v>
      </c>
      <c r="T3114">
        <f t="shared" si="194"/>
        <v>3.8883878896730857</v>
      </c>
      <c r="U3114" s="3">
        <f t="shared" si="195"/>
        <v>5.653392789256096E-2</v>
      </c>
    </row>
    <row r="3115" spans="1:21" hidden="1" x14ac:dyDescent="0.15">
      <c r="A3115">
        <v>3113</v>
      </c>
      <c r="B3115" t="s">
        <v>264</v>
      </c>
      <c r="C3115" t="s">
        <v>277</v>
      </c>
      <c r="D3115">
        <v>-5.0714927092600002</v>
      </c>
      <c r="E3115">
        <v>1.2138429994900001E-4</v>
      </c>
      <c r="F3115">
        <v>0.78465255385599997</v>
      </c>
      <c r="G3115" t="s">
        <v>265</v>
      </c>
      <c r="H3115" t="s">
        <v>278</v>
      </c>
      <c r="I3115" t="s">
        <v>98</v>
      </c>
      <c r="J3115" t="s">
        <v>95</v>
      </c>
      <c r="K3115">
        <v>1.4126865685200001</v>
      </c>
      <c r="L3115">
        <v>0.32016411132799999</v>
      </c>
      <c r="M3115">
        <v>0.27171364010499999</v>
      </c>
      <c r="N3115">
        <v>3.4296688524699998E-2</v>
      </c>
      <c r="O3115">
        <v>0.37257507307999999</v>
      </c>
      <c r="P3115">
        <v>0.20656004337200001</v>
      </c>
      <c r="Q3115" t="b">
        <f>I3115=J3115</f>
        <v>0</v>
      </c>
      <c r="R3115" t="b">
        <f t="shared" si="192"/>
        <v>1</v>
      </c>
      <c r="S3115" t="b">
        <f t="shared" si="193"/>
        <v>1</v>
      </c>
      <c r="T3115">
        <f t="shared" si="194"/>
        <v>4.8405556585568972</v>
      </c>
      <c r="U3115" s="3">
        <f t="shared" si="195"/>
        <v>0.41631223017848296</v>
      </c>
    </row>
    <row r="3116" spans="1:21" hidden="1" x14ac:dyDescent="0.15">
      <c r="A3116">
        <v>3114</v>
      </c>
      <c r="B3116" t="s">
        <v>264</v>
      </c>
      <c r="C3116" t="s">
        <v>308</v>
      </c>
      <c r="D3116">
        <v>-4.1615709070199998</v>
      </c>
      <c r="E3116">
        <v>4.1681526997200003E-3</v>
      </c>
      <c r="F3116">
        <v>0.76034581010000002</v>
      </c>
      <c r="G3116" t="s">
        <v>265</v>
      </c>
      <c r="H3116" t="s">
        <v>309</v>
      </c>
      <c r="I3116" t="s">
        <v>98</v>
      </c>
      <c r="J3116" t="s">
        <v>49</v>
      </c>
      <c r="K3116">
        <v>0.90918016796400003</v>
      </c>
      <c r="L3116">
        <v>0.12582044879400001</v>
      </c>
      <c r="M3116">
        <v>0.117450286197</v>
      </c>
      <c r="N3116">
        <v>9.2062749400000001E-3</v>
      </c>
      <c r="O3116">
        <v>0.13444259567399999</v>
      </c>
      <c r="P3116">
        <v>0.10021041557099999</v>
      </c>
      <c r="Q3116" t="b">
        <f>I3116=J3116</f>
        <v>0</v>
      </c>
      <c r="R3116" t="b">
        <f t="shared" si="192"/>
        <v>1</v>
      </c>
      <c r="S3116" t="b">
        <f t="shared" si="193"/>
        <v>1</v>
      </c>
      <c r="T3116">
        <f t="shared" si="194"/>
        <v>3.7183530066287589</v>
      </c>
      <c r="U3116" s="3">
        <f t="shared" si="195"/>
        <v>0.51097694794270898</v>
      </c>
    </row>
    <row r="3117" spans="1:21" hidden="1" x14ac:dyDescent="0.15">
      <c r="A3117">
        <v>3115</v>
      </c>
      <c r="B3117" t="s">
        <v>264</v>
      </c>
      <c r="C3117" t="s">
        <v>294</v>
      </c>
      <c r="D3117">
        <v>-4.5564097650799997</v>
      </c>
      <c r="E3117">
        <v>9.8777769200699989E-4</v>
      </c>
      <c r="F3117">
        <v>0.89366025414500005</v>
      </c>
      <c r="G3117" t="s">
        <v>265</v>
      </c>
      <c r="H3117" t="s">
        <v>295</v>
      </c>
      <c r="I3117" t="s">
        <v>98</v>
      </c>
      <c r="J3117" t="s">
        <v>83</v>
      </c>
      <c r="K3117">
        <v>1.79697239735</v>
      </c>
      <c r="L3117">
        <v>2.64579856755</v>
      </c>
      <c r="M3117">
        <v>2.1217279764099999</v>
      </c>
      <c r="N3117">
        <v>0.29164086878099998</v>
      </c>
      <c r="O3117">
        <v>2.9453781512599999</v>
      </c>
      <c r="P3117">
        <v>1.8044009780000001</v>
      </c>
      <c r="Q3117" t="b">
        <f>I3117=J3117</f>
        <v>0</v>
      </c>
      <c r="R3117" t="b">
        <f t="shared" si="192"/>
        <v>1</v>
      </c>
      <c r="S3117" t="b">
        <f t="shared" si="193"/>
        <v>1</v>
      </c>
      <c r="T3117">
        <f t="shared" si="194"/>
        <v>3.9122677765604466</v>
      </c>
      <c r="U3117" s="3">
        <f t="shared" si="195"/>
        <v>8.1365335922968671E-2</v>
      </c>
    </row>
    <row r="3118" spans="1:21" hidden="1" x14ac:dyDescent="0.15">
      <c r="A3118">
        <v>3116</v>
      </c>
      <c r="B3118" t="s">
        <v>66</v>
      </c>
      <c r="C3118" t="s">
        <v>68</v>
      </c>
      <c r="D3118">
        <v>-3.33659097442</v>
      </c>
      <c r="E3118">
        <v>4.98975391659E-2</v>
      </c>
      <c r="F3118">
        <v>-0.77744784980500004</v>
      </c>
      <c r="G3118" t="s">
        <v>67</v>
      </c>
      <c r="H3118" t="s">
        <v>69</v>
      </c>
      <c r="I3118" t="s">
        <v>43</v>
      </c>
      <c r="J3118" t="s">
        <v>49</v>
      </c>
      <c r="K3118">
        <v>-0.34561268666299999</v>
      </c>
      <c r="L3118">
        <v>0.64281342768799998</v>
      </c>
      <c r="M3118">
        <v>0.65435734826500003</v>
      </c>
      <c r="N3118">
        <v>3.3401321833900002E-2</v>
      </c>
      <c r="O3118">
        <v>0.73305785124</v>
      </c>
      <c r="P3118">
        <v>0.56893542757399995</v>
      </c>
      <c r="Q3118" t="b">
        <f>I3118=J3118</f>
        <v>0</v>
      </c>
      <c r="R3118" t="b">
        <f t="shared" si="192"/>
        <v>1</v>
      </c>
      <c r="S3118" t="b">
        <f t="shared" si="193"/>
        <v>1</v>
      </c>
      <c r="T3118">
        <f t="shared" si="194"/>
        <v>4.9136505579676575</v>
      </c>
      <c r="U3118" s="3">
        <f t="shared" si="195"/>
        <v>0.85932549228492583</v>
      </c>
    </row>
    <row r="3119" spans="1:21" hidden="1" x14ac:dyDescent="0.15">
      <c r="A3119">
        <v>3117</v>
      </c>
      <c r="B3119" t="s">
        <v>66</v>
      </c>
      <c r="C3119" t="s">
        <v>186</v>
      </c>
      <c r="D3119">
        <v>-3.35276619406</v>
      </c>
      <c r="E3119">
        <v>4.7874223592300001E-2</v>
      </c>
      <c r="F3119">
        <v>0.89875457141100001</v>
      </c>
      <c r="G3119" t="s">
        <v>67</v>
      </c>
      <c r="H3119" t="s">
        <v>187</v>
      </c>
      <c r="I3119" t="s">
        <v>43</v>
      </c>
      <c r="J3119" t="s">
        <v>91</v>
      </c>
      <c r="K3119">
        <v>-2.1878327081700002</v>
      </c>
      <c r="L3119">
        <v>0.235015254566</v>
      </c>
      <c r="M3119">
        <v>0.29449007191799997</v>
      </c>
      <c r="N3119">
        <v>2.7184353323999998E-2</v>
      </c>
      <c r="O3119">
        <v>0.34339914827700002</v>
      </c>
      <c r="P3119">
        <v>0.22454954955</v>
      </c>
      <c r="Q3119" t="b">
        <f>I3119=J3119</f>
        <v>0</v>
      </c>
      <c r="R3119" t="b">
        <f t="shared" si="192"/>
        <v>1</v>
      </c>
      <c r="S3119" t="b">
        <f t="shared" si="193"/>
        <v>1</v>
      </c>
      <c r="T3119">
        <f t="shared" si="194"/>
        <v>4.3719855061651351</v>
      </c>
      <c r="U3119" s="3">
        <f t="shared" si="195"/>
        <v>-8.4170228141791268E-4</v>
      </c>
    </row>
    <row r="3120" spans="1:21" hidden="1" x14ac:dyDescent="0.15">
      <c r="A3120">
        <v>3118</v>
      </c>
      <c r="B3120" t="s">
        <v>66</v>
      </c>
      <c r="C3120" t="s">
        <v>190</v>
      </c>
      <c r="D3120">
        <v>-3.9376026413699998</v>
      </c>
      <c r="E3120">
        <v>8.7958101508300007E-3</v>
      </c>
      <c r="F3120">
        <v>0.91475216871200005</v>
      </c>
      <c r="G3120" t="s">
        <v>67</v>
      </c>
      <c r="H3120" t="s">
        <v>191</v>
      </c>
      <c r="I3120" t="s">
        <v>43</v>
      </c>
      <c r="J3120" t="s">
        <v>113</v>
      </c>
      <c r="K3120">
        <v>1.4084246630499999</v>
      </c>
      <c r="L3120">
        <v>0.82153243546300003</v>
      </c>
      <c r="M3120">
        <v>0.78072110830300001</v>
      </c>
      <c r="N3120">
        <v>2.8976578038300001E-2</v>
      </c>
      <c r="O3120">
        <v>0.85028949545099997</v>
      </c>
      <c r="P3120">
        <v>0.66542404473399996</v>
      </c>
      <c r="Q3120" t="b">
        <f>I3120=J3120</f>
        <v>0</v>
      </c>
      <c r="R3120" t="b">
        <f t="shared" si="192"/>
        <v>1</v>
      </c>
      <c r="S3120" t="b">
        <f t="shared" si="193"/>
        <v>1</v>
      </c>
      <c r="T3120">
        <f t="shared" si="194"/>
        <v>6.3798234033243251</v>
      </c>
      <c r="U3120" s="3">
        <f t="shared" si="195"/>
        <v>0.5584753451588913</v>
      </c>
    </row>
    <row r="3121" spans="1:21" hidden="1" x14ac:dyDescent="0.15">
      <c r="A3121">
        <v>3119</v>
      </c>
      <c r="B3121" t="s">
        <v>66</v>
      </c>
      <c r="C3121" t="s">
        <v>194</v>
      </c>
      <c r="D3121">
        <v>-3.6080690172700001</v>
      </c>
      <c r="E3121">
        <v>2.39439173073E-2</v>
      </c>
      <c r="F3121">
        <v>0.92982169495099998</v>
      </c>
      <c r="G3121" t="s">
        <v>67</v>
      </c>
      <c r="H3121" t="s">
        <v>195</v>
      </c>
      <c r="I3121" t="s">
        <v>43</v>
      </c>
      <c r="J3121" t="s">
        <v>98</v>
      </c>
      <c r="K3121">
        <v>-0.98721300709399995</v>
      </c>
      <c r="L3121">
        <v>1.3950313649099999</v>
      </c>
      <c r="M3121">
        <v>1.52492399225</v>
      </c>
      <c r="N3121">
        <v>0.13157507690600001</v>
      </c>
      <c r="O3121">
        <v>1.7527352297600001</v>
      </c>
      <c r="P3121">
        <v>1.21189591078</v>
      </c>
      <c r="Q3121" t="b">
        <f>I3121=J3121</f>
        <v>0</v>
      </c>
      <c r="R3121" t="b">
        <f t="shared" si="192"/>
        <v>1</v>
      </c>
      <c r="S3121" t="b">
        <f t="shared" si="193"/>
        <v>1</v>
      </c>
      <c r="T3121">
        <f t="shared" si="194"/>
        <v>4.110499736712196</v>
      </c>
      <c r="U3121" s="3">
        <f t="shared" si="195"/>
        <v>0.51966278052428372</v>
      </c>
    </row>
    <row r="3122" spans="1:21" hidden="1" x14ac:dyDescent="0.15">
      <c r="A3122">
        <v>3120</v>
      </c>
      <c r="B3122" t="s">
        <v>66</v>
      </c>
      <c r="C3122" t="s">
        <v>266</v>
      </c>
      <c r="D3122">
        <v>-3.5659897646699998</v>
      </c>
      <c r="E3122">
        <v>2.69769416277E-2</v>
      </c>
      <c r="F3122">
        <v>0.85972486994099995</v>
      </c>
      <c r="G3122" t="s">
        <v>67</v>
      </c>
      <c r="H3122" t="s">
        <v>267</v>
      </c>
      <c r="I3122" t="s">
        <v>43</v>
      </c>
      <c r="J3122" t="s">
        <v>268</v>
      </c>
      <c r="K3122">
        <v>-1.2555907078399999</v>
      </c>
      <c r="L3122">
        <v>0.33388812692600001</v>
      </c>
      <c r="M3122">
        <v>0.36173106538799998</v>
      </c>
      <c r="N3122">
        <v>2.2175170849E-2</v>
      </c>
      <c r="O3122">
        <v>0.39954954954999999</v>
      </c>
      <c r="P3122">
        <v>0.31177730192699998</v>
      </c>
      <c r="Q3122" t="b">
        <f>I3122=J3122</f>
        <v>0</v>
      </c>
      <c r="R3122" t="b">
        <f t="shared" si="192"/>
        <v>1</v>
      </c>
      <c r="S3122" t="b">
        <f t="shared" si="193"/>
        <v>1</v>
      </c>
      <c r="T3122">
        <f t="shared" si="194"/>
        <v>3.9581317420586251</v>
      </c>
      <c r="U3122" s="3">
        <f t="shared" si="195"/>
        <v>0.36556396317068163</v>
      </c>
    </row>
    <row r="3123" spans="1:21" hidden="1" x14ac:dyDescent="0.15">
      <c r="A3123">
        <v>3121</v>
      </c>
      <c r="B3123" t="s">
        <v>66</v>
      </c>
      <c r="C3123" t="s">
        <v>214</v>
      </c>
      <c r="D3123">
        <v>-4.2050814444800002</v>
      </c>
      <c r="E3123">
        <v>3.5836737188600001E-3</v>
      </c>
      <c r="F3123">
        <v>0.93342901583399995</v>
      </c>
      <c r="G3123" t="s">
        <v>67</v>
      </c>
      <c r="H3123" t="s">
        <v>215</v>
      </c>
      <c r="I3123" t="s">
        <v>43</v>
      </c>
      <c r="J3123" t="s">
        <v>98</v>
      </c>
      <c r="K3123">
        <v>-1.40762581679</v>
      </c>
      <c r="L3123">
        <v>0.86175768673700004</v>
      </c>
      <c r="M3123">
        <v>0.97825254135399997</v>
      </c>
      <c r="N3123">
        <v>8.2759816726200003E-2</v>
      </c>
      <c r="O3123">
        <v>1.13201820941</v>
      </c>
      <c r="P3123">
        <v>0.76227591582200005</v>
      </c>
      <c r="Q3123" t="b">
        <f>I3123=J3123</f>
        <v>0</v>
      </c>
      <c r="R3123" t="b">
        <f t="shared" si="192"/>
        <v>1</v>
      </c>
      <c r="S3123" t="b">
        <f t="shared" si="193"/>
        <v>1</v>
      </c>
      <c r="T3123">
        <f t="shared" si="194"/>
        <v>4.467654813824006</v>
      </c>
      <c r="U3123" s="3">
        <f t="shared" si="195"/>
        <v>0.36985918767293086</v>
      </c>
    </row>
    <row r="3124" spans="1:21" hidden="1" x14ac:dyDescent="0.15">
      <c r="A3124">
        <v>3122</v>
      </c>
      <c r="B3124" t="s">
        <v>66</v>
      </c>
      <c r="C3124" t="s">
        <v>273</v>
      </c>
      <c r="D3124">
        <v>-3.5474720474499999</v>
      </c>
      <c r="E3124">
        <v>2.8412793176300001E-2</v>
      </c>
      <c r="F3124">
        <v>0.93696950226599995</v>
      </c>
      <c r="G3124" t="s">
        <v>67</v>
      </c>
      <c r="H3124" t="s">
        <v>274</v>
      </c>
      <c r="I3124" t="s">
        <v>43</v>
      </c>
      <c r="J3124" t="s">
        <v>146</v>
      </c>
      <c r="K3124">
        <v>0.32390524554099998</v>
      </c>
      <c r="L3124">
        <v>1.9201648205999999</v>
      </c>
      <c r="M3124">
        <v>1.8883330039799999</v>
      </c>
      <c r="N3124">
        <v>9.8275088349400005E-2</v>
      </c>
      <c r="O3124">
        <v>2.1059431524500001</v>
      </c>
      <c r="P3124">
        <v>1.6644880174300001</v>
      </c>
      <c r="Q3124" t="b">
        <f>I3124=J3124</f>
        <v>0</v>
      </c>
      <c r="R3124" t="b">
        <f t="shared" si="192"/>
        <v>1</v>
      </c>
      <c r="S3124" t="b">
        <f t="shared" si="193"/>
        <v>1</v>
      </c>
      <c r="T3124">
        <f t="shared" si="194"/>
        <v>4.492034985005386</v>
      </c>
      <c r="U3124" s="3">
        <f t="shared" si="195"/>
        <v>0.85578685534631405</v>
      </c>
    </row>
    <row r="3125" spans="1:21" hidden="1" x14ac:dyDescent="0.15">
      <c r="A3125">
        <v>3123</v>
      </c>
      <c r="B3125" t="s">
        <v>66</v>
      </c>
      <c r="C3125" t="s">
        <v>354</v>
      </c>
      <c r="D3125">
        <v>-3.90795079926</v>
      </c>
      <c r="E3125">
        <v>9.6716490448799999E-3</v>
      </c>
      <c r="F3125">
        <v>0.91108797187699997</v>
      </c>
      <c r="G3125" t="s">
        <v>67</v>
      </c>
      <c r="H3125" t="s">
        <v>355</v>
      </c>
      <c r="I3125" t="s">
        <v>43</v>
      </c>
      <c r="J3125" t="s">
        <v>356</v>
      </c>
      <c r="K3125">
        <v>1.4975670464499999</v>
      </c>
      <c r="L3125">
        <v>1.1457960331099999</v>
      </c>
      <c r="M3125">
        <v>1.0382057657399999</v>
      </c>
      <c r="N3125">
        <v>7.1843372634399993E-2</v>
      </c>
      <c r="O3125">
        <v>1.2084468664900001</v>
      </c>
      <c r="P3125">
        <v>0.91773778920299998</v>
      </c>
      <c r="Q3125" t="b">
        <f>I3125=J3125</f>
        <v>0</v>
      </c>
      <c r="R3125" t="b">
        <f t="shared" si="192"/>
        <v>1</v>
      </c>
      <c r="S3125" t="b">
        <f t="shared" si="193"/>
        <v>1</v>
      </c>
      <c r="T3125">
        <f t="shared" si="194"/>
        <v>4.0464285935791802</v>
      </c>
      <c r="U3125" s="3">
        <f t="shared" si="195"/>
        <v>0.25980799521517828</v>
      </c>
    </row>
    <row r="3126" spans="1:21" hidden="1" x14ac:dyDescent="0.15">
      <c r="A3126">
        <v>3124</v>
      </c>
      <c r="B3126" t="s">
        <v>68</v>
      </c>
      <c r="C3126" t="s">
        <v>344</v>
      </c>
      <c r="D3126">
        <v>-3.95930897597</v>
      </c>
      <c r="E3126">
        <v>8.2005045216500001E-3</v>
      </c>
      <c r="F3126">
        <v>-0.80155841394299998</v>
      </c>
      <c r="G3126" t="s">
        <v>69</v>
      </c>
      <c r="H3126" t="s">
        <v>345</v>
      </c>
      <c r="I3126" t="s">
        <v>49</v>
      </c>
      <c r="J3126" t="s">
        <v>98</v>
      </c>
      <c r="K3126">
        <v>0.73171072948100002</v>
      </c>
      <c r="L3126">
        <v>0.76956292189599995</v>
      </c>
      <c r="M3126">
        <v>0.74717005716700002</v>
      </c>
      <c r="N3126">
        <v>3.06034390742E-2</v>
      </c>
      <c r="O3126">
        <v>0.82836787564799996</v>
      </c>
      <c r="P3126">
        <v>0.68574836016700003</v>
      </c>
      <c r="Q3126" t="b">
        <f>I3126=J3126</f>
        <v>0</v>
      </c>
      <c r="R3126" t="b">
        <f t="shared" si="192"/>
        <v>1</v>
      </c>
      <c r="S3126" t="b">
        <f t="shared" si="193"/>
        <v>1</v>
      </c>
      <c r="T3126">
        <f t="shared" si="194"/>
        <v>4.6602447239739879</v>
      </c>
      <c r="U3126" s="3">
        <f t="shared" si="195"/>
        <v>0.68597755147200101</v>
      </c>
    </row>
    <row r="3127" spans="1:21" hidden="1" x14ac:dyDescent="0.15">
      <c r="A3127">
        <v>3125</v>
      </c>
      <c r="B3127" t="s">
        <v>68</v>
      </c>
      <c r="C3127" t="s">
        <v>473</v>
      </c>
      <c r="D3127">
        <v>-3.7635936394899998</v>
      </c>
      <c r="E3127">
        <v>1.5147538276100001E-2</v>
      </c>
      <c r="F3127">
        <v>-0.82787227919899997</v>
      </c>
      <c r="G3127" t="s">
        <v>69</v>
      </c>
      <c r="H3127" t="s">
        <v>474</v>
      </c>
      <c r="I3127" t="s">
        <v>49</v>
      </c>
      <c r="J3127" t="s">
        <v>95</v>
      </c>
      <c r="K3127">
        <v>-1.61155604363</v>
      </c>
      <c r="L3127">
        <v>3.2296472489900001</v>
      </c>
      <c r="M3127">
        <v>3.7964363023900001</v>
      </c>
      <c r="N3127">
        <v>0.35170297405599998</v>
      </c>
      <c r="O3127">
        <v>4.4140127388500003</v>
      </c>
      <c r="P3127">
        <v>2.9311594202900002</v>
      </c>
      <c r="Q3127" t="b">
        <f>I3127=J3127</f>
        <v>0</v>
      </c>
      <c r="R3127" t="b">
        <f t="shared" si="192"/>
        <v>1</v>
      </c>
      <c r="S3127" t="b">
        <f t="shared" si="193"/>
        <v>1</v>
      </c>
      <c r="T3127">
        <f t="shared" si="194"/>
        <v>4.2162092104569249</v>
      </c>
      <c r="U3127" s="3">
        <f t="shared" si="195"/>
        <v>0.23554265778222602</v>
      </c>
    </row>
    <row r="3128" spans="1:21" hidden="1" x14ac:dyDescent="0.15">
      <c r="A3128">
        <v>3126</v>
      </c>
      <c r="B3128" t="s">
        <v>68</v>
      </c>
      <c r="C3128" t="s">
        <v>188</v>
      </c>
      <c r="D3128">
        <v>-3.8385826439100001</v>
      </c>
      <c r="E3128">
        <v>1.20322635046E-2</v>
      </c>
      <c r="F3128">
        <v>-0.855821235716</v>
      </c>
      <c r="G3128" t="s">
        <v>69</v>
      </c>
      <c r="H3128" t="s">
        <v>189</v>
      </c>
      <c r="I3128" t="s">
        <v>49</v>
      </c>
      <c r="J3128" t="s">
        <v>30</v>
      </c>
      <c r="K3128">
        <v>-2.0869987801600001</v>
      </c>
      <c r="L3128">
        <v>3.65346842215</v>
      </c>
      <c r="M3128">
        <v>4.33278469499</v>
      </c>
      <c r="N3128">
        <v>0.32549912309700002</v>
      </c>
      <c r="O3128">
        <v>4.8975265017699998</v>
      </c>
      <c r="P3128">
        <v>3.54653937947</v>
      </c>
      <c r="Q3128" t="b">
        <f>I3128=J3128</f>
        <v>0</v>
      </c>
      <c r="R3128" t="b">
        <f t="shared" si="192"/>
        <v>1</v>
      </c>
      <c r="S3128" t="b">
        <f t="shared" si="193"/>
        <v>1</v>
      </c>
      <c r="T3128">
        <f t="shared" si="194"/>
        <v>4.1505092531306156</v>
      </c>
      <c r="U3128" s="3">
        <f t="shared" si="195"/>
        <v>-5.6591386157416618E-3</v>
      </c>
    </row>
    <row r="3129" spans="1:21" hidden="1" x14ac:dyDescent="0.15">
      <c r="A3129">
        <v>3127</v>
      </c>
      <c r="B3129" t="s">
        <v>68</v>
      </c>
      <c r="C3129" t="s">
        <v>190</v>
      </c>
      <c r="D3129">
        <v>-3.4646003567000001</v>
      </c>
      <c r="E3129">
        <v>3.5665177866900002E-2</v>
      </c>
      <c r="F3129">
        <v>-0.77549154068899995</v>
      </c>
      <c r="G3129" t="s">
        <v>69</v>
      </c>
      <c r="H3129" t="s">
        <v>191</v>
      </c>
      <c r="I3129" t="s">
        <v>49</v>
      </c>
      <c r="J3129" t="s">
        <v>113</v>
      </c>
      <c r="K3129">
        <v>1.17760361833</v>
      </c>
      <c r="L3129">
        <v>1.27845764765</v>
      </c>
      <c r="M3129">
        <v>1.19583566519</v>
      </c>
      <c r="N3129">
        <v>7.0161114634100005E-2</v>
      </c>
      <c r="O3129">
        <v>1.3998371335499999</v>
      </c>
      <c r="P3129">
        <v>1.1033492823</v>
      </c>
      <c r="Q3129" t="b">
        <f>I3129=J3129</f>
        <v>0</v>
      </c>
      <c r="R3129" t="b">
        <f t="shared" si="192"/>
        <v>1</v>
      </c>
      <c r="S3129" t="b">
        <f t="shared" si="193"/>
        <v>1</v>
      </c>
      <c r="T3129">
        <f t="shared" si="194"/>
        <v>4.2258144386135461</v>
      </c>
      <c r="U3129" s="3">
        <f t="shared" si="195"/>
        <v>0.44266193632659279</v>
      </c>
    </row>
    <row r="3130" spans="1:21" hidden="1" x14ac:dyDescent="0.15">
      <c r="A3130">
        <v>3128</v>
      </c>
      <c r="B3130" t="s">
        <v>68</v>
      </c>
      <c r="C3130" t="s">
        <v>194</v>
      </c>
      <c r="D3130">
        <v>-3.5993970484200002</v>
      </c>
      <c r="E3130">
        <v>2.45437177573E-2</v>
      </c>
      <c r="F3130">
        <v>-0.81273428103800005</v>
      </c>
      <c r="G3130" t="s">
        <v>69</v>
      </c>
      <c r="H3130" t="s">
        <v>195</v>
      </c>
      <c r="I3130" t="s">
        <v>49</v>
      </c>
      <c r="J3130" t="s">
        <v>98</v>
      </c>
      <c r="K3130">
        <v>-1.1123084724300001</v>
      </c>
      <c r="L3130">
        <v>2.16999863793</v>
      </c>
      <c r="M3130">
        <v>2.3290239558799999</v>
      </c>
      <c r="N3130">
        <v>0.14296871946600001</v>
      </c>
      <c r="O3130">
        <v>2.8619909502300001</v>
      </c>
      <c r="P3130">
        <v>2.0186418109200002</v>
      </c>
      <c r="Q3130" t="b">
        <f>I3130=J3130</f>
        <v>0</v>
      </c>
      <c r="R3130" t="b">
        <f t="shared" si="192"/>
        <v>1</v>
      </c>
      <c r="S3130" t="b">
        <f t="shared" si="193"/>
        <v>1</v>
      </c>
      <c r="T3130">
        <f t="shared" si="194"/>
        <v>5.8988367697492059</v>
      </c>
      <c r="U3130" s="3">
        <f t="shared" si="195"/>
        <v>0.62287192684014858</v>
      </c>
    </row>
    <row r="3131" spans="1:21" hidden="1" x14ac:dyDescent="0.15">
      <c r="A3131">
        <v>3129</v>
      </c>
      <c r="B3131" t="s">
        <v>68</v>
      </c>
      <c r="C3131" t="s">
        <v>346</v>
      </c>
      <c r="D3131">
        <v>-3.3373076533399999</v>
      </c>
      <c r="E3131">
        <v>4.9806424922700002E-2</v>
      </c>
      <c r="F3131">
        <v>-0.77469902074800001</v>
      </c>
      <c r="G3131" t="s">
        <v>69</v>
      </c>
      <c r="H3131" t="s">
        <v>347</v>
      </c>
      <c r="I3131" t="s">
        <v>49</v>
      </c>
      <c r="J3131" t="s">
        <v>98</v>
      </c>
      <c r="K3131">
        <v>-0.99610324369600001</v>
      </c>
      <c r="L3131">
        <v>1.5855055005000001</v>
      </c>
      <c r="M3131">
        <v>1.66121238185</v>
      </c>
      <c r="N3131">
        <v>7.6003046699699997E-2</v>
      </c>
      <c r="O3131">
        <v>2.1810344827599999</v>
      </c>
      <c r="P3131">
        <v>1.5205616850599999</v>
      </c>
      <c r="Q3131" t="b">
        <f>I3131=J3131</f>
        <v>0</v>
      </c>
      <c r="R3131" t="b">
        <f t="shared" si="192"/>
        <v>1</v>
      </c>
      <c r="S3131" t="b">
        <f t="shared" si="193"/>
        <v>1</v>
      </c>
      <c r="T3131">
        <f t="shared" si="194"/>
        <v>8.6900831792919035</v>
      </c>
      <c r="U3131" s="3">
        <f t="shared" si="195"/>
        <v>0.77074943400549456</v>
      </c>
    </row>
    <row r="3132" spans="1:21" hidden="1" x14ac:dyDescent="0.15">
      <c r="A3132">
        <v>3130</v>
      </c>
      <c r="B3132" t="s">
        <v>68</v>
      </c>
      <c r="C3132" t="s">
        <v>617</v>
      </c>
      <c r="D3132">
        <v>-3.7367862528</v>
      </c>
      <c r="E3132">
        <v>1.6422649781500001E-2</v>
      </c>
      <c r="F3132">
        <v>-0.75970649385099998</v>
      </c>
      <c r="G3132" t="s">
        <v>69</v>
      </c>
      <c r="H3132" t="s">
        <v>618</v>
      </c>
      <c r="I3132" t="s">
        <v>49</v>
      </c>
      <c r="J3132" t="s">
        <v>98</v>
      </c>
      <c r="K3132">
        <v>-0.15292972630099999</v>
      </c>
      <c r="L3132">
        <v>0.66744241812500005</v>
      </c>
      <c r="M3132">
        <v>0.673641571346</v>
      </c>
      <c r="N3132">
        <v>4.0535959693499997E-2</v>
      </c>
      <c r="O3132">
        <v>0.80624601657100003</v>
      </c>
      <c r="P3132">
        <v>0.600835945664</v>
      </c>
      <c r="Q3132" t="b">
        <f>I3132=J3132</f>
        <v>0</v>
      </c>
      <c r="R3132" t="b">
        <f t="shared" si="192"/>
        <v>1</v>
      </c>
      <c r="S3132" t="b">
        <f t="shared" si="193"/>
        <v>1</v>
      </c>
      <c r="T3132">
        <f t="shared" si="194"/>
        <v>5.0673543308248812</v>
      </c>
      <c r="U3132" s="3">
        <f t="shared" si="195"/>
        <v>0.93964119486544539</v>
      </c>
    </row>
    <row r="3133" spans="1:21" hidden="1" x14ac:dyDescent="0.15">
      <c r="A3133">
        <v>3131</v>
      </c>
      <c r="B3133" t="s">
        <v>68</v>
      </c>
      <c r="C3133" t="s">
        <v>352</v>
      </c>
      <c r="D3133">
        <v>-4.0015787035499999</v>
      </c>
      <c r="E3133">
        <v>7.1441748290500002E-3</v>
      </c>
      <c r="F3133">
        <v>-0.82354028532000001</v>
      </c>
      <c r="G3133" t="s">
        <v>69</v>
      </c>
      <c r="H3133" t="s">
        <v>353</v>
      </c>
      <c r="I3133" t="s">
        <v>49</v>
      </c>
      <c r="J3133" t="s">
        <v>58</v>
      </c>
      <c r="K3133">
        <v>1.1370420532900001</v>
      </c>
      <c r="L3133">
        <v>1.6216612213799999</v>
      </c>
      <c r="M3133">
        <v>1.4480661744000001</v>
      </c>
      <c r="N3133">
        <v>0.152672494809</v>
      </c>
      <c r="O3133">
        <v>1.7850467289700001</v>
      </c>
      <c r="P3133">
        <v>1.2612903225800001</v>
      </c>
      <c r="Q3133" t="b">
        <f>I3133=J3133</f>
        <v>0</v>
      </c>
      <c r="R3133" t="b">
        <f t="shared" si="192"/>
        <v>1</v>
      </c>
      <c r="S3133" t="b">
        <f t="shared" si="193"/>
        <v>1</v>
      </c>
      <c r="T3133">
        <f t="shared" si="194"/>
        <v>3.4305878543822992</v>
      </c>
      <c r="U3133" s="3">
        <f t="shared" si="195"/>
        <v>0.33711532742849271</v>
      </c>
    </row>
    <row r="3134" spans="1:21" hidden="1" x14ac:dyDescent="0.15">
      <c r="A3134">
        <v>3132</v>
      </c>
      <c r="B3134" t="s">
        <v>68</v>
      </c>
      <c r="C3134" t="s">
        <v>214</v>
      </c>
      <c r="D3134">
        <v>-3.7026861541799998</v>
      </c>
      <c r="E3134">
        <v>1.8180207200799998E-2</v>
      </c>
      <c r="F3134">
        <v>-0.82302058039299997</v>
      </c>
      <c r="G3134" t="s">
        <v>69</v>
      </c>
      <c r="H3134" t="s">
        <v>215</v>
      </c>
      <c r="I3134" t="s">
        <v>49</v>
      </c>
      <c r="J3134" t="s">
        <v>98</v>
      </c>
      <c r="K3134">
        <v>-1.7870042397699999</v>
      </c>
      <c r="L3134">
        <v>1.34033206641</v>
      </c>
      <c r="M3134">
        <v>1.4937761298400001</v>
      </c>
      <c r="N3134">
        <v>8.5866647664299994E-2</v>
      </c>
      <c r="O3134">
        <v>1.9195751138099999</v>
      </c>
      <c r="P3134">
        <v>1.32297063903</v>
      </c>
      <c r="Q3134" t="b">
        <f>I3134=J3134</f>
        <v>0</v>
      </c>
      <c r="R3134" t="b">
        <f t="shared" si="192"/>
        <v>1</v>
      </c>
      <c r="S3134" t="b">
        <f t="shared" si="193"/>
        <v>1</v>
      </c>
      <c r="T3134">
        <f t="shared" si="194"/>
        <v>6.9480350171868279</v>
      </c>
      <c r="U3134" s="3">
        <f t="shared" si="195"/>
        <v>0.48560874107582275</v>
      </c>
    </row>
    <row r="3135" spans="1:21" hidden="1" x14ac:dyDescent="0.15">
      <c r="A3135">
        <v>3133</v>
      </c>
      <c r="B3135" t="s">
        <v>68</v>
      </c>
      <c r="C3135" t="s">
        <v>412</v>
      </c>
      <c r="D3135">
        <v>-4.0475276144699999</v>
      </c>
      <c r="E3135">
        <v>6.1365829205899999E-3</v>
      </c>
      <c r="F3135">
        <v>-0.81434564574400004</v>
      </c>
      <c r="G3135" t="s">
        <v>69</v>
      </c>
      <c r="H3135" t="s">
        <v>413</v>
      </c>
      <c r="I3135" t="s">
        <v>49</v>
      </c>
      <c r="J3135" t="s">
        <v>98</v>
      </c>
      <c r="K3135">
        <v>-1.21994023619</v>
      </c>
      <c r="L3135">
        <v>1.3637976222199999</v>
      </c>
      <c r="M3135">
        <v>1.5202924009500001</v>
      </c>
      <c r="N3135">
        <v>0.12828069284999999</v>
      </c>
      <c r="O3135">
        <v>1.8796433878200001</v>
      </c>
      <c r="P3135">
        <v>1.28559249787</v>
      </c>
      <c r="Q3135" t="b">
        <f>I3135=J3135</f>
        <v>0</v>
      </c>
      <c r="R3135" t="b">
        <f t="shared" si="192"/>
        <v>1</v>
      </c>
      <c r="S3135" t="b">
        <f t="shared" si="193"/>
        <v>1</v>
      </c>
      <c r="T3135">
        <f t="shared" si="194"/>
        <v>4.6308674887235783</v>
      </c>
      <c r="U3135" s="3">
        <f t="shared" si="195"/>
        <v>0.47312669206768587</v>
      </c>
    </row>
    <row r="3136" spans="1:21" hidden="1" x14ac:dyDescent="0.15">
      <c r="A3136">
        <v>3134</v>
      </c>
      <c r="B3136" t="s">
        <v>68</v>
      </c>
      <c r="C3136" t="s">
        <v>354</v>
      </c>
      <c r="D3136">
        <v>-3.4138693785999998</v>
      </c>
      <c r="E3136">
        <v>4.0833195277499998E-2</v>
      </c>
      <c r="F3136">
        <v>-0.83156382544100005</v>
      </c>
      <c r="G3136" t="s">
        <v>69</v>
      </c>
      <c r="H3136" t="s">
        <v>355</v>
      </c>
      <c r="I3136" t="s">
        <v>49</v>
      </c>
      <c r="J3136" t="s">
        <v>356</v>
      </c>
      <c r="K3136">
        <v>1.2343637456300001</v>
      </c>
      <c r="L3136">
        <v>1.78341449327</v>
      </c>
      <c r="M3136">
        <v>1.5920869528999999</v>
      </c>
      <c r="N3136">
        <v>0.155000939595</v>
      </c>
      <c r="O3136">
        <v>1.9988372093</v>
      </c>
      <c r="P3136">
        <v>1.4012121212099999</v>
      </c>
      <c r="Q3136" t="b">
        <f>I3136=J3136</f>
        <v>0</v>
      </c>
      <c r="R3136" t="b">
        <f t="shared" si="192"/>
        <v>1</v>
      </c>
      <c r="S3136" t="b">
        <f t="shared" si="193"/>
        <v>1</v>
      </c>
      <c r="T3136">
        <f t="shared" si="194"/>
        <v>3.8556223572032988</v>
      </c>
      <c r="U3136" s="3">
        <f t="shared" si="195"/>
        <v>0.35970713349356448</v>
      </c>
    </row>
    <row r="3137" spans="1:21" hidden="1" x14ac:dyDescent="0.15">
      <c r="A3137">
        <v>3135</v>
      </c>
      <c r="B3137" t="s">
        <v>68</v>
      </c>
      <c r="C3137" t="s">
        <v>357</v>
      </c>
      <c r="D3137">
        <v>-3.6451741685300001</v>
      </c>
      <c r="E3137">
        <v>2.15183171076E-2</v>
      </c>
      <c r="F3137">
        <v>-0.81039560677900002</v>
      </c>
      <c r="G3137" t="s">
        <v>69</v>
      </c>
      <c r="H3137" t="s">
        <v>358</v>
      </c>
      <c r="I3137" t="s">
        <v>49</v>
      </c>
      <c r="J3137" t="s">
        <v>149</v>
      </c>
      <c r="K3137">
        <v>0.849214522463</v>
      </c>
      <c r="L3137">
        <v>2.4777647015699999</v>
      </c>
      <c r="M3137">
        <v>2.3467697921299999</v>
      </c>
      <c r="N3137">
        <v>0.15425420311999999</v>
      </c>
      <c r="O3137">
        <v>2.7028301886800001</v>
      </c>
      <c r="P3137">
        <v>2.13358070501</v>
      </c>
      <c r="Q3137" t="b">
        <f>I3137=J3137</f>
        <v>0</v>
      </c>
      <c r="R3137" t="b">
        <f t="shared" si="192"/>
        <v>1</v>
      </c>
      <c r="S3137" t="b">
        <f t="shared" si="193"/>
        <v>1</v>
      </c>
      <c r="T3137">
        <f t="shared" si="194"/>
        <v>3.6903336969506118</v>
      </c>
      <c r="U3137" s="3">
        <f t="shared" si="195"/>
        <v>0.53976274656965517</v>
      </c>
    </row>
    <row r="3138" spans="1:21" hidden="1" x14ac:dyDescent="0.15">
      <c r="A3138">
        <v>3136</v>
      </c>
      <c r="B3138" t="s">
        <v>68</v>
      </c>
      <c r="C3138" t="s">
        <v>196</v>
      </c>
      <c r="D3138">
        <v>-4.1621160165299997</v>
      </c>
      <c r="E3138">
        <v>4.1603201604300004E-3</v>
      </c>
      <c r="F3138">
        <v>-0.87083974288900001</v>
      </c>
      <c r="G3138" t="s">
        <v>69</v>
      </c>
      <c r="H3138" t="s">
        <v>197</v>
      </c>
      <c r="I3138" t="s">
        <v>49</v>
      </c>
      <c r="J3138" t="s">
        <v>58</v>
      </c>
      <c r="K3138">
        <v>0.332325685574</v>
      </c>
      <c r="L3138">
        <v>2.8679319520500002</v>
      </c>
      <c r="M3138">
        <v>2.82022884104</v>
      </c>
      <c r="N3138">
        <v>0.143543256147</v>
      </c>
      <c r="O3138">
        <v>3.1833333333299998</v>
      </c>
      <c r="P3138">
        <v>2.5356371490299998</v>
      </c>
      <c r="Q3138" t="b">
        <f>I3138=J3138</f>
        <v>0</v>
      </c>
      <c r="R3138" t="b">
        <f t="shared" si="192"/>
        <v>1</v>
      </c>
      <c r="S3138" t="b">
        <f t="shared" si="193"/>
        <v>1</v>
      </c>
      <c r="T3138">
        <f t="shared" si="194"/>
        <v>4.5122021172259483</v>
      </c>
      <c r="U3138" s="3">
        <f t="shared" si="195"/>
        <v>0.85269911367431828</v>
      </c>
    </row>
    <row r="3139" spans="1:21" hidden="1" x14ac:dyDescent="0.15">
      <c r="A3139">
        <v>3137</v>
      </c>
      <c r="B3139" t="s">
        <v>68</v>
      </c>
      <c r="C3139" t="s">
        <v>198</v>
      </c>
      <c r="D3139">
        <v>-3.5636116641600002</v>
      </c>
      <c r="E3139">
        <v>2.7157783159700001E-2</v>
      </c>
      <c r="F3139">
        <v>-0.81591041260999997</v>
      </c>
      <c r="G3139" t="s">
        <v>69</v>
      </c>
      <c r="H3139" t="s">
        <v>199</v>
      </c>
      <c r="I3139" t="s">
        <v>49</v>
      </c>
      <c r="J3139" t="s">
        <v>105</v>
      </c>
      <c r="K3139">
        <v>0.169910191869</v>
      </c>
      <c r="L3139">
        <v>3.60076165615</v>
      </c>
      <c r="M3139">
        <v>3.5598792772099999</v>
      </c>
      <c r="N3139">
        <v>0.24061169309899999</v>
      </c>
      <c r="O3139">
        <v>4.0638297872300004</v>
      </c>
      <c r="P3139">
        <v>3.0801033591700002</v>
      </c>
      <c r="Q3139" t="b">
        <f>I3139=J3139</f>
        <v>0</v>
      </c>
      <c r="R3139" t="b">
        <f t="shared" ref="R3139:R3202" si="196">L3139&gt;P3139</f>
        <v>1</v>
      </c>
      <c r="S3139" t="b">
        <f t="shared" ref="S3139:S3202" si="197">L3139&lt;O3139</f>
        <v>1</v>
      </c>
      <c r="T3139">
        <f t="shared" ref="T3139:T3202" si="198">(O3139-P3139)/N3139</f>
        <v>4.0884398234762624</v>
      </c>
      <c r="U3139" s="3">
        <f t="shared" ref="U3139:U3202" si="199">(T3139/2-ABS(K3139))/(T3139/2)</f>
        <v>0.91688262554661693</v>
      </c>
    </row>
    <row r="3140" spans="1:21" hidden="1" x14ac:dyDescent="0.15">
      <c r="A3140">
        <v>3138</v>
      </c>
      <c r="B3140" t="s">
        <v>68</v>
      </c>
      <c r="C3140" t="s">
        <v>200</v>
      </c>
      <c r="D3140">
        <v>-3.3365006937900001</v>
      </c>
      <c r="E3140">
        <v>4.9909026622000002E-2</v>
      </c>
      <c r="F3140">
        <v>-0.78252126425099999</v>
      </c>
      <c r="G3140" t="s">
        <v>69</v>
      </c>
      <c r="H3140" t="s">
        <v>201</v>
      </c>
      <c r="I3140" t="s">
        <v>49</v>
      </c>
      <c r="J3140" t="s">
        <v>20</v>
      </c>
      <c r="K3140">
        <v>0.438707986311</v>
      </c>
      <c r="L3140">
        <v>1.1471989768199999</v>
      </c>
      <c r="M3140">
        <v>1.1263260607400001</v>
      </c>
      <c r="N3140">
        <v>4.7578153877999997E-2</v>
      </c>
      <c r="O3140">
        <v>1.23847262248</v>
      </c>
      <c r="P3140">
        <v>1.0169491525400001</v>
      </c>
      <c r="Q3140" t="b">
        <f>I3140=J3140</f>
        <v>0</v>
      </c>
      <c r="R3140" t="b">
        <f t="shared" si="196"/>
        <v>1</v>
      </c>
      <c r="S3140" t="b">
        <f t="shared" si="197"/>
        <v>1</v>
      </c>
      <c r="T3140">
        <f t="shared" si="198"/>
        <v>4.6559912876828067</v>
      </c>
      <c r="U3140" s="3">
        <f t="shared" si="199"/>
        <v>0.81155119964610756</v>
      </c>
    </row>
    <row r="3141" spans="1:21" hidden="1" x14ac:dyDescent="0.15">
      <c r="A3141">
        <v>3139</v>
      </c>
      <c r="B3141" t="s">
        <v>186</v>
      </c>
      <c r="C3141" t="s">
        <v>473</v>
      </c>
      <c r="D3141">
        <v>-3.7746948276299999</v>
      </c>
      <c r="E3141">
        <v>1.46455771278E-2</v>
      </c>
      <c r="F3141">
        <v>0.89103838562000004</v>
      </c>
      <c r="G3141" t="s">
        <v>187</v>
      </c>
      <c r="H3141" t="s">
        <v>474</v>
      </c>
      <c r="I3141" t="s">
        <v>91</v>
      </c>
      <c r="J3141" t="s">
        <v>95</v>
      </c>
      <c r="K3141">
        <v>0.441529049339</v>
      </c>
      <c r="L3141">
        <v>8.8573830931399993</v>
      </c>
      <c r="M3141">
        <v>8.4698117879100003</v>
      </c>
      <c r="N3141">
        <v>0.87779344485999999</v>
      </c>
      <c r="O3141">
        <v>10.0888157895</v>
      </c>
      <c r="P3141">
        <v>6.4830188679200003</v>
      </c>
      <c r="Q3141" t="b">
        <f>I3141=J3141</f>
        <v>0</v>
      </c>
      <c r="R3141" t="b">
        <f t="shared" si="196"/>
        <v>1</v>
      </c>
      <c r="S3141" t="b">
        <f t="shared" si="197"/>
        <v>1</v>
      </c>
      <c r="T3141">
        <f t="shared" si="198"/>
        <v>4.1077965923464959</v>
      </c>
      <c r="U3141" s="3">
        <f t="shared" si="199"/>
        <v>0.78502876692500223</v>
      </c>
    </row>
    <row r="3142" spans="1:21" hidden="1" x14ac:dyDescent="0.15">
      <c r="A3142">
        <v>3140</v>
      </c>
      <c r="B3142" t="s">
        <v>186</v>
      </c>
      <c r="C3142" t="s">
        <v>188</v>
      </c>
      <c r="D3142">
        <v>-4.7100096202900001</v>
      </c>
      <c r="E3142">
        <v>5.4188794079400001E-4</v>
      </c>
      <c r="F3142">
        <v>0.87181737958399996</v>
      </c>
      <c r="G3142" t="s">
        <v>187</v>
      </c>
      <c r="H3142" t="s">
        <v>189</v>
      </c>
      <c r="I3142" t="s">
        <v>91</v>
      </c>
      <c r="J3142" t="s">
        <v>30</v>
      </c>
      <c r="K3142">
        <v>0.447288913319</v>
      </c>
      <c r="L3142">
        <v>10.007151712400001</v>
      </c>
      <c r="M3142">
        <v>9.6593408273999994</v>
      </c>
      <c r="N3142">
        <v>0.77759782244999998</v>
      </c>
      <c r="O3142">
        <v>11.3592592593</v>
      </c>
      <c r="P3142">
        <v>8.2487804877999995</v>
      </c>
      <c r="Q3142" t="b">
        <f>I3142=J3142</f>
        <v>0</v>
      </c>
      <c r="R3142" t="b">
        <f t="shared" si="196"/>
        <v>1</v>
      </c>
      <c r="S3142" t="b">
        <f t="shared" si="197"/>
        <v>1</v>
      </c>
      <c r="T3142">
        <f t="shared" si="198"/>
        <v>4.0001125025012607</v>
      </c>
      <c r="U3142" s="3">
        <f t="shared" si="199"/>
        <v>0.77636183330378272</v>
      </c>
    </row>
    <row r="3143" spans="1:21" hidden="1" x14ac:dyDescent="0.15">
      <c r="A3143">
        <v>3141</v>
      </c>
      <c r="B3143" t="s">
        <v>186</v>
      </c>
      <c r="C3143" t="s">
        <v>292</v>
      </c>
      <c r="D3143">
        <v>-3.5311088312300001</v>
      </c>
      <c r="E3143">
        <v>2.97355128818E-2</v>
      </c>
      <c r="F3143">
        <v>-0.60536318853799997</v>
      </c>
      <c r="G3143" t="s">
        <v>187</v>
      </c>
      <c r="H3143" t="s">
        <v>293</v>
      </c>
      <c r="I3143" t="s">
        <v>91</v>
      </c>
      <c r="J3143" t="s">
        <v>20</v>
      </c>
      <c r="K3143">
        <v>2.3576282741900001</v>
      </c>
      <c r="L3143">
        <v>3.4032622943200002</v>
      </c>
      <c r="M3143">
        <v>2.5372853374800002</v>
      </c>
      <c r="N3143">
        <v>0.36730852201000003</v>
      </c>
      <c r="O3143">
        <v>3.6333878887100002</v>
      </c>
      <c r="P3143">
        <v>1.9130074564999999</v>
      </c>
      <c r="Q3143" t="b">
        <f>I3143=J3143</f>
        <v>0</v>
      </c>
      <c r="R3143" t="b">
        <f t="shared" si="196"/>
        <v>1</v>
      </c>
      <c r="S3143" t="b">
        <f t="shared" si="197"/>
        <v>1</v>
      </c>
      <c r="T3143">
        <f t="shared" si="198"/>
        <v>4.6837476647578642</v>
      </c>
      <c r="U3143" s="3">
        <f t="shared" si="199"/>
        <v>-6.7272803484311776E-3</v>
      </c>
    </row>
    <row r="3144" spans="1:21" hidden="1" x14ac:dyDescent="0.15">
      <c r="A3144">
        <v>3142</v>
      </c>
      <c r="B3144" t="s">
        <v>186</v>
      </c>
      <c r="C3144" t="s">
        <v>190</v>
      </c>
      <c r="D3144">
        <v>-3.6853113226300001</v>
      </c>
      <c r="E3144">
        <v>1.9137421034099999E-2</v>
      </c>
      <c r="F3144">
        <v>0.88063410567699996</v>
      </c>
      <c r="G3144" t="s">
        <v>187</v>
      </c>
      <c r="H3144" t="s">
        <v>191</v>
      </c>
      <c r="I3144" t="s">
        <v>91</v>
      </c>
      <c r="J3144" t="s">
        <v>113</v>
      </c>
      <c r="K3144">
        <v>2.4742435861200001</v>
      </c>
      <c r="L3144">
        <v>3.5004253139900001</v>
      </c>
      <c r="M3144">
        <v>2.6797072229399999</v>
      </c>
      <c r="N3144">
        <v>0.33170464527100002</v>
      </c>
      <c r="O3144">
        <v>3.6785418392699998</v>
      </c>
      <c r="P3144">
        <v>2.1276794035400002</v>
      </c>
      <c r="Q3144" t="b">
        <f>I3144=J3144</f>
        <v>0</v>
      </c>
      <c r="R3144" t="b">
        <f t="shared" si="196"/>
        <v>1</v>
      </c>
      <c r="S3144" t="b">
        <f t="shared" si="197"/>
        <v>1</v>
      </c>
      <c r="T3144">
        <f t="shared" si="198"/>
        <v>4.6754317669050351</v>
      </c>
      <c r="U3144" s="3">
        <f t="shared" si="199"/>
        <v>-5.8402179509448315E-2</v>
      </c>
    </row>
    <row r="3145" spans="1:21" hidden="1" x14ac:dyDescent="0.15">
      <c r="A3145">
        <v>3143</v>
      </c>
      <c r="B3145" t="s">
        <v>186</v>
      </c>
      <c r="C3145" t="s">
        <v>192</v>
      </c>
      <c r="D3145">
        <v>-4.1211396962400002</v>
      </c>
      <c r="E3145">
        <v>4.78810252713E-3</v>
      </c>
      <c r="F3145">
        <v>0.82896889722599998</v>
      </c>
      <c r="G3145" t="s">
        <v>187</v>
      </c>
      <c r="H3145" t="s">
        <v>193</v>
      </c>
      <c r="I3145" t="s">
        <v>91</v>
      </c>
      <c r="J3145" t="s">
        <v>27</v>
      </c>
      <c r="K3145">
        <v>2.1261442005500002</v>
      </c>
      <c r="L3145">
        <v>1.5599776516399999</v>
      </c>
      <c r="M3145">
        <v>1.29676575757</v>
      </c>
      <c r="N3145">
        <v>0.12379776216500001</v>
      </c>
      <c r="O3145">
        <v>1.68437025797</v>
      </c>
      <c r="P3145">
        <v>1.0219298245599999</v>
      </c>
      <c r="Q3145" t="b">
        <f>I3145=J3145</f>
        <v>0</v>
      </c>
      <c r="R3145" t="b">
        <f t="shared" si="196"/>
        <v>1</v>
      </c>
      <c r="S3145" t="b">
        <f t="shared" si="197"/>
        <v>1</v>
      </c>
      <c r="T3145">
        <f t="shared" si="198"/>
        <v>5.3509887563806435</v>
      </c>
      <c r="U3145" s="3">
        <f t="shared" si="199"/>
        <v>0.20532660510088482</v>
      </c>
    </row>
    <row r="3146" spans="1:21" hidden="1" x14ac:dyDescent="0.15">
      <c r="A3146">
        <v>3144</v>
      </c>
      <c r="B3146" t="s">
        <v>186</v>
      </c>
      <c r="C3146" t="s">
        <v>269</v>
      </c>
      <c r="D3146">
        <v>-5.1517011562099997</v>
      </c>
      <c r="E3146" s="1">
        <v>8.5793590559899997E-5</v>
      </c>
      <c r="F3146">
        <v>0.90300904884199995</v>
      </c>
      <c r="G3146" t="s">
        <v>187</v>
      </c>
      <c r="H3146" t="s">
        <v>270</v>
      </c>
      <c r="I3146" t="s">
        <v>91</v>
      </c>
      <c r="J3146" t="s">
        <v>113</v>
      </c>
      <c r="K3146">
        <v>2.8259823916300002</v>
      </c>
      <c r="L3146">
        <v>5.4760603539900004</v>
      </c>
      <c r="M3146">
        <v>4.3573130111999996</v>
      </c>
      <c r="N3146">
        <v>0.39587909185300002</v>
      </c>
      <c r="O3146">
        <v>5.7662337662300001</v>
      </c>
      <c r="P3146">
        <v>3.7339743589699999</v>
      </c>
      <c r="Q3146" t="b">
        <f>I3146=J3146</f>
        <v>0</v>
      </c>
      <c r="R3146" t="b">
        <f t="shared" si="196"/>
        <v>1</v>
      </c>
      <c r="S3146" t="b">
        <f t="shared" si="197"/>
        <v>1</v>
      </c>
      <c r="T3146">
        <f t="shared" si="198"/>
        <v>5.1335355897366508</v>
      </c>
      <c r="U3146" s="3">
        <f t="shared" si="199"/>
        <v>-0.10098872102101174</v>
      </c>
    </row>
    <row r="3147" spans="1:21" hidden="1" x14ac:dyDescent="0.15">
      <c r="A3147">
        <v>3145</v>
      </c>
      <c r="B3147" t="s">
        <v>186</v>
      </c>
      <c r="C3147" t="s">
        <v>271</v>
      </c>
      <c r="D3147">
        <v>-3.8785504733599998</v>
      </c>
      <c r="E3147">
        <v>1.06163013219E-2</v>
      </c>
      <c r="F3147">
        <v>0.88704964582300005</v>
      </c>
      <c r="G3147" t="s">
        <v>187</v>
      </c>
      <c r="H3147" t="s">
        <v>272</v>
      </c>
      <c r="I3147" t="s">
        <v>91</v>
      </c>
      <c r="J3147" t="s">
        <v>78</v>
      </c>
      <c r="K3147">
        <v>2.19064751272</v>
      </c>
      <c r="L3147">
        <v>3.0859015258000002</v>
      </c>
      <c r="M3147">
        <v>2.5157257731799998</v>
      </c>
      <c r="N3147">
        <v>0.26027726930299999</v>
      </c>
      <c r="O3147">
        <v>3.28645447816</v>
      </c>
      <c r="P3147">
        <v>2.0619469026499999</v>
      </c>
      <c r="Q3147" t="b">
        <f>I3147=J3147</f>
        <v>0</v>
      </c>
      <c r="R3147" t="b">
        <f t="shared" si="196"/>
        <v>1</v>
      </c>
      <c r="S3147" t="b">
        <f t="shared" si="197"/>
        <v>1</v>
      </c>
      <c r="T3147">
        <f t="shared" si="198"/>
        <v>4.7046274105653767</v>
      </c>
      <c r="U3147" s="3">
        <f t="shared" si="199"/>
        <v>6.8726459485241212E-2</v>
      </c>
    </row>
    <row r="3148" spans="1:21" hidden="1" x14ac:dyDescent="0.15">
      <c r="A3148">
        <v>3146</v>
      </c>
      <c r="B3148" t="s">
        <v>186</v>
      </c>
      <c r="C3148" t="s">
        <v>412</v>
      </c>
      <c r="D3148">
        <v>-4.6501340680299998</v>
      </c>
      <c r="E3148">
        <v>6.8655970333800003E-4</v>
      </c>
      <c r="F3148">
        <v>0.90368256043799999</v>
      </c>
      <c r="G3148" t="s">
        <v>187</v>
      </c>
      <c r="H3148" t="s">
        <v>413</v>
      </c>
      <c r="I3148" t="s">
        <v>91</v>
      </c>
      <c r="J3148" t="s">
        <v>98</v>
      </c>
      <c r="K3148">
        <v>1.24429001518</v>
      </c>
      <c r="L3148">
        <v>3.7334445021899998</v>
      </c>
      <c r="M3148">
        <v>3.3879045108799999</v>
      </c>
      <c r="N3148">
        <v>0.27770052567800002</v>
      </c>
      <c r="O3148">
        <v>3.9344262295100001</v>
      </c>
      <c r="P3148">
        <v>2.7636363636399999</v>
      </c>
      <c r="Q3148" t="b">
        <f>I3148=J3148</f>
        <v>0</v>
      </c>
      <c r="R3148" t="b">
        <f t="shared" si="196"/>
        <v>1</v>
      </c>
      <c r="S3148" t="b">
        <f t="shared" si="197"/>
        <v>1</v>
      </c>
      <c r="T3148">
        <f t="shared" si="198"/>
        <v>4.2160160230577208</v>
      </c>
      <c r="U3148" s="3">
        <f t="shared" si="199"/>
        <v>0.40973183765200094</v>
      </c>
    </row>
    <row r="3149" spans="1:21" hidden="1" x14ac:dyDescent="0.15">
      <c r="A3149">
        <v>3147</v>
      </c>
      <c r="B3149" t="s">
        <v>186</v>
      </c>
      <c r="C3149" t="s">
        <v>354</v>
      </c>
      <c r="D3149">
        <v>-4.0053966588299996</v>
      </c>
      <c r="E3149">
        <v>7.0550891914499996E-3</v>
      </c>
      <c r="F3149">
        <v>0.86570210480999998</v>
      </c>
      <c r="G3149" t="s">
        <v>187</v>
      </c>
      <c r="H3149" t="s">
        <v>355</v>
      </c>
      <c r="I3149" t="s">
        <v>91</v>
      </c>
      <c r="J3149" t="s">
        <v>356</v>
      </c>
      <c r="K3149">
        <v>2.4399603285799998</v>
      </c>
      <c r="L3149">
        <v>4.8814286458099998</v>
      </c>
      <c r="M3149">
        <v>3.5688532505000001</v>
      </c>
      <c r="N3149">
        <v>0.53794948218399996</v>
      </c>
      <c r="O3149">
        <v>5.1329479768799997</v>
      </c>
      <c r="P3149">
        <v>2.9125000000000001</v>
      </c>
      <c r="Q3149" t="b">
        <f>I3149=J3149</f>
        <v>0</v>
      </c>
      <c r="R3149" t="b">
        <f t="shared" si="196"/>
        <v>1</v>
      </c>
      <c r="S3149" t="b">
        <f t="shared" si="197"/>
        <v>1</v>
      </c>
      <c r="T3149">
        <f t="shared" si="198"/>
        <v>4.127614302862213</v>
      </c>
      <c r="U3149" s="3">
        <f t="shared" si="199"/>
        <v>-0.18226178588830708</v>
      </c>
    </row>
    <row r="3150" spans="1:21" hidden="1" x14ac:dyDescent="0.15">
      <c r="A3150">
        <v>3148</v>
      </c>
      <c r="B3150" t="s">
        <v>186</v>
      </c>
      <c r="C3150" t="s">
        <v>200</v>
      </c>
      <c r="D3150">
        <v>-3.7660588708499998</v>
      </c>
      <c r="E3150">
        <v>1.5034777114400001E-2</v>
      </c>
      <c r="F3150">
        <v>0.89805454690200004</v>
      </c>
      <c r="G3150" t="s">
        <v>187</v>
      </c>
      <c r="H3150" t="s">
        <v>201</v>
      </c>
      <c r="I3150" t="s">
        <v>91</v>
      </c>
      <c r="J3150" t="s">
        <v>20</v>
      </c>
      <c r="K3150">
        <v>2.4830292170499999</v>
      </c>
      <c r="L3150">
        <v>3.1415501646699999</v>
      </c>
      <c r="M3150">
        <v>2.5197296389899999</v>
      </c>
      <c r="N3150">
        <v>0.250428195292</v>
      </c>
      <c r="O3150">
        <v>3.3333333333300001</v>
      </c>
      <c r="P3150">
        <v>1.97688356164</v>
      </c>
      <c r="Q3150" t="b">
        <f>I3150=J3150</f>
        <v>0</v>
      </c>
      <c r="R3150" t="b">
        <f t="shared" si="196"/>
        <v>1</v>
      </c>
      <c r="S3150" t="b">
        <f t="shared" si="197"/>
        <v>1</v>
      </c>
      <c r="T3150">
        <f t="shared" si="198"/>
        <v>5.4165217702758097</v>
      </c>
      <c r="U3150" s="3">
        <f t="shared" si="199"/>
        <v>8.3164686727156323E-2</v>
      </c>
    </row>
    <row r="3151" spans="1:21" hidden="1" x14ac:dyDescent="0.15">
      <c r="A3151">
        <v>3149</v>
      </c>
      <c r="B3151" t="s">
        <v>186</v>
      </c>
      <c r="C3151" t="s">
        <v>277</v>
      </c>
      <c r="D3151">
        <v>-4.5858344678599998</v>
      </c>
      <c r="E3151">
        <v>8.81949951678E-4</v>
      </c>
      <c r="F3151">
        <v>0.76281535870600004</v>
      </c>
      <c r="G3151" t="s">
        <v>187</v>
      </c>
      <c r="H3151" t="s">
        <v>278</v>
      </c>
      <c r="I3151" t="s">
        <v>91</v>
      </c>
      <c r="J3151" t="s">
        <v>95</v>
      </c>
      <c r="K3151">
        <v>1.3756329603499999</v>
      </c>
      <c r="L3151">
        <v>1.0300756502899999</v>
      </c>
      <c r="M3151">
        <v>0.896257044911</v>
      </c>
      <c r="N3151">
        <v>9.7277841716799998E-2</v>
      </c>
      <c r="O3151">
        <v>1.1202749140899999</v>
      </c>
      <c r="P3151">
        <v>0.63160748170199998</v>
      </c>
      <c r="Q3151" t="b">
        <f>I3151=J3151</f>
        <v>0</v>
      </c>
      <c r="R3151" t="b">
        <f t="shared" si="196"/>
        <v>1</v>
      </c>
      <c r="S3151" t="b">
        <f t="shared" si="197"/>
        <v>1</v>
      </c>
      <c r="T3151">
        <f t="shared" si="198"/>
        <v>5.0234197610040772</v>
      </c>
      <c r="U3151" s="3">
        <f t="shared" si="199"/>
        <v>0.45231215952574927</v>
      </c>
    </row>
    <row r="3152" spans="1:21" hidden="1" x14ac:dyDescent="0.15">
      <c r="A3152">
        <v>3150</v>
      </c>
      <c r="B3152" t="s">
        <v>186</v>
      </c>
      <c r="C3152" t="s">
        <v>294</v>
      </c>
      <c r="D3152">
        <v>-4.5724407360299999</v>
      </c>
      <c r="E3152">
        <v>9.2873062796599995E-4</v>
      </c>
      <c r="F3152">
        <v>0.87004667141900005</v>
      </c>
      <c r="G3152" t="s">
        <v>187</v>
      </c>
      <c r="H3152" t="s">
        <v>295</v>
      </c>
      <c r="I3152" t="s">
        <v>91</v>
      </c>
      <c r="J3152" t="s">
        <v>83</v>
      </c>
      <c r="K3152">
        <v>2.3051625906500002</v>
      </c>
      <c r="L3152">
        <v>8.5204470348600001</v>
      </c>
      <c r="M3152">
        <v>6.9809283736400003</v>
      </c>
      <c r="N3152">
        <v>0.66785686504499997</v>
      </c>
      <c r="O3152">
        <v>8.9696969696999993</v>
      </c>
      <c r="P3152">
        <v>5.7651162790699999</v>
      </c>
      <c r="Q3152" t="b">
        <f>I3152=J3152</f>
        <v>0</v>
      </c>
      <c r="R3152" t="b">
        <f t="shared" si="196"/>
        <v>1</v>
      </c>
      <c r="S3152" t="b">
        <f t="shared" si="197"/>
        <v>1</v>
      </c>
      <c r="T3152">
        <f t="shared" si="198"/>
        <v>4.7983046343531646</v>
      </c>
      <c r="U3152" s="3">
        <f t="shared" si="199"/>
        <v>3.9176223140843743E-2</v>
      </c>
    </row>
    <row r="3153" spans="1:21" hidden="1" x14ac:dyDescent="0.15">
      <c r="A3153">
        <v>3151</v>
      </c>
      <c r="B3153" t="s">
        <v>70</v>
      </c>
      <c r="C3153" t="s">
        <v>76</v>
      </c>
      <c r="D3153">
        <v>-3.3546613682499999</v>
      </c>
      <c r="E3153">
        <v>4.7641657474299999E-2</v>
      </c>
      <c r="F3153">
        <v>-0.69594022116300003</v>
      </c>
      <c r="G3153" t="s">
        <v>71</v>
      </c>
      <c r="H3153" t="s">
        <v>77</v>
      </c>
      <c r="I3153" t="s">
        <v>20</v>
      </c>
      <c r="J3153" t="s">
        <v>78</v>
      </c>
      <c r="K3153">
        <v>1.3509778856600001</v>
      </c>
      <c r="L3153">
        <v>0.300121385731</v>
      </c>
      <c r="M3153">
        <v>0.27422603192400002</v>
      </c>
      <c r="N3153">
        <v>1.9167859135699999E-2</v>
      </c>
      <c r="O3153">
        <v>0.32793017456399998</v>
      </c>
      <c r="P3153">
        <v>0.24648829431399999</v>
      </c>
      <c r="Q3153" t="b">
        <f>I3153=J3153</f>
        <v>0</v>
      </c>
      <c r="R3153" t="b">
        <f t="shared" si="196"/>
        <v>1</v>
      </c>
      <c r="S3153" t="b">
        <f t="shared" si="197"/>
        <v>1</v>
      </c>
      <c r="T3153">
        <f t="shared" si="198"/>
        <v>4.2488772310682874</v>
      </c>
      <c r="U3153" s="3">
        <f t="shared" si="199"/>
        <v>0.36407770232498515</v>
      </c>
    </row>
    <row r="3154" spans="1:21" hidden="1" x14ac:dyDescent="0.15">
      <c r="A3154">
        <v>3152</v>
      </c>
      <c r="B3154" t="s">
        <v>70</v>
      </c>
      <c r="C3154" t="s">
        <v>79</v>
      </c>
      <c r="D3154">
        <v>-4.5367680434100004</v>
      </c>
      <c r="E3154">
        <v>1.06491513436E-3</v>
      </c>
      <c r="F3154">
        <v>0.92090631305600001</v>
      </c>
      <c r="G3154" t="s">
        <v>71</v>
      </c>
      <c r="H3154" t="s">
        <v>80</v>
      </c>
      <c r="I3154" t="s">
        <v>20</v>
      </c>
      <c r="J3154" t="s">
        <v>46</v>
      </c>
      <c r="K3154">
        <v>0.93873861622699994</v>
      </c>
      <c r="L3154">
        <v>3.50436730289</v>
      </c>
      <c r="M3154">
        <v>3.3623808609800001</v>
      </c>
      <c r="N3154">
        <v>0.151252371488</v>
      </c>
      <c r="O3154">
        <v>3.7186897880499998</v>
      </c>
      <c r="P3154">
        <v>2.9906191369599999</v>
      </c>
      <c r="Q3154" t="b">
        <f>I3154=J3154</f>
        <v>0</v>
      </c>
      <c r="R3154" t="b">
        <f t="shared" si="196"/>
        <v>1</v>
      </c>
      <c r="S3154" t="b">
        <f t="shared" si="197"/>
        <v>1</v>
      </c>
      <c r="T3154">
        <f t="shared" si="198"/>
        <v>4.8136147812251879</v>
      </c>
      <c r="U3154" s="3">
        <f t="shared" si="199"/>
        <v>0.60996520956001099</v>
      </c>
    </row>
    <row r="3155" spans="1:21" hidden="1" x14ac:dyDescent="0.15">
      <c r="A3155">
        <v>3153</v>
      </c>
      <c r="B3155" t="s">
        <v>70</v>
      </c>
      <c r="C3155" t="s">
        <v>486</v>
      </c>
      <c r="D3155">
        <v>-3.4982522727899998</v>
      </c>
      <c r="E3155">
        <v>3.2550635284799997E-2</v>
      </c>
      <c r="F3155">
        <v>0.93657995455599996</v>
      </c>
      <c r="G3155" t="s">
        <v>71</v>
      </c>
      <c r="H3155" t="s">
        <v>487</v>
      </c>
      <c r="I3155" t="s">
        <v>20</v>
      </c>
      <c r="J3155" t="s">
        <v>20</v>
      </c>
      <c r="K3155">
        <v>1.8572992105099999</v>
      </c>
      <c r="L3155">
        <v>2.6139065916800002</v>
      </c>
      <c r="M3155">
        <v>2.42343319673</v>
      </c>
      <c r="N3155">
        <v>0.10255396323800001</v>
      </c>
      <c r="O3155">
        <v>2.6302864938599999</v>
      </c>
      <c r="P3155">
        <v>2.1895604395600001</v>
      </c>
      <c r="Q3155" t="b">
        <f>I3155=J3155</f>
        <v>1</v>
      </c>
      <c r="R3155" t="b">
        <f t="shared" si="196"/>
        <v>1</v>
      </c>
      <c r="S3155" t="b">
        <f t="shared" si="197"/>
        <v>1</v>
      </c>
      <c r="T3155">
        <f t="shared" si="198"/>
        <v>4.2975038739087426</v>
      </c>
      <c r="U3155" s="3">
        <f t="shared" si="199"/>
        <v>0.13563814483745146</v>
      </c>
    </row>
    <row r="3156" spans="1:21" hidden="1" x14ac:dyDescent="0.15">
      <c r="A3156">
        <v>3154</v>
      </c>
      <c r="B3156" t="s">
        <v>70</v>
      </c>
      <c r="C3156" t="s">
        <v>488</v>
      </c>
      <c r="D3156">
        <v>-3.4539936950699999</v>
      </c>
      <c r="E3156">
        <v>3.6697532398399998E-2</v>
      </c>
      <c r="F3156">
        <v>0.95098588247100002</v>
      </c>
      <c r="G3156" t="s">
        <v>71</v>
      </c>
      <c r="H3156" t="s">
        <v>489</v>
      </c>
      <c r="I3156" t="s">
        <v>20</v>
      </c>
      <c r="J3156" t="s">
        <v>20</v>
      </c>
      <c r="K3156">
        <v>1.6081536217100001</v>
      </c>
      <c r="L3156">
        <v>4.8375543736199997</v>
      </c>
      <c r="M3156">
        <v>4.4680963612399998</v>
      </c>
      <c r="N3156">
        <v>0.22974049704899999</v>
      </c>
      <c r="O3156">
        <v>4.9487179487199997</v>
      </c>
      <c r="P3156">
        <v>4.0716253443500001</v>
      </c>
      <c r="Q3156" t="b">
        <f>I3156=J3156</f>
        <v>1</v>
      </c>
      <c r="R3156" t="b">
        <f t="shared" si="196"/>
        <v>1</v>
      </c>
      <c r="S3156" t="b">
        <f t="shared" si="197"/>
        <v>1</v>
      </c>
      <c r="T3156">
        <f t="shared" si="198"/>
        <v>3.8177535769104289</v>
      </c>
      <c r="U3156" s="3">
        <f t="shared" si="199"/>
        <v>0.15753932813472935</v>
      </c>
    </row>
    <row r="3157" spans="1:21" hidden="1" x14ac:dyDescent="0.15">
      <c r="A3157">
        <v>3155</v>
      </c>
      <c r="B3157" t="s">
        <v>70</v>
      </c>
      <c r="C3157" t="s">
        <v>556</v>
      </c>
      <c r="D3157">
        <v>-3.3656203266900002</v>
      </c>
      <c r="E3157">
        <v>4.6315064496499997E-2</v>
      </c>
      <c r="F3157">
        <v>0.90320956776299999</v>
      </c>
      <c r="G3157" t="s">
        <v>71</v>
      </c>
      <c r="H3157" t="s">
        <v>557</v>
      </c>
      <c r="I3157" t="s">
        <v>20</v>
      </c>
      <c r="J3157" t="s">
        <v>149</v>
      </c>
      <c r="K3157">
        <v>0.89284245505799997</v>
      </c>
      <c r="L3157">
        <v>5.31565225688</v>
      </c>
      <c r="M3157">
        <v>5.0923673262099998</v>
      </c>
      <c r="N3157">
        <v>0.25008323630500001</v>
      </c>
      <c r="O3157">
        <v>5.7270029673599998</v>
      </c>
      <c r="P3157">
        <v>4.7092651757199997</v>
      </c>
      <c r="Q3157" t="b">
        <f>I3157=J3157</f>
        <v>0</v>
      </c>
      <c r="R3157" t="b">
        <f t="shared" si="196"/>
        <v>1</v>
      </c>
      <c r="S3157" t="b">
        <f t="shared" si="197"/>
        <v>1</v>
      </c>
      <c r="T3157">
        <f t="shared" si="198"/>
        <v>4.0695962139532345</v>
      </c>
      <c r="U3157" s="3">
        <f t="shared" si="199"/>
        <v>0.56121324666228412</v>
      </c>
    </row>
    <row r="3158" spans="1:21" hidden="1" x14ac:dyDescent="0.15">
      <c r="A3158">
        <v>3156</v>
      </c>
      <c r="B3158" t="s">
        <v>70</v>
      </c>
      <c r="C3158" t="s">
        <v>84</v>
      </c>
      <c r="D3158">
        <v>-3.6937258791300001</v>
      </c>
      <c r="E3158">
        <v>1.86684878755E-2</v>
      </c>
      <c r="F3158">
        <v>-0.76896928589799995</v>
      </c>
      <c r="G3158" t="s">
        <v>71</v>
      </c>
      <c r="H3158" t="s">
        <v>85</v>
      </c>
      <c r="I3158" t="s">
        <v>20</v>
      </c>
      <c r="J3158" t="s">
        <v>86</v>
      </c>
      <c r="K3158">
        <v>1.42895883204</v>
      </c>
      <c r="L3158">
        <v>0.24215871583099999</v>
      </c>
      <c r="M3158">
        <v>0.22706559510999999</v>
      </c>
      <c r="N3158">
        <v>1.05623201889E-2</v>
      </c>
      <c r="O3158">
        <v>0.27291311754699998</v>
      </c>
      <c r="P3158">
        <v>0.21233918937599999</v>
      </c>
      <c r="Q3158" t="b">
        <f>I3158=J3158</f>
        <v>0</v>
      </c>
      <c r="R3158" t="b">
        <f t="shared" si="196"/>
        <v>1</v>
      </c>
      <c r="S3158" t="b">
        <f t="shared" si="197"/>
        <v>1</v>
      </c>
      <c r="T3158">
        <f t="shared" si="198"/>
        <v>5.7349073960716952</v>
      </c>
      <c r="U3158" s="3">
        <f t="shared" si="199"/>
        <v>0.50166280522025164</v>
      </c>
    </row>
    <row r="3159" spans="1:21" hidden="1" x14ac:dyDescent="0.15">
      <c r="A3159">
        <v>3157</v>
      </c>
      <c r="B3159" t="s">
        <v>342</v>
      </c>
      <c r="C3159" t="s">
        <v>352</v>
      </c>
      <c r="D3159">
        <v>-3.59557806731</v>
      </c>
      <c r="E3159">
        <v>2.48119413674E-2</v>
      </c>
      <c r="F3159">
        <v>0.94899831005799995</v>
      </c>
      <c r="G3159" t="s">
        <v>343</v>
      </c>
      <c r="H3159" t="s">
        <v>353</v>
      </c>
      <c r="I3159" t="s">
        <v>20</v>
      </c>
      <c r="J3159" t="s">
        <v>58</v>
      </c>
      <c r="K3159">
        <v>0.73729618218299997</v>
      </c>
      <c r="L3159">
        <v>0.67875957670499998</v>
      </c>
      <c r="M3159">
        <v>0.65949778745700005</v>
      </c>
      <c r="N3159">
        <v>2.6124900296200002E-2</v>
      </c>
      <c r="O3159">
        <v>0.75520195838399995</v>
      </c>
      <c r="P3159">
        <v>0.61075268817200001</v>
      </c>
      <c r="Q3159" t="b">
        <f>I3159=J3159</f>
        <v>0</v>
      </c>
      <c r="R3159" t="b">
        <f t="shared" si="196"/>
        <v>1</v>
      </c>
      <c r="S3159" t="b">
        <f t="shared" si="197"/>
        <v>1</v>
      </c>
      <c r="T3159">
        <f t="shared" si="198"/>
        <v>5.5291797700376604</v>
      </c>
      <c r="U3159" s="3">
        <f t="shared" si="199"/>
        <v>0.73330721269785082</v>
      </c>
    </row>
    <row r="3160" spans="1:21" hidden="1" x14ac:dyDescent="0.15">
      <c r="A3160">
        <v>3158</v>
      </c>
      <c r="B3160" t="s">
        <v>342</v>
      </c>
      <c r="C3160" t="s">
        <v>81</v>
      </c>
      <c r="D3160">
        <v>-4.1232792272200003</v>
      </c>
      <c r="E3160">
        <v>4.7532972921600003E-3</v>
      </c>
      <c r="F3160">
        <v>0.92792557643499995</v>
      </c>
      <c r="G3160" t="s">
        <v>343</v>
      </c>
      <c r="H3160" t="s">
        <v>82</v>
      </c>
      <c r="I3160" t="s">
        <v>20</v>
      </c>
      <c r="J3160" t="s">
        <v>83</v>
      </c>
      <c r="K3160">
        <v>-0.34257837947800002</v>
      </c>
      <c r="L3160">
        <v>1.7922439745500001</v>
      </c>
      <c r="M3160">
        <v>1.82488694682</v>
      </c>
      <c r="N3160">
        <v>9.5286142465100004E-2</v>
      </c>
      <c r="O3160">
        <v>2.0033557047000001</v>
      </c>
      <c r="P3160">
        <v>1.6587537092</v>
      </c>
      <c r="Q3160" t="b">
        <f>I3160=J3160</f>
        <v>0</v>
      </c>
      <c r="R3160" t="b">
        <f t="shared" si="196"/>
        <v>1</v>
      </c>
      <c r="S3160" t="b">
        <f t="shared" si="197"/>
        <v>1</v>
      </c>
      <c r="T3160">
        <f t="shared" si="198"/>
        <v>3.6164964451805344</v>
      </c>
      <c r="U3160" s="3">
        <f t="shared" si="199"/>
        <v>0.81054681807607942</v>
      </c>
    </row>
    <row r="3161" spans="1:21" hidden="1" x14ac:dyDescent="0.15">
      <c r="A3161">
        <v>3159</v>
      </c>
      <c r="B3161" t="s">
        <v>342</v>
      </c>
      <c r="C3161" t="s">
        <v>200</v>
      </c>
      <c r="D3161">
        <v>-3.3512124387900002</v>
      </c>
      <c r="E3161">
        <v>4.8065591093499997E-2</v>
      </c>
      <c r="F3161">
        <v>0.93911239042100003</v>
      </c>
      <c r="G3161" t="s">
        <v>343</v>
      </c>
      <c r="H3161" t="s">
        <v>201</v>
      </c>
      <c r="I3161" t="s">
        <v>20</v>
      </c>
      <c r="J3161" t="s">
        <v>20</v>
      </c>
      <c r="K3161">
        <v>-1.61975562517</v>
      </c>
      <c r="L3161">
        <v>0.48016559396199998</v>
      </c>
      <c r="M3161">
        <v>0.51530429405699996</v>
      </c>
      <c r="N3161">
        <v>2.1693828099100001E-2</v>
      </c>
      <c r="O3161">
        <v>0.54805914972299996</v>
      </c>
      <c r="P3161">
        <v>0.47262247838600002</v>
      </c>
      <c r="Q3161" t="b">
        <f>I3161=J3161</f>
        <v>1</v>
      </c>
      <c r="R3161" t="b">
        <f t="shared" si="196"/>
        <v>1</v>
      </c>
      <c r="S3161" t="b">
        <f t="shared" si="197"/>
        <v>1</v>
      </c>
      <c r="T3161">
        <f t="shared" si="198"/>
        <v>3.4773333222885423</v>
      </c>
      <c r="U3161" s="3">
        <f t="shared" si="199"/>
        <v>6.8392083791387601E-2</v>
      </c>
    </row>
    <row r="3162" spans="1:21" hidden="1" x14ac:dyDescent="0.15">
      <c r="A3162">
        <v>3160</v>
      </c>
      <c r="B3162" t="s">
        <v>552</v>
      </c>
      <c r="C3162" t="s">
        <v>594</v>
      </c>
      <c r="D3162">
        <v>-3.4221481896000001</v>
      </c>
      <c r="E3162">
        <v>3.9949362286800003E-2</v>
      </c>
      <c r="F3162">
        <v>-0.66127159948799996</v>
      </c>
      <c r="G3162" t="s">
        <v>553</v>
      </c>
      <c r="H3162" t="s">
        <v>595</v>
      </c>
      <c r="I3162" t="s">
        <v>164</v>
      </c>
      <c r="J3162" t="s">
        <v>387</v>
      </c>
      <c r="K3162">
        <v>-1.1472245561100001</v>
      </c>
      <c r="L3162">
        <v>0.23350696455600001</v>
      </c>
      <c r="M3162">
        <v>0.247603618011</v>
      </c>
      <c r="N3162">
        <v>1.2287614817500001E-2</v>
      </c>
      <c r="O3162">
        <v>0.27568922305799998</v>
      </c>
      <c r="P3162">
        <v>0.21979145369</v>
      </c>
      <c r="Q3162" t="b">
        <f>I3162=J3162</f>
        <v>0</v>
      </c>
      <c r="R3162" t="b">
        <f t="shared" si="196"/>
        <v>1</v>
      </c>
      <c r="S3162" t="b">
        <f t="shared" si="197"/>
        <v>1</v>
      </c>
      <c r="T3162">
        <f t="shared" si="198"/>
        <v>4.5491147141421191</v>
      </c>
      <c r="U3162" s="3">
        <f t="shared" si="199"/>
        <v>0.49562733489944716</v>
      </c>
    </row>
    <row r="3163" spans="1:21" hidden="1" x14ac:dyDescent="0.15">
      <c r="A3163">
        <v>3161</v>
      </c>
      <c r="B3163" t="s">
        <v>552</v>
      </c>
      <c r="C3163" t="s">
        <v>451</v>
      </c>
      <c r="D3163">
        <v>-3.7650525141200002</v>
      </c>
      <c r="E3163">
        <v>1.5080718811500001E-2</v>
      </c>
      <c r="F3163">
        <v>-0.61957347778600003</v>
      </c>
      <c r="G3163" t="s">
        <v>553</v>
      </c>
      <c r="H3163" t="s">
        <v>452</v>
      </c>
      <c r="I3163" t="s">
        <v>164</v>
      </c>
      <c r="J3163" t="s">
        <v>30</v>
      </c>
      <c r="K3163">
        <v>-1.0988332752800001</v>
      </c>
      <c r="L3163">
        <v>0.19738852113200001</v>
      </c>
      <c r="M3163">
        <v>0.22397152872100001</v>
      </c>
      <c r="N3163">
        <v>2.4192030025700001E-2</v>
      </c>
      <c r="O3163">
        <v>0.26446644664500002</v>
      </c>
      <c r="P3163">
        <v>0.19016218142899999</v>
      </c>
      <c r="Q3163" t="b">
        <f>I3163=J3163</f>
        <v>0</v>
      </c>
      <c r="R3163" t="b">
        <f t="shared" si="196"/>
        <v>1</v>
      </c>
      <c r="S3163" t="b">
        <f t="shared" si="197"/>
        <v>1</v>
      </c>
      <c r="T3163">
        <f t="shared" si="198"/>
        <v>3.0714357223045825</v>
      </c>
      <c r="U3163" s="3">
        <f t="shared" si="199"/>
        <v>0.28448232381987448</v>
      </c>
    </row>
    <row r="3164" spans="1:21" hidden="1" x14ac:dyDescent="0.15">
      <c r="A3164">
        <v>3162</v>
      </c>
      <c r="B3164" t="s">
        <v>377</v>
      </c>
      <c r="C3164" t="s">
        <v>292</v>
      </c>
      <c r="D3164">
        <v>-3.4407265422800002</v>
      </c>
      <c r="E3164">
        <v>3.8024149347900001E-2</v>
      </c>
      <c r="F3164">
        <v>-0.70482695947899998</v>
      </c>
      <c r="G3164" t="s">
        <v>378</v>
      </c>
      <c r="H3164" t="s">
        <v>293</v>
      </c>
      <c r="I3164" t="s">
        <v>98</v>
      </c>
      <c r="J3164" t="s">
        <v>20</v>
      </c>
      <c r="K3164">
        <v>1.52951179577</v>
      </c>
      <c r="L3164">
        <v>1.1184945948</v>
      </c>
      <c r="M3164">
        <v>0.95338628030100003</v>
      </c>
      <c r="N3164">
        <v>0.10794837604800001</v>
      </c>
      <c r="O3164">
        <v>1.1479150275400001</v>
      </c>
      <c r="P3164">
        <v>0.77926421404699997</v>
      </c>
      <c r="Q3164" t="b">
        <f>I3164=J3164</f>
        <v>0</v>
      </c>
      <c r="R3164" t="b">
        <f t="shared" si="196"/>
        <v>1</v>
      </c>
      <c r="S3164" t="b">
        <f t="shared" si="197"/>
        <v>1</v>
      </c>
      <c r="T3164">
        <f t="shared" si="198"/>
        <v>3.4150658582309465</v>
      </c>
      <c r="U3164" s="3">
        <f t="shared" si="199"/>
        <v>0.1042563398397774</v>
      </c>
    </row>
    <row r="3165" spans="1:21" hidden="1" x14ac:dyDescent="0.15">
      <c r="A3165">
        <v>3163</v>
      </c>
      <c r="B3165" t="s">
        <v>377</v>
      </c>
      <c r="C3165" t="s">
        <v>279</v>
      </c>
      <c r="D3165">
        <v>-4.0717589777700001</v>
      </c>
      <c r="E3165">
        <v>5.6587772421400001E-3</v>
      </c>
      <c r="F3165">
        <v>0.932281995094</v>
      </c>
      <c r="G3165" t="s">
        <v>378</v>
      </c>
      <c r="H3165" t="s">
        <v>280</v>
      </c>
      <c r="I3165" t="s">
        <v>98</v>
      </c>
      <c r="J3165" t="s">
        <v>281</v>
      </c>
      <c r="K3165">
        <v>0.81891373511999999</v>
      </c>
      <c r="L3165">
        <v>0.13096821114900001</v>
      </c>
      <c r="M3165">
        <v>0.121956298992</v>
      </c>
      <c r="N3165">
        <v>1.10047148681E-2</v>
      </c>
      <c r="O3165">
        <v>0.146581196581</v>
      </c>
      <c r="P3165">
        <v>0.103038166288</v>
      </c>
      <c r="Q3165" t="b">
        <f>I3165=J3165</f>
        <v>0</v>
      </c>
      <c r="R3165" t="b">
        <f t="shared" si="196"/>
        <v>1</v>
      </c>
      <c r="S3165" t="b">
        <f t="shared" si="197"/>
        <v>1</v>
      </c>
      <c r="T3165">
        <f t="shared" si="198"/>
        <v>3.9567613350183821</v>
      </c>
      <c r="U3165" s="3">
        <f t="shared" si="199"/>
        <v>0.58606867294602927</v>
      </c>
    </row>
    <row r="3166" spans="1:21" hidden="1" x14ac:dyDescent="0.15">
      <c r="A3166">
        <v>3164</v>
      </c>
      <c r="B3166" t="s">
        <v>377</v>
      </c>
      <c r="C3166" t="s">
        <v>379</v>
      </c>
      <c r="D3166">
        <v>-3.5863844647900001</v>
      </c>
      <c r="E3166">
        <v>2.54680280585E-2</v>
      </c>
      <c r="F3166">
        <v>0.93481855001299996</v>
      </c>
      <c r="G3166" t="s">
        <v>378</v>
      </c>
      <c r="H3166" t="s">
        <v>380</v>
      </c>
      <c r="I3166" t="s">
        <v>98</v>
      </c>
      <c r="J3166" t="s">
        <v>21</v>
      </c>
      <c r="K3166">
        <v>0.96052430739700001</v>
      </c>
      <c r="L3166">
        <v>0.45982881654500002</v>
      </c>
      <c r="M3166">
        <v>0.42097333081799998</v>
      </c>
      <c r="N3166">
        <v>4.0452371093399997E-2</v>
      </c>
      <c r="O3166">
        <v>0.516788321168</v>
      </c>
      <c r="P3166">
        <v>0.35156544700100001</v>
      </c>
      <c r="Q3166" t="b">
        <f>I3166=J3166</f>
        <v>0</v>
      </c>
      <c r="R3166" t="b">
        <f t="shared" si="196"/>
        <v>1</v>
      </c>
      <c r="S3166" t="b">
        <f t="shared" si="197"/>
        <v>1</v>
      </c>
      <c r="T3166">
        <f t="shared" si="198"/>
        <v>4.0843804627797677</v>
      </c>
      <c r="U3166" s="3">
        <f t="shared" si="199"/>
        <v>0.52965972873972589</v>
      </c>
    </row>
    <row r="3167" spans="1:21" hidden="1" x14ac:dyDescent="0.15">
      <c r="A3167">
        <v>3165</v>
      </c>
      <c r="B3167" t="s">
        <v>344</v>
      </c>
      <c r="C3167" t="s">
        <v>188</v>
      </c>
      <c r="D3167">
        <v>-3.38058489809</v>
      </c>
      <c r="E3167">
        <v>4.4553118958000001E-2</v>
      </c>
      <c r="F3167">
        <v>0.87481841021200002</v>
      </c>
      <c r="G3167" t="s">
        <v>345</v>
      </c>
      <c r="H3167" t="s">
        <v>189</v>
      </c>
      <c r="I3167" t="s">
        <v>98</v>
      </c>
      <c r="J3167" t="s">
        <v>30</v>
      </c>
      <c r="K3167">
        <v>-1.9970481627000001</v>
      </c>
      <c r="L3167">
        <v>4.7477835296600004</v>
      </c>
      <c r="M3167">
        <v>5.8125633395299996</v>
      </c>
      <c r="N3167">
        <v>0.53317683056499998</v>
      </c>
      <c r="O3167">
        <v>6.4772727272699999</v>
      </c>
      <c r="P3167">
        <v>4.5942720763700002</v>
      </c>
      <c r="Q3167" t="b">
        <f>I3167=J3167</f>
        <v>0</v>
      </c>
      <c r="R3167" t="b">
        <f t="shared" si="196"/>
        <v>1</v>
      </c>
      <c r="S3167" t="b">
        <f t="shared" si="197"/>
        <v>1</v>
      </c>
      <c r="T3167">
        <f t="shared" si="198"/>
        <v>3.5316625610017796</v>
      </c>
      <c r="U3167" s="3">
        <f t="shared" si="199"/>
        <v>-0.13093939650538078</v>
      </c>
    </row>
    <row r="3168" spans="1:21" hidden="1" x14ac:dyDescent="0.15">
      <c r="A3168">
        <v>3166</v>
      </c>
      <c r="B3168" t="s">
        <v>344</v>
      </c>
      <c r="C3168" t="s">
        <v>192</v>
      </c>
      <c r="D3168">
        <v>-4.1828217828899996</v>
      </c>
      <c r="E3168">
        <v>3.8725856630299998E-3</v>
      </c>
      <c r="F3168">
        <v>0.82907562780599997</v>
      </c>
      <c r="G3168" t="s">
        <v>345</v>
      </c>
      <c r="H3168" t="s">
        <v>193</v>
      </c>
      <c r="I3168" t="s">
        <v>98</v>
      </c>
      <c r="J3168" t="s">
        <v>27</v>
      </c>
      <c r="K3168">
        <v>-0.98656479779899997</v>
      </c>
      <c r="L3168">
        <v>0.73970636163299996</v>
      </c>
      <c r="M3168">
        <v>0.776886253232</v>
      </c>
      <c r="N3168">
        <v>3.7686213497500003E-2</v>
      </c>
      <c r="O3168">
        <v>0.853435114504</v>
      </c>
      <c r="P3168">
        <v>0.63687374749500003</v>
      </c>
      <c r="Q3168" t="b">
        <f>I3168=J3168</f>
        <v>0</v>
      </c>
      <c r="R3168" t="b">
        <f t="shared" si="196"/>
        <v>1</v>
      </c>
      <c r="S3168" t="b">
        <f t="shared" si="197"/>
        <v>1</v>
      </c>
      <c r="T3168">
        <f t="shared" si="198"/>
        <v>5.7464347545387131</v>
      </c>
      <c r="U3168" s="3">
        <f t="shared" si="199"/>
        <v>0.65663412535232202</v>
      </c>
    </row>
    <row r="3169" spans="1:21" hidden="1" x14ac:dyDescent="0.15">
      <c r="A3169">
        <v>3167</v>
      </c>
      <c r="B3169" t="s">
        <v>344</v>
      </c>
      <c r="C3169" t="s">
        <v>194</v>
      </c>
      <c r="D3169">
        <v>-3.40806003423</v>
      </c>
      <c r="E3169">
        <v>4.1463102302000003E-2</v>
      </c>
      <c r="F3169">
        <v>0.95480289632399995</v>
      </c>
      <c r="G3169" t="s">
        <v>345</v>
      </c>
      <c r="H3169" t="s">
        <v>195</v>
      </c>
      <c r="I3169" t="s">
        <v>98</v>
      </c>
      <c r="J3169" t="s">
        <v>98</v>
      </c>
      <c r="K3169">
        <v>-1.33868835555</v>
      </c>
      <c r="L3169">
        <v>2.8199193388900001</v>
      </c>
      <c r="M3169">
        <v>3.1221303744700002</v>
      </c>
      <c r="N3169">
        <v>0.225751598069</v>
      </c>
      <c r="O3169">
        <v>3.4683257918599999</v>
      </c>
      <c r="P3169">
        <v>2.7026022304800001</v>
      </c>
      <c r="Q3169" t="b">
        <f>I3169=J3169</f>
        <v>1</v>
      </c>
      <c r="R3169" t="b">
        <f t="shared" si="196"/>
        <v>1</v>
      </c>
      <c r="S3169" t="b">
        <f t="shared" si="197"/>
        <v>1</v>
      </c>
      <c r="T3169">
        <f t="shared" si="198"/>
        <v>3.391885452549309</v>
      </c>
      <c r="U3169" s="3">
        <f t="shared" si="199"/>
        <v>0.21065237946413873</v>
      </c>
    </row>
    <row r="3170" spans="1:21" s="6" customFormat="1" x14ac:dyDescent="0.15">
      <c r="A3170" s="6">
        <v>3168</v>
      </c>
      <c r="B3170" s="6" t="s">
        <v>344</v>
      </c>
      <c r="C3170" s="6" t="s">
        <v>214</v>
      </c>
      <c r="D3170" s="6">
        <v>-3.3695520504599998</v>
      </c>
      <c r="E3170" s="6">
        <v>4.5846641413000003E-2</v>
      </c>
      <c r="F3170" s="6">
        <v>0.95498846351</v>
      </c>
      <c r="G3170" s="6" t="s">
        <v>345</v>
      </c>
      <c r="H3170" s="6" t="s">
        <v>215</v>
      </c>
      <c r="I3170" s="6" t="s">
        <v>98</v>
      </c>
      <c r="J3170" s="6" t="s">
        <v>98</v>
      </c>
      <c r="K3170" s="6">
        <v>-1.85977644395</v>
      </c>
      <c r="L3170" s="6">
        <v>1.74167879373</v>
      </c>
      <c r="M3170" s="6">
        <v>2.0027177216299998</v>
      </c>
      <c r="N3170" s="6">
        <v>0.140360379738</v>
      </c>
      <c r="O3170" s="6">
        <v>2.3262518968100001</v>
      </c>
      <c r="P3170" s="6">
        <v>1.68583333333</v>
      </c>
      <c r="Q3170" s="6" t="b">
        <f>I3170=J3170</f>
        <v>1</v>
      </c>
      <c r="R3170" s="6" t="b">
        <f t="shared" si="196"/>
        <v>1</v>
      </c>
      <c r="S3170" s="6" t="b">
        <f t="shared" si="197"/>
        <v>1</v>
      </c>
      <c r="T3170" s="6">
        <f t="shared" si="198"/>
        <v>4.5626733461067897</v>
      </c>
      <c r="U3170" s="7">
        <f t="shared" si="199"/>
        <v>0.18478650436946192</v>
      </c>
    </row>
    <row r="3171" spans="1:21" hidden="1" x14ac:dyDescent="0.15">
      <c r="A3171">
        <v>3169</v>
      </c>
      <c r="B3171" t="s">
        <v>344</v>
      </c>
      <c r="C3171" t="s">
        <v>81</v>
      </c>
      <c r="D3171">
        <v>-3.94403758248</v>
      </c>
      <c r="E3171">
        <v>8.61540692445E-3</v>
      </c>
      <c r="F3171">
        <v>0.87753946142299999</v>
      </c>
      <c r="G3171" t="s">
        <v>345</v>
      </c>
      <c r="H3171" t="s">
        <v>82</v>
      </c>
      <c r="I3171" t="s">
        <v>98</v>
      </c>
      <c r="J3171" t="s">
        <v>83</v>
      </c>
      <c r="K3171">
        <v>0.580286525823</v>
      </c>
      <c r="L3171">
        <v>5.5640775149700001</v>
      </c>
      <c r="M3171">
        <v>5.3493348560499996</v>
      </c>
      <c r="N3171">
        <v>0.370063148748</v>
      </c>
      <c r="O3171">
        <v>5.7851458885899998</v>
      </c>
      <c r="P3171">
        <v>4.2394366197200002</v>
      </c>
      <c r="Q3171" t="b">
        <f>I3171=J3171</f>
        <v>0</v>
      </c>
      <c r="R3171" t="b">
        <f t="shared" si="196"/>
        <v>1</v>
      </c>
      <c r="S3171" t="b">
        <f t="shared" si="197"/>
        <v>1</v>
      </c>
      <c r="T3171">
        <f t="shared" si="198"/>
        <v>4.1768797409292251</v>
      </c>
      <c r="U3171" s="3">
        <f t="shared" si="199"/>
        <v>0.72214353210279203</v>
      </c>
    </row>
    <row r="3172" spans="1:21" hidden="1" x14ac:dyDescent="0.15">
      <c r="A3172">
        <v>3170</v>
      </c>
      <c r="B3172" t="s">
        <v>344</v>
      </c>
      <c r="C3172" t="s">
        <v>200</v>
      </c>
      <c r="D3172">
        <v>-3.7950312083700002</v>
      </c>
      <c r="E3172">
        <v>1.37639852988E-2</v>
      </c>
      <c r="F3172">
        <v>0.91448407194799997</v>
      </c>
      <c r="G3172" t="s">
        <v>345</v>
      </c>
      <c r="H3172" t="s">
        <v>201</v>
      </c>
      <c r="I3172" t="s">
        <v>98</v>
      </c>
      <c r="J3172" t="s">
        <v>20</v>
      </c>
      <c r="K3172">
        <v>-0.37455631415899998</v>
      </c>
      <c r="L3172">
        <v>1.4908356658199999</v>
      </c>
      <c r="M3172">
        <v>1.5080881285900001</v>
      </c>
      <c r="N3172">
        <v>4.6061065120899997E-2</v>
      </c>
      <c r="O3172">
        <v>1.6290726817000001</v>
      </c>
      <c r="P3172">
        <v>1.2663793103400001</v>
      </c>
      <c r="Q3172" t="b">
        <f>I3172=J3172</f>
        <v>0</v>
      </c>
      <c r="R3172" t="b">
        <f t="shared" si="196"/>
        <v>1</v>
      </c>
      <c r="S3172" t="b">
        <f t="shared" si="197"/>
        <v>1</v>
      </c>
      <c r="T3172">
        <f t="shared" si="198"/>
        <v>7.8741855058716297</v>
      </c>
      <c r="U3172" s="3">
        <f t="shared" si="199"/>
        <v>0.90486474724790256</v>
      </c>
    </row>
    <row r="3173" spans="1:21" hidden="1" x14ac:dyDescent="0.15">
      <c r="A3173">
        <v>3171</v>
      </c>
      <c r="B3173" t="s">
        <v>344</v>
      </c>
      <c r="C3173" t="s">
        <v>275</v>
      </c>
      <c r="D3173">
        <v>-3.3562177988299999</v>
      </c>
      <c r="E3173">
        <v>4.74513588527E-2</v>
      </c>
      <c r="F3173">
        <v>0.874452972434</v>
      </c>
      <c r="G3173" t="s">
        <v>345</v>
      </c>
      <c r="H3173" t="s">
        <v>276</v>
      </c>
      <c r="I3173" t="s">
        <v>98</v>
      </c>
      <c r="J3173" t="s">
        <v>20</v>
      </c>
      <c r="K3173">
        <v>0.38956890720100001</v>
      </c>
      <c r="L3173">
        <v>3.0700486966299998</v>
      </c>
      <c r="M3173">
        <v>3.02099664157</v>
      </c>
      <c r="N3173">
        <v>0.12591368086499999</v>
      </c>
      <c r="O3173">
        <v>3.3153013910400002</v>
      </c>
      <c r="P3173">
        <v>2.5197255574600002</v>
      </c>
      <c r="Q3173" t="b">
        <f>I3173=J3173</f>
        <v>0</v>
      </c>
      <c r="R3173" t="b">
        <f t="shared" si="196"/>
        <v>1</v>
      </c>
      <c r="S3173" t="b">
        <f t="shared" si="197"/>
        <v>1</v>
      </c>
      <c r="T3173">
        <f t="shared" si="198"/>
        <v>6.3184224947961543</v>
      </c>
      <c r="U3173" s="3">
        <f t="shared" si="199"/>
        <v>0.87668792091005354</v>
      </c>
    </row>
    <row r="3174" spans="1:21" hidden="1" x14ac:dyDescent="0.15">
      <c r="A3174">
        <v>3172</v>
      </c>
      <c r="B3174" t="s">
        <v>344</v>
      </c>
      <c r="C3174" t="s">
        <v>84</v>
      </c>
      <c r="D3174">
        <v>-3.46055956913</v>
      </c>
      <c r="E3174">
        <v>3.6055545036299999E-2</v>
      </c>
      <c r="F3174">
        <v>-0.68204484481799998</v>
      </c>
      <c r="G3174" t="s">
        <v>345</v>
      </c>
      <c r="H3174" t="s">
        <v>85</v>
      </c>
      <c r="I3174" t="s">
        <v>98</v>
      </c>
      <c r="J3174" t="s">
        <v>86</v>
      </c>
      <c r="K3174">
        <v>0.88018915908299999</v>
      </c>
      <c r="L3174">
        <v>0.25768612200500002</v>
      </c>
      <c r="M3174">
        <v>0.24309242891499999</v>
      </c>
      <c r="N3174">
        <v>1.6580178180600001E-2</v>
      </c>
      <c r="O3174">
        <v>0.28826328310900001</v>
      </c>
      <c r="P3174">
        <v>0.20650069156299999</v>
      </c>
      <c r="Q3174" t="b">
        <f>I3174=J3174</f>
        <v>0</v>
      </c>
      <c r="R3174" t="b">
        <f t="shared" si="196"/>
        <v>1</v>
      </c>
      <c r="S3174" t="b">
        <f t="shared" si="197"/>
        <v>1</v>
      </c>
      <c r="T3174">
        <f t="shared" si="198"/>
        <v>4.9313457705580097</v>
      </c>
      <c r="U3174" s="3">
        <f t="shared" si="199"/>
        <v>0.64302273657707776</v>
      </c>
    </row>
    <row r="3175" spans="1:21" hidden="1" x14ac:dyDescent="0.15">
      <c r="A3175">
        <v>3173</v>
      </c>
      <c r="B3175" t="s">
        <v>473</v>
      </c>
      <c r="C3175" t="s">
        <v>188</v>
      </c>
      <c r="D3175">
        <v>-4.3648554178700003</v>
      </c>
      <c r="E3175">
        <v>2.0244345093799999E-3</v>
      </c>
      <c r="F3175">
        <v>0.97390331543300002</v>
      </c>
      <c r="G3175" t="s">
        <v>474</v>
      </c>
      <c r="H3175" t="s">
        <v>189</v>
      </c>
      <c r="I3175" t="s">
        <v>95</v>
      </c>
      <c r="J3175" t="s">
        <v>30</v>
      </c>
      <c r="K3175">
        <v>-0.162569041872</v>
      </c>
      <c r="L3175">
        <v>1.1318654189099999</v>
      </c>
      <c r="M3175">
        <v>1.14661219332</v>
      </c>
      <c r="N3175">
        <v>9.0710840414699997E-2</v>
      </c>
      <c r="O3175">
        <v>1.4441416893700001</v>
      </c>
      <c r="P3175">
        <v>0.86097560975599996</v>
      </c>
      <c r="Q3175" t="b">
        <f>I3175=J3175</f>
        <v>0</v>
      </c>
      <c r="R3175" t="b">
        <f t="shared" si="196"/>
        <v>1</v>
      </c>
      <c r="S3175" t="b">
        <f t="shared" si="197"/>
        <v>1</v>
      </c>
      <c r="T3175">
        <f t="shared" si="198"/>
        <v>6.428846617978154</v>
      </c>
      <c r="U3175" s="3">
        <f t="shared" si="199"/>
        <v>0.94942512972159621</v>
      </c>
    </row>
    <row r="3176" spans="1:21" hidden="1" x14ac:dyDescent="0.15">
      <c r="A3176">
        <v>3174</v>
      </c>
      <c r="B3176" t="s">
        <v>473</v>
      </c>
      <c r="C3176" t="s">
        <v>81</v>
      </c>
      <c r="D3176">
        <v>-3.7894267659100001</v>
      </c>
      <c r="E3176">
        <v>1.4002131865600001E-2</v>
      </c>
      <c r="F3176">
        <v>0.89303360857299996</v>
      </c>
      <c r="G3176" t="s">
        <v>474</v>
      </c>
      <c r="H3176" t="s">
        <v>82</v>
      </c>
      <c r="I3176" t="s">
        <v>95</v>
      </c>
      <c r="J3176" t="s">
        <v>83</v>
      </c>
      <c r="K3176">
        <v>1.6138967307400001</v>
      </c>
      <c r="L3176">
        <v>1.3265906246100001</v>
      </c>
      <c r="M3176">
        <v>1.06484644869</v>
      </c>
      <c r="N3176">
        <v>0.162181489644</v>
      </c>
      <c r="O3176">
        <v>1.5333333333300001</v>
      </c>
      <c r="P3176">
        <v>0.87905604719800001</v>
      </c>
      <c r="Q3176" t="b">
        <f>I3176=J3176</f>
        <v>0</v>
      </c>
      <c r="R3176" t="b">
        <f t="shared" si="196"/>
        <v>1</v>
      </c>
      <c r="S3176" t="b">
        <f t="shared" si="197"/>
        <v>1</v>
      </c>
      <c r="T3176">
        <f t="shared" si="198"/>
        <v>4.034229106960268</v>
      </c>
      <c r="U3176" s="3">
        <f t="shared" si="199"/>
        <v>0.19989832607397581</v>
      </c>
    </row>
    <row r="3177" spans="1:21" hidden="1" x14ac:dyDescent="0.15">
      <c r="A3177">
        <v>3175</v>
      </c>
      <c r="B3177" t="s">
        <v>473</v>
      </c>
      <c r="C3177" t="s">
        <v>200</v>
      </c>
      <c r="D3177">
        <v>-3.5239483695299998</v>
      </c>
      <c r="E3177">
        <v>3.0330652540800002E-2</v>
      </c>
      <c r="F3177">
        <v>0.92775733893400003</v>
      </c>
      <c r="G3177" t="s">
        <v>474</v>
      </c>
      <c r="H3177" t="s">
        <v>201</v>
      </c>
      <c r="I3177" t="s">
        <v>95</v>
      </c>
      <c r="J3177" t="s">
        <v>20</v>
      </c>
      <c r="K3177">
        <v>1.5171881626499999</v>
      </c>
      <c r="L3177">
        <v>0.35549477161100002</v>
      </c>
      <c r="M3177">
        <v>0.29970808153799999</v>
      </c>
      <c r="N3177">
        <v>3.6769789961999998E-2</v>
      </c>
      <c r="O3177">
        <v>0.41691842900300002</v>
      </c>
      <c r="P3177">
        <v>0.26401446654600003</v>
      </c>
      <c r="Q3177" t="b">
        <f>I3177=J3177</f>
        <v>0</v>
      </c>
      <c r="R3177" t="b">
        <f t="shared" si="196"/>
        <v>1</v>
      </c>
      <c r="S3177" t="b">
        <f t="shared" si="197"/>
        <v>1</v>
      </c>
      <c r="T3177">
        <f t="shared" si="198"/>
        <v>4.1584127245496827</v>
      </c>
      <c r="U3177" s="3">
        <f t="shared" si="199"/>
        <v>0.270304193860749</v>
      </c>
    </row>
    <row r="3178" spans="1:21" hidden="1" x14ac:dyDescent="0.15">
      <c r="A3178">
        <v>3176</v>
      </c>
      <c r="B3178" t="s">
        <v>473</v>
      </c>
      <c r="C3178" t="s">
        <v>294</v>
      </c>
      <c r="D3178">
        <v>-3.7188403192099999</v>
      </c>
      <c r="E3178">
        <v>1.7328073194299999E-2</v>
      </c>
      <c r="F3178">
        <v>0.90679735653100002</v>
      </c>
      <c r="G3178" t="s">
        <v>474</v>
      </c>
      <c r="H3178" t="s">
        <v>295</v>
      </c>
      <c r="I3178" t="s">
        <v>95</v>
      </c>
      <c r="J3178" t="s">
        <v>83</v>
      </c>
      <c r="K3178">
        <v>1.39484628127</v>
      </c>
      <c r="L3178">
        <v>0.96430842031399999</v>
      </c>
      <c r="M3178">
        <v>0.83003563289299997</v>
      </c>
      <c r="N3178">
        <v>9.6263501737900006E-2</v>
      </c>
      <c r="O3178">
        <v>1.1381443299</v>
      </c>
      <c r="P3178">
        <v>0.73373983739799997</v>
      </c>
      <c r="Q3178" t="b">
        <f>I3178=J3178</f>
        <v>0</v>
      </c>
      <c r="R3178" t="b">
        <f t="shared" si="196"/>
        <v>1</v>
      </c>
      <c r="S3178" t="b">
        <f t="shared" si="197"/>
        <v>1</v>
      </c>
      <c r="T3178">
        <f t="shared" si="198"/>
        <v>4.2010158076639081</v>
      </c>
      <c r="U3178" s="3">
        <f t="shared" si="199"/>
        <v>0.33594809201841919</v>
      </c>
    </row>
    <row r="3179" spans="1:21" hidden="1" x14ac:dyDescent="0.15">
      <c r="A3179">
        <v>3177</v>
      </c>
      <c r="B3179" t="s">
        <v>188</v>
      </c>
      <c r="C3179" t="s">
        <v>511</v>
      </c>
      <c r="D3179">
        <v>-3.5053652978200001</v>
      </c>
      <c r="E3179">
        <v>3.1922721376299999E-2</v>
      </c>
      <c r="F3179">
        <v>0.91956234287899996</v>
      </c>
      <c r="G3179" t="s">
        <v>189</v>
      </c>
      <c r="H3179" t="s">
        <v>512</v>
      </c>
      <c r="I3179" t="s">
        <v>30</v>
      </c>
      <c r="J3179" t="s">
        <v>164</v>
      </c>
      <c r="K3179">
        <v>1.36941620181</v>
      </c>
      <c r="L3179">
        <v>0.46171063559300002</v>
      </c>
      <c r="M3179">
        <v>0.41114584677799998</v>
      </c>
      <c r="N3179">
        <v>3.6924339546099999E-2</v>
      </c>
      <c r="O3179">
        <v>0.51637279596999996</v>
      </c>
      <c r="P3179">
        <v>0.362880886427</v>
      </c>
      <c r="Q3179" t="b">
        <f>I3179=J3179</f>
        <v>0</v>
      </c>
      <c r="R3179" t="b">
        <f t="shared" si="196"/>
        <v>1</v>
      </c>
      <c r="S3179" t="b">
        <f t="shared" si="197"/>
        <v>1</v>
      </c>
      <c r="T3179">
        <f t="shared" si="198"/>
        <v>4.1569303995638291</v>
      </c>
      <c r="U3179" s="3">
        <f t="shared" si="199"/>
        <v>0.34114066381593128</v>
      </c>
    </row>
    <row r="3180" spans="1:21" hidden="1" x14ac:dyDescent="0.15">
      <c r="A3180">
        <v>3178</v>
      </c>
      <c r="B3180" t="s">
        <v>188</v>
      </c>
      <c r="C3180" t="s">
        <v>214</v>
      </c>
      <c r="D3180">
        <v>-4.1306333142999998</v>
      </c>
      <c r="E3180">
        <v>4.6354150705900004E-3</v>
      </c>
      <c r="F3180">
        <v>0.95149079599999997</v>
      </c>
      <c r="G3180" t="s">
        <v>189</v>
      </c>
      <c r="H3180" t="s">
        <v>215</v>
      </c>
      <c r="I3180" t="s">
        <v>30</v>
      </c>
      <c r="J3180" t="s">
        <v>98</v>
      </c>
      <c r="K3180">
        <v>1.16639514969</v>
      </c>
      <c r="L3180">
        <v>0.36695410564800002</v>
      </c>
      <c r="M3180">
        <v>0.34565892562400002</v>
      </c>
      <c r="N3180">
        <v>1.8257260440399999E-2</v>
      </c>
      <c r="O3180">
        <v>0.41729893778499999</v>
      </c>
      <c r="P3180">
        <v>0.31502145922699998</v>
      </c>
      <c r="Q3180" t="b">
        <f>I3180=J3180</f>
        <v>0</v>
      </c>
      <c r="R3180" t="b">
        <f t="shared" si="196"/>
        <v>1</v>
      </c>
      <c r="S3180" t="b">
        <f t="shared" si="197"/>
        <v>1</v>
      </c>
      <c r="T3180">
        <f t="shared" si="198"/>
        <v>5.6020167369513194</v>
      </c>
      <c r="U3180" s="3">
        <f t="shared" si="199"/>
        <v>0.5835802695852832</v>
      </c>
    </row>
    <row r="3181" spans="1:21" hidden="1" x14ac:dyDescent="0.15">
      <c r="A3181">
        <v>3179</v>
      </c>
      <c r="B3181" t="s">
        <v>188</v>
      </c>
      <c r="C3181" t="s">
        <v>412</v>
      </c>
      <c r="D3181">
        <v>-3.5329946291900001</v>
      </c>
      <c r="E3181">
        <v>2.9580443010199998E-2</v>
      </c>
      <c r="F3181">
        <v>0.95712702113000003</v>
      </c>
      <c r="G3181" t="s">
        <v>189</v>
      </c>
      <c r="H3181" t="s">
        <v>413</v>
      </c>
      <c r="I3181" t="s">
        <v>30</v>
      </c>
      <c r="J3181" t="s">
        <v>98</v>
      </c>
      <c r="K3181">
        <v>0.89945456463399998</v>
      </c>
      <c r="L3181">
        <v>0.37342520801099999</v>
      </c>
      <c r="M3181">
        <v>0.35150855174500001</v>
      </c>
      <c r="N3181">
        <v>2.4366607416799999E-2</v>
      </c>
      <c r="O3181">
        <v>0.40861812778599998</v>
      </c>
      <c r="P3181">
        <v>0.29736842105299999</v>
      </c>
      <c r="Q3181" t="b">
        <f>I3181=J3181</f>
        <v>0</v>
      </c>
      <c r="R3181" t="b">
        <f t="shared" si="196"/>
        <v>1</v>
      </c>
      <c r="S3181" t="b">
        <f t="shared" si="197"/>
        <v>1</v>
      </c>
      <c r="T3181">
        <f t="shared" si="198"/>
        <v>4.5656625409533573</v>
      </c>
      <c r="U3181" s="3">
        <f t="shared" si="199"/>
        <v>0.60599165769873797</v>
      </c>
    </row>
    <row r="3182" spans="1:21" hidden="1" x14ac:dyDescent="0.15">
      <c r="A3182">
        <v>3180</v>
      </c>
      <c r="B3182" t="s">
        <v>188</v>
      </c>
      <c r="C3182" t="s">
        <v>200</v>
      </c>
      <c r="D3182">
        <v>-3.43335794521</v>
      </c>
      <c r="E3182">
        <v>3.8778200920199998E-2</v>
      </c>
      <c r="F3182">
        <v>0.92368502314500001</v>
      </c>
      <c r="G3182" t="s">
        <v>189</v>
      </c>
      <c r="H3182" t="s">
        <v>201</v>
      </c>
      <c r="I3182" t="s">
        <v>30</v>
      </c>
      <c r="J3182" t="s">
        <v>20</v>
      </c>
      <c r="K3182">
        <v>2.0266514959399999</v>
      </c>
      <c r="L3182">
        <v>0.31406358908900001</v>
      </c>
      <c r="M3182">
        <v>0.26166192377699998</v>
      </c>
      <c r="N3182">
        <v>2.5856278406200001E-2</v>
      </c>
      <c r="O3182">
        <v>0.32107279693500002</v>
      </c>
      <c r="P3182">
        <v>0.22869198312200001</v>
      </c>
      <c r="Q3182" t="b">
        <f>I3182=J3182</f>
        <v>0</v>
      </c>
      <c r="R3182" t="b">
        <f t="shared" si="196"/>
        <v>1</v>
      </c>
      <c r="S3182" t="b">
        <f t="shared" si="197"/>
        <v>1</v>
      </c>
      <c r="T3182">
        <f t="shared" si="198"/>
        <v>3.5728581028446955</v>
      </c>
      <c r="U3182" s="3">
        <f t="shared" si="199"/>
        <v>-0.13447074448682303</v>
      </c>
    </row>
    <row r="3183" spans="1:21" hidden="1" x14ac:dyDescent="0.15">
      <c r="A3183">
        <v>3181</v>
      </c>
      <c r="B3183" t="s">
        <v>631</v>
      </c>
      <c r="C3183" t="s">
        <v>592</v>
      </c>
      <c r="D3183">
        <v>-3.6199276351699998</v>
      </c>
      <c r="E3183">
        <v>2.3144222204699999E-2</v>
      </c>
      <c r="F3183">
        <v>0.74495853686199998</v>
      </c>
      <c r="G3183" t="s">
        <v>632</v>
      </c>
      <c r="H3183" t="s">
        <v>593</v>
      </c>
      <c r="I3183" t="s">
        <v>46</v>
      </c>
      <c r="J3183" t="s">
        <v>164</v>
      </c>
      <c r="K3183">
        <v>0.55028843188700005</v>
      </c>
      <c r="L3183">
        <v>1.1899034693199999</v>
      </c>
      <c r="M3183">
        <v>1.1542018532</v>
      </c>
      <c r="N3183">
        <v>6.4878005867699998E-2</v>
      </c>
      <c r="O3183">
        <v>1.25859491779</v>
      </c>
      <c r="P3183">
        <v>1.04</v>
      </c>
      <c r="Q3183" t="b">
        <f>I3183=J3183</f>
        <v>0</v>
      </c>
      <c r="R3183" t="b">
        <f t="shared" si="196"/>
        <v>1</v>
      </c>
      <c r="S3183" t="b">
        <f t="shared" si="197"/>
        <v>1</v>
      </c>
      <c r="T3183">
        <f t="shared" si="198"/>
        <v>3.3693223900216864</v>
      </c>
      <c r="U3183" s="3">
        <f t="shared" si="199"/>
        <v>0.67335364907989215</v>
      </c>
    </row>
    <row r="3184" spans="1:21" hidden="1" x14ac:dyDescent="0.15">
      <c r="A3184">
        <v>3182</v>
      </c>
      <c r="B3184" t="s">
        <v>513</v>
      </c>
      <c r="C3184" t="s">
        <v>271</v>
      </c>
      <c r="D3184">
        <v>-3.4462311309200002</v>
      </c>
      <c r="E3184">
        <v>3.7468918804299998E-2</v>
      </c>
      <c r="F3184">
        <v>0.89310841552800002</v>
      </c>
      <c r="G3184" t="s">
        <v>514</v>
      </c>
      <c r="H3184" t="s">
        <v>272</v>
      </c>
      <c r="I3184" t="s">
        <v>146</v>
      </c>
      <c r="J3184" t="s">
        <v>78</v>
      </c>
      <c r="K3184">
        <v>-0.55347265529699996</v>
      </c>
      <c r="L3184">
        <v>0.36438672321299997</v>
      </c>
      <c r="M3184">
        <v>0.372014381788</v>
      </c>
      <c r="N3184">
        <v>1.37814551476E-2</v>
      </c>
      <c r="O3184">
        <v>0.41191489361700001</v>
      </c>
      <c r="P3184">
        <v>0.34735973597399999</v>
      </c>
      <c r="Q3184" t="b">
        <f>I3184=J3184</f>
        <v>0</v>
      </c>
      <c r="R3184" t="b">
        <f t="shared" si="196"/>
        <v>1</v>
      </c>
      <c r="S3184" t="b">
        <f t="shared" si="197"/>
        <v>1</v>
      </c>
      <c r="T3184">
        <f t="shared" si="198"/>
        <v>4.6842047484544551</v>
      </c>
      <c r="U3184" s="3">
        <f t="shared" si="199"/>
        <v>0.76368554108160314</v>
      </c>
    </row>
    <row r="3185" spans="1:21" hidden="1" x14ac:dyDescent="0.15">
      <c r="A3185">
        <v>3183</v>
      </c>
      <c r="B3185" t="s">
        <v>513</v>
      </c>
      <c r="C3185" t="s">
        <v>277</v>
      </c>
      <c r="D3185">
        <v>-3.5037348056600002</v>
      </c>
      <c r="E3185">
        <v>3.2065739266000003E-2</v>
      </c>
      <c r="F3185">
        <v>0.84157243271100002</v>
      </c>
      <c r="G3185" t="s">
        <v>514</v>
      </c>
      <c r="H3185" t="s">
        <v>278</v>
      </c>
      <c r="I3185" t="s">
        <v>146</v>
      </c>
      <c r="J3185" t="s">
        <v>95</v>
      </c>
      <c r="K3185">
        <v>-1.4399113377399999</v>
      </c>
      <c r="L3185">
        <v>0.12175011757199999</v>
      </c>
      <c r="M3185">
        <v>0.132563660236</v>
      </c>
      <c r="N3185">
        <v>7.5098670181399999E-3</v>
      </c>
      <c r="O3185">
        <v>0.14929362352</v>
      </c>
      <c r="P3185">
        <v>0.107692307692</v>
      </c>
      <c r="Q3185" t="b">
        <f>I3185=J3185</f>
        <v>0</v>
      </c>
      <c r="R3185" t="b">
        <f t="shared" si="196"/>
        <v>1</v>
      </c>
      <c r="S3185" t="b">
        <f t="shared" si="197"/>
        <v>1</v>
      </c>
      <c r="T3185">
        <f t="shared" si="198"/>
        <v>5.539554259417975</v>
      </c>
      <c r="U3185" s="3">
        <f t="shared" si="199"/>
        <v>0.48013458473054571</v>
      </c>
    </row>
    <row r="3186" spans="1:21" hidden="1" x14ac:dyDescent="0.15">
      <c r="A3186">
        <v>3184</v>
      </c>
      <c r="B3186" t="s">
        <v>513</v>
      </c>
      <c r="C3186" t="s">
        <v>279</v>
      </c>
      <c r="D3186">
        <v>-3.7001175629600001</v>
      </c>
      <c r="E3186">
        <v>1.83190249568E-2</v>
      </c>
      <c r="F3186">
        <v>0.90822847458900002</v>
      </c>
      <c r="G3186" t="s">
        <v>514</v>
      </c>
      <c r="H3186" t="s">
        <v>280</v>
      </c>
      <c r="I3186" t="s">
        <v>146</v>
      </c>
      <c r="J3186" t="s">
        <v>281</v>
      </c>
      <c r="K3186">
        <v>-0.33894945265400001</v>
      </c>
      <c r="L3186">
        <v>4.7054211113400003E-2</v>
      </c>
      <c r="M3186">
        <v>4.79153486809E-2</v>
      </c>
      <c r="N3186">
        <v>2.5406076356499999E-3</v>
      </c>
      <c r="O3186">
        <v>6.0256410256400002E-2</v>
      </c>
      <c r="P3186">
        <v>4.2599199913500002E-2</v>
      </c>
      <c r="Q3186" t="b">
        <f>I3186=J3186</f>
        <v>0</v>
      </c>
      <c r="R3186" t="b">
        <f t="shared" si="196"/>
        <v>1</v>
      </c>
      <c r="S3186" t="b">
        <f t="shared" si="197"/>
        <v>1</v>
      </c>
      <c r="T3186">
        <f t="shared" si="198"/>
        <v>6.9499949914078343</v>
      </c>
      <c r="U3186" s="3">
        <f t="shared" si="199"/>
        <v>0.90246051887144163</v>
      </c>
    </row>
    <row r="3187" spans="1:21" hidden="1" x14ac:dyDescent="0.15">
      <c r="A3187">
        <v>3185</v>
      </c>
      <c r="B3187" t="s">
        <v>292</v>
      </c>
      <c r="C3187" t="s">
        <v>508</v>
      </c>
      <c r="D3187">
        <v>-3.8297198785200002</v>
      </c>
      <c r="E3187">
        <v>1.2368111865700001E-2</v>
      </c>
      <c r="F3187">
        <v>-0.722016135856</v>
      </c>
      <c r="G3187" t="s">
        <v>293</v>
      </c>
      <c r="H3187" t="s">
        <v>509</v>
      </c>
      <c r="I3187" t="s">
        <v>20</v>
      </c>
      <c r="J3187" t="s">
        <v>510</v>
      </c>
      <c r="K3187">
        <v>-0.36821019364399998</v>
      </c>
      <c r="L3187">
        <v>3.2509776446599998</v>
      </c>
      <c r="M3187">
        <v>3.3065214874</v>
      </c>
      <c r="N3187">
        <v>0.15084819403999999</v>
      </c>
      <c r="O3187">
        <v>4.1118644067799996</v>
      </c>
      <c r="P3187">
        <v>3.06117021277</v>
      </c>
      <c r="Q3187" t="b">
        <f>I3187=J3187</f>
        <v>0</v>
      </c>
      <c r="R3187" t="b">
        <f t="shared" si="196"/>
        <v>1</v>
      </c>
      <c r="S3187" t="b">
        <f t="shared" si="197"/>
        <v>1</v>
      </c>
      <c r="T3187">
        <f t="shared" si="198"/>
        <v>6.9652421144093379</v>
      </c>
      <c r="U3187" s="3">
        <f t="shared" si="199"/>
        <v>0.8942721049474317</v>
      </c>
    </row>
    <row r="3188" spans="1:21" hidden="1" x14ac:dyDescent="0.15">
      <c r="A3188">
        <v>3186</v>
      </c>
      <c r="B3188" t="s">
        <v>292</v>
      </c>
      <c r="C3188" t="s">
        <v>511</v>
      </c>
      <c r="D3188">
        <v>-3.38268766303</v>
      </c>
      <c r="E3188">
        <v>4.43100554875E-2</v>
      </c>
      <c r="F3188">
        <v>-0.64529083707699997</v>
      </c>
      <c r="G3188" t="s">
        <v>293</v>
      </c>
      <c r="H3188" t="s">
        <v>512</v>
      </c>
      <c r="I3188" t="s">
        <v>20</v>
      </c>
      <c r="J3188" t="s">
        <v>164</v>
      </c>
      <c r="K3188">
        <v>-1.97259206559</v>
      </c>
      <c r="L3188">
        <v>1.3575907056600001</v>
      </c>
      <c r="M3188">
        <v>1.5734821533800001</v>
      </c>
      <c r="N3188">
        <v>0.109445562259</v>
      </c>
      <c r="O3188">
        <v>1.94426751592</v>
      </c>
      <c r="P3188">
        <v>1.2861668426599999</v>
      </c>
      <c r="Q3188" t="b">
        <f>I3188=J3188</f>
        <v>0</v>
      </c>
      <c r="R3188" t="b">
        <f t="shared" si="196"/>
        <v>1</v>
      </c>
      <c r="S3188" t="b">
        <f t="shared" si="197"/>
        <v>1</v>
      </c>
      <c r="T3188">
        <f t="shared" si="198"/>
        <v>6.0130411839140852</v>
      </c>
      <c r="U3188" s="3">
        <f t="shared" si="199"/>
        <v>0.34389537498362011</v>
      </c>
    </row>
    <row r="3189" spans="1:21" hidden="1" x14ac:dyDescent="0.15">
      <c r="A3189">
        <v>3187</v>
      </c>
      <c r="B3189" t="s">
        <v>292</v>
      </c>
      <c r="C3189" t="s">
        <v>269</v>
      </c>
      <c r="D3189">
        <v>-3.6032271478100002</v>
      </c>
      <c r="E3189">
        <v>2.4277228083899999E-2</v>
      </c>
      <c r="F3189">
        <v>-0.77620668869200005</v>
      </c>
      <c r="G3189" t="s">
        <v>293</v>
      </c>
      <c r="H3189" t="s">
        <v>270</v>
      </c>
      <c r="I3189" t="s">
        <v>20</v>
      </c>
      <c r="J3189" t="s">
        <v>113</v>
      </c>
      <c r="K3189">
        <v>-0.70403102423200004</v>
      </c>
      <c r="L3189">
        <v>1.60994909599</v>
      </c>
      <c r="M3189">
        <v>1.7365055976499999</v>
      </c>
      <c r="N3189">
        <v>0.17975983629799999</v>
      </c>
      <c r="O3189">
        <v>2.0913793103399998</v>
      </c>
      <c r="P3189">
        <v>1.43239951279</v>
      </c>
      <c r="Q3189" t="b">
        <f>I3189=J3189</f>
        <v>0</v>
      </c>
      <c r="R3189" t="b">
        <f t="shared" si="196"/>
        <v>1</v>
      </c>
      <c r="S3189" t="b">
        <f t="shared" si="197"/>
        <v>1</v>
      </c>
      <c r="T3189">
        <f t="shared" si="198"/>
        <v>3.6658900626587387</v>
      </c>
      <c r="U3189" s="3">
        <f t="shared" si="199"/>
        <v>0.615901725257199</v>
      </c>
    </row>
    <row r="3190" spans="1:21" hidden="1" x14ac:dyDescent="0.15">
      <c r="A3190">
        <v>3188</v>
      </c>
      <c r="B3190" t="s">
        <v>292</v>
      </c>
      <c r="C3190" t="s">
        <v>277</v>
      </c>
      <c r="D3190">
        <v>-4.8069689845000001</v>
      </c>
      <c r="E3190">
        <v>3.6686159030099999E-4</v>
      </c>
      <c r="F3190">
        <v>-0.82509790062999999</v>
      </c>
      <c r="G3190" t="s">
        <v>293</v>
      </c>
      <c r="H3190" t="s">
        <v>278</v>
      </c>
      <c r="I3190" t="s">
        <v>20</v>
      </c>
      <c r="J3190" t="s">
        <v>95</v>
      </c>
      <c r="K3190">
        <v>-1.6035729808400001</v>
      </c>
      <c r="L3190">
        <v>0.30303480042999997</v>
      </c>
      <c r="M3190">
        <v>0.356085260302</v>
      </c>
      <c r="N3190">
        <v>3.30826601008E-2</v>
      </c>
      <c r="O3190">
        <v>0.43948071783100001</v>
      </c>
      <c r="P3190">
        <v>0.29067554709799998</v>
      </c>
      <c r="Q3190" t="b">
        <f>I3190=J3190</f>
        <v>0</v>
      </c>
      <c r="R3190" t="b">
        <f t="shared" si="196"/>
        <v>1</v>
      </c>
      <c r="S3190" t="b">
        <f t="shared" si="197"/>
        <v>1</v>
      </c>
      <c r="T3190">
        <f t="shared" si="198"/>
        <v>4.4979808237790904</v>
      </c>
      <c r="U3190" s="3">
        <f t="shared" si="199"/>
        <v>0.28698096160724917</v>
      </c>
    </row>
    <row r="3191" spans="1:21" hidden="1" x14ac:dyDescent="0.15">
      <c r="A3191">
        <v>3189</v>
      </c>
      <c r="B3191" t="s">
        <v>292</v>
      </c>
      <c r="C3191" t="s">
        <v>279</v>
      </c>
      <c r="D3191">
        <v>-4.1085353643599998</v>
      </c>
      <c r="E3191">
        <v>4.9979036616299996E-3</v>
      </c>
      <c r="F3191">
        <v>-0.79487588095200001</v>
      </c>
      <c r="G3191" t="s">
        <v>293</v>
      </c>
      <c r="H3191" t="s">
        <v>280</v>
      </c>
      <c r="I3191" t="s">
        <v>20</v>
      </c>
      <c r="J3191" t="s">
        <v>281</v>
      </c>
      <c r="K3191">
        <v>-1.46377168253</v>
      </c>
      <c r="L3191">
        <v>0.117121976287</v>
      </c>
      <c r="M3191">
        <v>0.128412161632</v>
      </c>
      <c r="N3191">
        <v>7.7130781250999998E-3</v>
      </c>
      <c r="O3191">
        <v>0.17559351476500001</v>
      </c>
      <c r="P3191">
        <v>0.11205151793900001</v>
      </c>
      <c r="Q3191" t="b">
        <f>I3191=J3191</f>
        <v>0</v>
      </c>
      <c r="R3191" t="b">
        <f t="shared" si="196"/>
        <v>1</v>
      </c>
      <c r="S3191" t="b">
        <f t="shared" si="197"/>
        <v>1</v>
      </c>
      <c r="T3191">
        <f t="shared" si="198"/>
        <v>8.2382151192298707</v>
      </c>
      <c r="U3191" s="3">
        <f t="shared" si="199"/>
        <v>0.64463863559153156</v>
      </c>
    </row>
    <row r="3192" spans="1:21" hidden="1" x14ac:dyDescent="0.15">
      <c r="A3192">
        <v>3190</v>
      </c>
      <c r="B3192" t="s">
        <v>292</v>
      </c>
      <c r="C3192" t="s">
        <v>379</v>
      </c>
      <c r="D3192">
        <v>-3.8116194070799998</v>
      </c>
      <c r="E3192">
        <v>1.3079970480099999E-2</v>
      </c>
      <c r="F3192">
        <v>-0.75425071481299999</v>
      </c>
      <c r="G3192" t="s">
        <v>293</v>
      </c>
      <c r="H3192" t="s">
        <v>380</v>
      </c>
      <c r="I3192" t="s">
        <v>20</v>
      </c>
      <c r="J3192" t="s">
        <v>21</v>
      </c>
      <c r="K3192">
        <v>-1.9664057253</v>
      </c>
      <c r="L3192">
        <v>0.41113874961500002</v>
      </c>
      <c r="M3192">
        <v>0.44259355366100001</v>
      </c>
      <c r="N3192">
        <v>1.5996090552800001E-2</v>
      </c>
      <c r="O3192">
        <v>0.48179154457899998</v>
      </c>
      <c r="P3192">
        <v>0.40435510887800002</v>
      </c>
      <c r="Q3192" t="b">
        <f>I3192=J3192</f>
        <v>0</v>
      </c>
      <c r="R3192" t="b">
        <f t="shared" si="196"/>
        <v>1</v>
      </c>
      <c r="S3192" t="b">
        <f t="shared" si="197"/>
        <v>1</v>
      </c>
      <c r="T3192">
        <f t="shared" si="198"/>
        <v>4.8409600736753307</v>
      </c>
      <c r="U3192" s="3">
        <f t="shared" si="199"/>
        <v>0.18759680089363975</v>
      </c>
    </row>
    <row r="3193" spans="1:21" hidden="1" x14ac:dyDescent="0.15">
      <c r="A3193">
        <v>3191</v>
      </c>
      <c r="B3193" t="s">
        <v>292</v>
      </c>
      <c r="C3193" t="s">
        <v>308</v>
      </c>
      <c r="D3193">
        <v>-4.1184027289199996</v>
      </c>
      <c r="E3193">
        <v>4.8329653136E-3</v>
      </c>
      <c r="F3193">
        <v>-0.79416307496899996</v>
      </c>
      <c r="G3193" t="s">
        <v>293</v>
      </c>
      <c r="H3193" t="s">
        <v>309</v>
      </c>
      <c r="I3193" t="s">
        <v>20</v>
      </c>
      <c r="J3193" t="s">
        <v>49</v>
      </c>
      <c r="K3193">
        <v>-1.52177603158</v>
      </c>
      <c r="L3193">
        <v>0.119131257428</v>
      </c>
      <c r="M3193">
        <v>0.15589576379600001</v>
      </c>
      <c r="N3193">
        <v>2.4158946918099999E-2</v>
      </c>
      <c r="O3193">
        <v>0.19271545827600001</v>
      </c>
      <c r="P3193">
        <v>0.105877192982</v>
      </c>
      <c r="Q3193" t="b">
        <f>I3193=J3193</f>
        <v>0</v>
      </c>
      <c r="R3193" t="b">
        <f t="shared" si="196"/>
        <v>1</v>
      </c>
      <c r="S3193" t="b">
        <f t="shared" si="197"/>
        <v>1</v>
      </c>
      <c r="T3193">
        <f t="shared" si="198"/>
        <v>3.5944557346967949</v>
      </c>
      <c r="U3193" s="3">
        <f t="shared" si="199"/>
        <v>0.15326483679267389</v>
      </c>
    </row>
    <row r="3194" spans="1:21" hidden="1" x14ac:dyDescent="0.15">
      <c r="A3194">
        <v>3192</v>
      </c>
      <c r="B3194" t="s">
        <v>292</v>
      </c>
      <c r="C3194" t="s">
        <v>294</v>
      </c>
      <c r="D3194">
        <v>-4.3115148092000002</v>
      </c>
      <c r="E3194">
        <v>2.45658832307E-3</v>
      </c>
      <c r="F3194">
        <v>-0.80745179021299995</v>
      </c>
      <c r="G3194" t="s">
        <v>293</v>
      </c>
      <c r="H3194" t="s">
        <v>295</v>
      </c>
      <c r="I3194" t="s">
        <v>20</v>
      </c>
      <c r="J3194" t="s">
        <v>83</v>
      </c>
      <c r="K3194">
        <v>-1.5381315920500001</v>
      </c>
      <c r="L3194">
        <v>2.5046567950499998</v>
      </c>
      <c r="M3194">
        <v>2.7712681256899998</v>
      </c>
      <c r="N3194">
        <v>0.173334539137</v>
      </c>
      <c r="O3194">
        <v>3.2260638297900002</v>
      </c>
      <c r="P3194">
        <v>2.4679611650500002</v>
      </c>
      <c r="Q3194" t="b">
        <f>I3194=J3194</f>
        <v>0</v>
      </c>
      <c r="R3194" t="b">
        <f t="shared" si="196"/>
        <v>1</v>
      </c>
      <c r="S3194" t="b">
        <f t="shared" si="197"/>
        <v>1</v>
      </c>
      <c r="T3194">
        <f t="shared" si="198"/>
        <v>4.3736387941748385</v>
      </c>
      <c r="U3194" s="3">
        <f t="shared" si="199"/>
        <v>0.29663528954489493</v>
      </c>
    </row>
    <row r="3195" spans="1:21" hidden="1" x14ac:dyDescent="0.15">
      <c r="A3195">
        <v>3193</v>
      </c>
      <c r="B3195" t="s">
        <v>190</v>
      </c>
      <c r="C3195" t="s">
        <v>192</v>
      </c>
      <c r="D3195">
        <v>-3.9509173254099998</v>
      </c>
      <c r="E3195">
        <v>8.4262149880400001E-3</v>
      </c>
      <c r="F3195">
        <v>0.89141034049900003</v>
      </c>
      <c r="G3195" t="s">
        <v>191</v>
      </c>
      <c r="H3195" t="s">
        <v>193</v>
      </c>
      <c r="I3195" t="s">
        <v>113</v>
      </c>
      <c r="J3195" t="s">
        <v>27</v>
      </c>
      <c r="K3195">
        <v>-1.4672865611000001</v>
      </c>
      <c r="L3195">
        <v>0.44534042914400002</v>
      </c>
      <c r="M3195">
        <v>0.48604505632</v>
      </c>
      <c r="N3195">
        <v>2.77414298307E-2</v>
      </c>
      <c r="O3195">
        <v>0.52468193384200001</v>
      </c>
      <c r="P3195">
        <v>0.417832167832</v>
      </c>
      <c r="Q3195" t="b">
        <f>I3195=J3195</f>
        <v>0</v>
      </c>
      <c r="R3195" t="b">
        <f t="shared" si="196"/>
        <v>1</v>
      </c>
      <c r="S3195" t="b">
        <f t="shared" si="197"/>
        <v>1</v>
      </c>
      <c r="T3195">
        <f t="shared" si="198"/>
        <v>3.8516315367333709</v>
      </c>
      <c r="U3195" s="3">
        <f t="shared" si="199"/>
        <v>0.23809609143224075</v>
      </c>
    </row>
    <row r="3196" spans="1:21" hidden="1" x14ac:dyDescent="0.15">
      <c r="A3196">
        <v>3194</v>
      </c>
      <c r="B3196" t="s">
        <v>190</v>
      </c>
      <c r="C3196" t="s">
        <v>81</v>
      </c>
      <c r="D3196">
        <v>-3.6700645107900001</v>
      </c>
      <c r="E3196">
        <v>2.0013331119299999E-2</v>
      </c>
      <c r="F3196">
        <v>0.93811592338299998</v>
      </c>
      <c r="G3196" t="s">
        <v>191</v>
      </c>
      <c r="H3196" t="s">
        <v>82</v>
      </c>
      <c r="I3196" t="s">
        <v>113</v>
      </c>
      <c r="J3196" t="s">
        <v>83</v>
      </c>
      <c r="K3196">
        <v>6.7523917665100006E-2</v>
      </c>
      <c r="L3196">
        <v>3.3494380377500002</v>
      </c>
      <c r="M3196">
        <v>3.3397271225999998</v>
      </c>
      <c r="N3196">
        <v>0.143814451004</v>
      </c>
      <c r="O3196">
        <v>3.5772870662499998</v>
      </c>
      <c r="P3196">
        <v>2.9350282485900001</v>
      </c>
      <c r="Q3196" t="b">
        <f>I3196=J3196</f>
        <v>0</v>
      </c>
      <c r="R3196" t="b">
        <f t="shared" si="196"/>
        <v>1</v>
      </c>
      <c r="S3196" t="b">
        <f t="shared" si="197"/>
        <v>1</v>
      </c>
      <c r="T3196">
        <f t="shared" si="198"/>
        <v>4.4658851261208525</v>
      </c>
      <c r="U3196" s="3">
        <f t="shared" si="199"/>
        <v>0.9697601188753584</v>
      </c>
    </row>
    <row r="3197" spans="1:21" hidden="1" x14ac:dyDescent="0.15">
      <c r="A3197">
        <v>3195</v>
      </c>
      <c r="B3197" t="s">
        <v>190</v>
      </c>
      <c r="C3197" t="s">
        <v>354</v>
      </c>
      <c r="D3197">
        <v>-4.4012982910099998</v>
      </c>
      <c r="E3197">
        <v>1.77091413742E-3</v>
      </c>
      <c r="F3197">
        <v>0.96266770105300004</v>
      </c>
      <c r="G3197" t="s">
        <v>191</v>
      </c>
      <c r="H3197" t="s">
        <v>355</v>
      </c>
      <c r="I3197" t="s">
        <v>113</v>
      </c>
      <c r="J3197" t="s">
        <v>356</v>
      </c>
      <c r="K3197">
        <v>1.0496154345699999</v>
      </c>
      <c r="L3197">
        <v>1.3949317889899999</v>
      </c>
      <c r="M3197">
        <v>1.3290794964599999</v>
      </c>
      <c r="N3197">
        <v>6.2739447571000001E-2</v>
      </c>
      <c r="O3197">
        <v>1.5354107648699999</v>
      </c>
      <c r="P3197">
        <v>1.2400482508999999</v>
      </c>
      <c r="Q3197" t="b">
        <f>I3197=J3197</f>
        <v>0</v>
      </c>
      <c r="R3197" t="b">
        <f t="shared" si="196"/>
        <v>1</v>
      </c>
      <c r="S3197" t="b">
        <f t="shared" si="197"/>
        <v>1</v>
      </c>
      <c r="T3197">
        <f t="shared" si="198"/>
        <v>4.7077640209654188</v>
      </c>
      <c r="U3197" s="3">
        <f t="shared" si="199"/>
        <v>0.55409173871261463</v>
      </c>
    </row>
    <row r="3198" spans="1:21" hidden="1" x14ac:dyDescent="0.15">
      <c r="A3198">
        <v>3196</v>
      </c>
      <c r="B3198" t="s">
        <v>190</v>
      </c>
      <c r="C3198" t="s">
        <v>200</v>
      </c>
      <c r="D3198">
        <v>-3.5415430631499998</v>
      </c>
      <c r="E3198">
        <v>2.8886130100000001E-2</v>
      </c>
      <c r="F3198">
        <v>0.920767251216</v>
      </c>
      <c r="G3198" t="s">
        <v>191</v>
      </c>
      <c r="H3198" t="s">
        <v>201</v>
      </c>
      <c r="I3198" t="s">
        <v>113</v>
      </c>
      <c r="J3198" t="s">
        <v>20</v>
      </c>
      <c r="K3198">
        <v>-1.5691062501799999</v>
      </c>
      <c r="L3198">
        <v>0.89735282674899997</v>
      </c>
      <c r="M3198">
        <v>0.94304138093599998</v>
      </c>
      <c r="N3198">
        <v>2.9117565608900001E-2</v>
      </c>
      <c r="O3198">
        <v>1.0175438596499999</v>
      </c>
      <c r="P3198">
        <v>0.88472622478399998</v>
      </c>
      <c r="Q3198" t="b">
        <f>I3198=J3198</f>
        <v>0</v>
      </c>
      <c r="R3198" t="b">
        <f t="shared" si="196"/>
        <v>1</v>
      </c>
      <c r="S3198" t="b">
        <f t="shared" si="197"/>
        <v>1</v>
      </c>
      <c r="T3198">
        <f t="shared" si="198"/>
        <v>4.5614264822126218</v>
      </c>
      <c r="U3198" s="3">
        <f t="shared" si="199"/>
        <v>0.31201072458417883</v>
      </c>
    </row>
    <row r="3199" spans="1:21" hidden="1" x14ac:dyDescent="0.15">
      <c r="A3199">
        <v>3197</v>
      </c>
      <c r="B3199" t="s">
        <v>554</v>
      </c>
      <c r="C3199" t="s">
        <v>623</v>
      </c>
      <c r="D3199">
        <v>-3.4310319913099998</v>
      </c>
      <c r="E3199">
        <v>3.9018812657299999E-2</v>
      </c>
      <c r="F3199">
        <v>0.87892809553399998</v>
      </c>
      <c r="G3199" t="s">
        <v>555</v>
      </c>
      <c r="H3199" t="s">
        <v>624</v>
      </c>
      <c r="I3199" t="s">
        <v>20</v>
      </c>
      <c r="J3199" t="s">
        <v>268</v>
      </c>
      <c r="K3199">
        <v>-1.9050270601299999</v>
      </c>
      <c r="L3199">
        <v>5.0511055789899999E-2</v>
      </c>
      <c r="M3199">
        <v>5.7858783902500002E-2</v>
      </c>
      <c r="N3199">
        <v>3.8570203365300001E-3</v>
      </c>
      <c r="O3199">
        <v>6.41711229947E-2</v>
      </c>
      <c r="P3199">
        <v>4.9635036496399998E-2</v>
      </c>
      <c r="Q3199" t="b">
        <f>I3199=J3199</f>
        <v>0</v>
      </c>
      <c r="R3199" t="b">
        <f t="shared" si="196"/>
        <v>1</v>
      </c>
      <c r="S3199" t="b">
        <f t="shared" si="197"/>
        <v>1</v>
      </c>
      <c r="T3199">
        <f t="shared" si="198"/>
        <v>3.768734730441559</v>
      </c>
      <c r="U3199" s="3">
        <f t="shared" si="199"/>
        <v>-1.0963729944877178E-2</v>
      </c>
    </row>
    <row r="3200" spans="1:21" hidden="1" x14ac:dyDescent="0.15">
      <c r="A3200">
        <v>3198</v>
      </c>
      <c r="B3200" t="s">
        <v>554</v>
      </c>
      <c r="C3200" t="s">
        <v>529</v>
      </c>
      <c r="D3200">
        <v>-3.8745447835700002</v>
      </c>
      <c r="E3200">
        <v>1.07511862297E-2</v>
      </c>
      <c r="F3200">
        <v>0.91154363961200002</v>
      </c>
      <c r="G3200" t="s">
        <v>555</v>
      </c>
      <c r="H3200" t="s">
        <v>530</v>
      </c>
      <c r="I3200" t="s">
        <v>20</v>
      </c>
      <c r="J3200" t="s">
        <v>268</v>
      </c>
      <c r="K3200">
        <v>-1.5651466577599999</v>
      </c>
      <c r="L3200">
        <v>7.2792740136100001E-2</v>
      </c>
      <c r="M3200">
        <v>8.2765876560899995E-2</v>
      </c>
      <c r="N3200">
        <v>6.3720140060600002E-3</v>
      </c>
      <c r="O3200">
        <v>9.0909090909100002E-2</v>
      </c>
      <c r="P3200">
        <v>7.1111111111099995E-2</v>
      </c>
      <c r="Q3200" t="b">
        <f>I3200=J3200</f>
        <v>0</v>
      </c>
      <c r="R3200" t="b">
        <f t="shared" si="196"/>
        <v>1</v>
      </c>
      <c r="S3200" t="b">
        <f t="shared" si="197"/>
        <v>1</v>
      </c>
      <c r="T3200">
        <f t="shared" si="198"/>
        <v>3.1070207597113662</v>
      </c>
      <c r="U3200" s="3">
        <f t="shared" si="199"/>
        <v>-7.4903122986521983E-3</v>
      </c>
    </row>
    <row r="3201" spans="1:21" hidden="1" x14ac:dyDescent="0.15">
      <c r="A3201">
        <v>3199</v>
      </c>
      <c r="B3201" t="s">
        <v>554</v>
      </c>
      <c r="C3201" t="s">
        <v>348</v>
      </c>
      <c r="D3201">
        <v>-3.3774805186100001</v>
      </c>
      <c r="E3201">
        <v>4.4913984435100002E-2</v>
      </c>
      <c r="F3201">
        <v>0.82478515713800005</v>
      </c>
      <c r="G3201" t="s">
        <v>555</v>
      </c>
      <c r="H3201" t="s">
        <v>349</v>
      </c>
      <c r="I3201" t="s">
        <v>20</v>
      </c>
      <c r="J3201" t="s">
        <v>95</v>
      </c>
      <c r="K3201">
        <v>-1.5724192458299999</v>
      </c>
      <c r="L3201">
        <v>0.86166840789200005</v>
      </c>
      <c r="M3201">
        <v>0.95912263821499999</v>
      </c>
      <c r="N3201">
        <v>6.19772561178E-2</v>
      </c>
      <c r="O3201">
        <v>1.0602739725999999</v>
      </c>
      <c r="P3201">
        <v>0.81023454157800001</v>
      </c>
      <c r="Q3201" t="b">
        <f>I3201=J3201</f>
        <v>0</v>
      </c>
      <c r="R3201" t="b">
        <f t="shared" si="196"/>
        <v>1</v>
      </c>
      <c r="S3201" t="b">
        <f t="shared" si="197"/>
        <v>1</v>
      </c>
      <c r="T3201">
        <f t="shared" si="198"/>
        <v>4.0343740056312045</v>
      </c>
      <c r="U3201" s="3">
        <f t="shared" si="199"/>
        <v>0.22048910505807975</v>
      </c>
    </row>
    <row r="3202" spans="1:21" hidden="1" x14ac:dyDescent="0.15">
      <c r="A3202">
        <v>3200</v>
      </c>
      <c r="B3202" t="s">
        <v>554</v>
      </c>
      <c r="C3202" t="s">
        <v>531</v>
      </c>
      <c r="D3202">
        <v>-3.49928649782</v>
      </c>
      <c r="E3202">
        <v>3.2458691169399999E-2</v>
      </c>
      <c r="F3202">
        <v>0.86231533737400001</v>
      </c>
      <c r="G3202" t="s">
        <v>555</v>
      </c>
      <c r="H3202" t="s">
        <v>532</v>
      </c>
      <c r="I3202" t="s">
        <v>20</v>
      </c>
      <c r="J3202" t="s">
        <v>268</v>
      </c>
      <c r="K3202">
        <v>-0.90019480296099996</v>
      </c>
      <c r="L3202">
        <v>0.11294218925799999</v>
      </c>
      <c r="M3202">
        <v>0.118374507261</v>
      </c>
      <c r="N3202">
        <v>6.0346027166099997E-3</v>
      </c>
      <c r="O3202">
        <v>0.128467153285</v>
      </c>
      <c r="P3202">
        <v>0.104921579232</v>
      </c>
      <c r="Q3202" t="b">
        <f>I3202=J3202</f>
        <v>0</v>
      </c>
      <c r="R3202" t="b">
        <f t="shared" si="196"/>
        <v>1</v>
      </c>
      <c r="S3202" t="b">
        <f t="shared" si="197"/>
        <v>1</v>
      </c>
      <c r="T3202">
        <f t="shared" si="198"/>
        <v>3.9017604237958787</v>
      </c>
      <c r="U3202" s="3">
        <f t="shared" si="199"/>
        <v>0.53856992475963783</v>
      </c>
    </row>
    <row r="3203" spans="1:21" hidden="1" x14ac:dyDescent="0.15">
      <c r="A3203">
        <v>3201</v>
      </c>
      <c r="B3203" t="s">
        <v>554</v>
      </c>
      <c r="C3203" t="s">
        <v>74</v>
      </c>
      <c r="D3203">
        <v>-3.7613233612700001</v>
      </c>
      <c r="E3203">
        <v>1.5252040543000001E-2</v>
      </c>
      <c r="F3203">
        <v>0.95865027660000002</v>
      </c>
      <c r="G3203" t="s">
        <v>555</v>
      </c>
      <c r="H3203" t="s">
        <v>75</v>
      </c>
      <c r="I3203" t="s">
        <v>20</v>
      </c>
      <c r="J3203" t="s">
        <v>20</v>
      </c>
      <c r="K3203">
        <v>-0.78756256087400001</v>
      </c>
      <c r="L3203">
        <v>0.89387564391700003</v>
      </c>
      <c r="M3203">
        <v>0.91648499657299998</v>
      </c>
      <c r="N3203">
        <v>2.87080084546E-2</v>
      </c>
      <c r="O3203">
        <v>0.98630136986299999</v>
      </c>
      <c r="P3203">
        <v>0.85906040268499995</v>
      </c>
      <c r="Q3203" t="b">
        <f>I3203=J3203</f>
        <v>1</v>
      </c>
      <c r="R3203" t="b">
        <f t="shared" ref="R3203:R3266" si="200">L3203&gt;P3203</f>
        <v>1</v>
      </c>
      <c r="S3203" t="b">
        <f t="shared" ref="S3203:S3266" si="201">L3203&lt;O3203</f>
        <v>1</v>
      </c>
      <c r="T3203">
        <f t="shared" ref="T3203:T3266" si="202">(O3203-P3203)/N3203</f>
        <v>4.4322464018785572</v>
      </c>
      <c r="U3203" s="3">
        <f t="shared" ref="U3203:U3266" si="203">(T3203/2-ABS(K3203))/(T3203/2)</f>
        <v>0.64462149011381653</v>
      </c>
    </row>
    <row r="3204" spans="1:21" hidden="1" x14ac:dyDescent="0.15">
      <c r="A3204">
        <v>3202</v>
      </c>
      <c r="B3204" t="s">
        <v>554</v>
      </c>
      <c r="C3204" t="s">
        <v>76</v>
      </c>
      <c r="D3204">
        <v>-3.53128773669</v>
      </c>
      <c r="E3204">
        <v>2.9720771698000002E-2</v>
      </c>
      <c r="F3204">
        <v>-0.61865906909299995</v>
      </c>
      <c r="G3204" t="s">
        <v>555</v>
      </c>
      <c r="H3204" t="s">
        <v>77</v>
      </c>
      <c r="I3204" t="s">
        <v>20</v>
      </c>
      <c r="J3204" t="s">
        <v>78</v>
      </c>
      <c r="K3204">
        <v>-0.157290256574</v>
      </c>
      <c r="L3204">
        <v>6.0677118076999999E-2</v>
      </c>
      <c r="M3204">
        <v>6.1072633217499998E-2</v>
      </c>
      <c r="N3204">
        <v>2.5145558858900002E-3</v>
      </c>
      <c r="O3204">
        <v>7.9384871155399994E-2</v>
      </c>
      <c r="P3204">
        <v>5.7504404933500002E-2</v>
      </c>
      <c r="Q3204" t="b">
        <f>I3204=J3204</f>
        <v>0</v>
      </c>
      <c r="R3204" t="b">
        <f t="shared" si="200"/>
        <v>1</v>
      </c>
      <c r="S3204" t="b">
        <f t="shared" si="201"/>
        <v>1</v>
      </c>
      <c r="T3204">
        <f t="shared" si="202"/>
        <v>8.7015231376158635</v>
      </c>
      <c r="U3204" s="3">
        <f t="shared" si="203"/>
        <v>0.96384764963870539</v>
      </c>
    </row>
    <row r="3205" spans="1:21" hidden="1" x14ac:dyDescent="0.15">
      <c r="A3205">
        <v>3203</v>
      </c>
      <c r="B3205" t="s">
        <v>554</v>
      </c>
      <c r="C3205" t="s">
        <v>79</v>
      </c>
      <c r="D3205">
        <v>-4.3214691372500003</v>
      </c>
      <c r="E3205">
        <v>2.36997413685E-3</v>
      </c>
      <c r="F3205">
        <v>0.92248323918099995</v>
      </c>
      <c r="G3205" t="s">
        <v>555</v>
      </c>
      <c r="H3205" t="s">
        <v>80</v>
      </c>
      <c r="I3205" t="s">
        <v>20</v>
      </c>
      <c r="J3205" t="s">
        <v>46</v>
      </c>
      <c r="K3205">
        <v>-1.5315644929800001</v>
      </c>
      <c r="L3205">
        <v>0.70844551859100002</v>
      </c>
      <c r="M3205">
        <v>0.74973721895199996</v>
      </c>
      <c r="N3205">
        <v>2.6960471172100001E-2</v>
      </c>
      <c r="O3205">
        <v>0.80694143166999999</v>
      </c>
      <c r="P3205">
        <v>0.69097888675600005</v>
      </c>
      <c r="Q3205" t="b">
        <f>I3205=J3205</f>
        <v>0</v>
      </c>
      <c r="R3205" t="b">
        <f t="shared" si="200"/>
        <v>1</v>
      </c>
      <c r="S3205" t="b">
        <f t="shared" si="201"/>
        <v>1</v>
      </c>
      <c r="T3205">
        <f t="shared" si="202"/>
        <v>4.301206168607453</v>
      </c>
      <c r="U3205" s="3">
        <f t="shared" si="203"/>
        <v>0.28784418465769324</v>
      </c>
    </row>
    <row r="3206" spans="1:21" hidden="1" x14ac:dyDescent="0.15">
      <c r="A3206">
        <v>3204</v>
      </c>
      <c r="B3206" t="s">
        <v>554</v>
      </c>
      <c r="C3206" t="s">
        <v>486</v>
      </c>
      <c r="D3206">
        <v>-3.4287868012299998</v>
      </c>
      <c r="E3206">
        <v>3.9252255915199999E-2</v>
      </c>
      <c r="F3206">
        <v>0.94261604508600005</v>
      </c>
      <c r="G3206" t="s">
        <v>555</v>
      </c>
      <c r="H3206" t="s">
        <v>487</v>
      </c>
      <c r="I3206" t="s">
        <v>20</v>
      </c>
      <c r="J3206" t="s">
        <v>20</v>
      </c>
      <c r="K3206">
        <v>-0.82872494274800002</v>
      </c>
      <c r="L3206">
        <v>0.52844207264499998</v>
      </c>
      <c r="M3206">
        <v>0.54028558500199997</v>
      </c>
      <c r="N3206">
        <v>1.4291246402299999E-2</v>
      </c>
      <c r="O3206">
        <v>0.57233704292499998</v>
      </c>
      <c r="P3206">
        <v>0.52380952381000001</v>
      </c>
      <c r="Q3206" t="b">
        <f>I3206=J3206</f>
        <v>1</v>
      </c>
      <c r="R3206" t="b">
        <f t="shared" si="200"/>
        <v>1</v>
      </c>
      <c r="S3206" t="b">
        <f t="shared" si="201"/>
        <v>1</v>
      </c>
      <c r="T3206">
        <f t="shared" si="202"/>
        <v>3.3956113937822856</v>
      </c>
      <c r="U3206" s="3">
        <f t="shared" si="203"/>
        <v>0.51188469666141379</v>
      </c>
    </row>
    <row r="3207" spans="1:21" hidden="1" x14ac:dyDescent="0.15">
      <c r="A3207">
        <v>3205</v>
      </c>
      <c r="B3207" t="s">
        <v>554</v>
      </c>
      <c r="C3207" t="s">
        <v>556</v>
      </c>
      <c r="D3207">
        <v>-3.5067195838599998</v>
      </c>
      <c r="E3207">
        <v>3.1804343162600002E-2</v>
      </c>
      <c r="F3207">
        <v>0.84490152987400002</v>
      </c>
      <c r="G3207" t="s">
        <v>555</v>
      </c>
      <c r="H3207" t="s">
        <v>557</v>
      </c>
      <c r="I3207" t="s">
        <v>20</v>
      </c>
      <c r="J3207" t="s">
        <v>149</v>
      </c>
      <c r="K3207">
        <v>-1.4753690717900001</v>
      </c>
      <c r="L3207">
        <v>1.0745804384099999</v>
      </c>
      <c r="M3207">
        <v>1.1352862046400001</v>
      </c>
      <c r="N3207">
        <v>4.11461561672E-2</v>
      </c>
      <c r="O3207">
        <v>1.2196721311500001</v>
      </c>
      <c r="P3207">
        <v>1.04761904762</v>
      </c>
      <c r="Q3207" t="b">
        <f>I3207=J3207</f>
        <v>0</v>
      </c>
      <c r="R3207" t="b">
        <f t="shared" si="200"/>
        <v>1</v>
      </c>
      <c r="S3207" t="b">
        <f t="shared" si="201"/>
        <v>1</v>
      </c>
      <c r="T3207">
        <f t="shared" si="202"/>
        <v>4.1815104874159204</v>
      </c>
      <c r="U3207" s="3">
        <f t="shared" si="203"/>
        <v>0.29433678273434388</v>
      </c>
    </row>
    <row r="3208" spans="1:21" hidden="1" x14ac:dyDescent="0.15">
      <c r="A3208">
        <v>3206</v>
      </c>
      <c r="B3208" t="s">
        <v>554</v>
      </c>
      <c r="C3208" t="s">
        <v>594</v>
      </c>
      <c r="D3208">
        <v>-3.4465079893400001</v>
      </c>
      <c r="E3208">
        <v>3.7441173979E-2</v>
      </c>
      <c r="F3208">
        <v>-0.66798879687599999</v>
      </c>
      <c r="G3208" t="s">
        <v>555</v>
      </c>
      <c r="H3208" t="s">
        <v>595</v>
      </c>
      <c r="I3208" t="s">
        <v>20</v>
      </c>
      <c r="J3208" t="s">
        <v>387</v>
      </c>
      <c r="K3208">
        <v>-1.8081741543200001</v>
      </c>
      <c r="L3208">
        <v>7.6026177086600005E-2</v>
      </c>
      <c r="M3208">
        <v>8.2701571229500004E-2</v>
      </c>
      <c r="N3208">
        <v>3.6917871693600002E-3</v>
      </c>
      <c r="O3208">
        <v>9.72549019608E-2</v>
      </c>
      <c r="P3208">
        <v>7.3644933228599996E-2</v>
      </c>
      <c r="Q3208" t="b">
        <f>I3208=J3208</f>
        <v>0</v>
      </c>
      <c r="R3208" t="b">
        <f t="shared" si="200"/>
        <v>1</v>
      </c>
      <c r="S3208" t="b">
        <f t="shared" si="201"/>
        <v>1</v>
      </c>
      <c r="T3208">
        <f t="shared" si="202"/>
        <v>6.3952681043346749</v>
      </c>
      <c r="U3208" s="3">
        <f t="shared" si="203"/>
        <v>0.43452748975623701</v>
      </c>
    </row>
    <row r="3209" spans="1:21" hidden="1" x14ac:dyDescent="0.15">
      <c r="A3209">
        <v>3207</v>
      </c>
      <c r="B3209" t="s">
        <v>554</v>
      </c>
      <c r="C3209" t="s">
        <v>84</v>
      </c>
      <c r="D3209">
        <v>-3.5260093074099998</v>
      </c>
      <c r="E3209">
        <v>3.01583266029E-2</v>
      </c>
      <c r="F3209">
        <v>-0.61924001093199998</v>
      </c>
      <c r="G3209" t="s">
        <v>555</v>
      </c>
      <c r="H3209" t="s">
        <v>85</v>
      </c>
      <c r="I3209" t="s">
        <v>20</v>
      </c>
      <c r="J3209" t="s">
        <v>86</v>
      </c>
      <c r="K3209">
        <v>-0.85677280679000001</v>
      </c>
      <c r="L3209">
        <v>4.8961584463499998E-2</v>
      </c>
      <c r="M3209">
        <v>5.0632039176099999E-2</v>
      </c>
      <c r="N3209">
        <v>1.9497055688000001E-3</v>
      </c>
      <c r="O3209">
        <v>6.5500685871100001E-2</v>
      </c>
      <c r="P3209">
        <v>4.6945418127200003E-2</v>
      </c>
      <c r="Q3209" t="b">
        <f>I3209=J3209</f>
        <v>0</v>
      </c>
      <c r="R3209" t="b">
        <f t="shared" si="200"/>
        <v>1</v>
      </c>
      <c r="S3209" t="b">
        <f t="shared" si="201"/>
        <v>1</v>
      </c>
      <c r="T3209">
        <f t="shared" si="202"/>
        <v>9.516958888987709</v>
      </c>
      <c r="U3209" s="3">
        <f t="shared" si="203"/>
        <v>0.81994819631271254</v>
      </c>
    </row>
    <row r="3210" spans="1:21" hidden="1" x14ac:dyDescent="0.15">
      <c r="A3210">
        <v>3208</v>
      </c>
      <c r="B3210" t="s">
        <v>623</v>
      </c>
      <c r="C3210" t="s">
        <v>74</v>
      </c>
      <c r="D3210">
        <v>-3.98502232943</v>
      </c>
      <c r="E3210">
        <v>7.5423530546399999E-3</v>
      </c>
      <c r="F3210">
        <v>0.88686356347100004</v>
      </c>
      <c r="G3210" t="s">
        <v>624</v>
      </c>
      <c r="H3210" t="s">
        <v>75</v>
      </c>
      <c r="I3210" t="s">
        <v>268</v>
      </c>
      <c r="J3210" t="s">
        <v>20</v>
      </c>
      <c r="K3210">
        <v>2.24398313926</v>
      </c>
      <c r="L3210">
        <v>17.7008835197</v>
      </c>
      <c r="M3210">
        <v>15.8876188197</v>
      </c>
      <c r="N3210">
        <v>0.80805629432899995</v>
      </c>
      <c r="O3210">
        <v>18.0263157895</v>
      </c>
      <c r="P3210">
        <v>14.6073298429</v>
      </c>
      <c r="Q3210" t="b">
        <f>I3210=J3210</f>
        <v>0</v>
      </c>
      <c r="R3210" t="b">
        <f t="shared" si="200"/>
        <v>1</v>
      </c>
      <c r="S3210" t="b">
        <f t="shared" si="201"/>
        <v>1</v>
      </c>
      <c r="T3210">
        <f t="shared" si="202"/>
        <v>4.2311234632966794</v>
      </c>
      <c r="U3210" s="3">
        <f t="shared" si="203"/>
        <v>-6.0703219239837916E-2</v>
      </c>
    </row>
    <row r="3211" spans="1:21" hidden="1" x14ac:dyDescent="0.15">
      <c r="A3211">
        <v>3209</v>
      </c>
      <c r="B3211" t="s">
        <v>623</v>
      </c>
      <c r="C3211" t="s">
        <v>79</v>
      </c>
      <c r="D3211">
        <v>-4.4176253964400001</v>
      </c>
      <c r="E3211">
        <v>1.6671805017200001E-3</v>
      </c>
      <c r="F3211">
        <v>0.84968100175700001</v>
      </c>
      <c r="G3211" t="s">
        <v>624</v>
      </c>
      <c r="H3211" t="s">
        <v>80</v>
      </c>
      <c r="I3211" t="s">
        <v>268</v>
      </c>
      <c r="J3211" t="s">
        <v>46</v>
      </c>
      <c r="K3211">
        <v>1.3630988635400001</v>
      </c>
      <c r="L3211">
        <v>14.028249764</v>
      </c>
      <c r="M3211">
        <v>13.000345660400001</v>
      </c>
      <c r="N3211">
        <v>0.75409358129399995</v>
      </c>
      <c r="O3211">
        <v>14.4841269841</v>
      </c>
      <c r="P3211">
        <v>11.6736401674</v>
      </c>
      <c r="Q3211" t="b">
        <f>I3211=J3211</f>
        <v>0</v>
      </c>
      <c r="R3211" t="b">
        <f t="shared" si="200"/>
        <v>1</v>
      </c>
      <c r="S3211" t="b">
        <f t="shared" si="201"/>
        <v>1</v>
      </c>
      <c r="T3211">
        <f t="shared" si="202"/>
        <v>3.726973530098606</v>
      </c>
      <c r="U3211" s="3">
        <f t="shared" si="203"/>
        <v>0.26852238013939633</v>
      </c>
    </row>
    <row r="3212" spans="1:21" hidden="1" x14ac:dyDescent="0.15">
      <c r="A3212">
        <v>3210</v>
      </c>
      <c r="B3212" t="s">
        <v>623</v>
      </c>
      <c r="C3212" t="s">
        <v>81</v>
      </c>
      <c r="D3212">
        <v>-3.6168047358100002</v>
      </c>
      <c r="E3212">
        <v>2.3352544745500001E-2</v>
      </c>
      <c r="F3212">
        <v>0.69180660014799999</v>
      </c>
      <c r="G3212" t="s">
        <v>624</v>
      </c>
      <c r="H3212" t="s">
        <v>82</v>
      </c>
      <c r="I3212" t="s">
        <v>268</v>
      </c>
      <c r="J3212" t="s">
        <v>83</v>
      </c>
      <c r="K3212">
        <v>1.3265715092899999</v>
      </c>
      <c r="L3212">
        <v>20.942197420799999</v>
      </c>
      <c r="M3212">
        <v>19.318941726199998</v>
      </c>
      <c r="N3212">
        <v>1.2236473369300001</v>
      </c>
      <c r="O3212">
        <v>21.225352112700001</v>
      </c>
      <c r="P3212">
        <v>16.7964071856</v>
      </c>
      <c r="Q3212" t="b">
        <f>I3212=J3212</f>
        <v>0</v>
      </c>
      <c r="R3212" t="b">
        <f t="shared" si="200"/>
        <v>1</v>
      </c>
      <c r="S3212" t="b">
        <f t="shared" si="201"/>
        <v>1</v>
      </c>
      <c r="T3212">
        <f t="shared" si="202"/>
        <v>3.6194619098438521</v>
      </c>
      <c r="U3212" s="3">
        <f t="shared" si="203"/>
        <v>0.26697860492349829</v>
      </c>
    </row>
    <row r="3213" spans="1:21" hidden="1" x14ac:dyDescent="0.15">
      <c r="A3213">
        <v>3211</v>
      </c>
      <c r="B3213" t="s">
        <v>623</v>
      </c>
      <c r="C3213" t="s">
        <v>556</v>
      </c>
      <c r="D3213">
        <v>-3.8386729817099998</v>
      </c>
      <c r="E3213">
        <v>1.20288823428E-2</v>
      </c>
      <c r="F3213">
        <v>0.84050157744700005</v>
      </c>
      <c r="G3213" t="s">
        <v>624</v>
      </c>
      <c r="H3213" t="s">
        <v>557</v>
      </c>
      <c r="I3213" t="s">
        <v>268</v>
      </c>
      <c r="J3213" t="s">
        <v>149</v>
      </c>
      <c r="K3213">
        <v>1.28100339606</v>
      </c>
      <c r="L3213">
        <v>21.2796632015</v>
      </c>
      <c r="M3213">
        <v>19.691529941399999</v>
      </c>
      <c r="N3213">
        <v>1.23975725985</v>
      </c>
      <c r="O3213">
        <v>21.921921921900001</v>
      </c>
      <c r="P3213">
        <v>17.275541795700001</v>
      </c>
      <c r="Q3213" t="b">
        <f>I3213=J3213</f>
        <v>0</v>
      </c>
      <c r="R3213" t="b">
        <f t="shared" si="200"/>
        <v>1</v>
      </c>
      <c r="S3213" t="b">
        <f t="shared" si="201"/>
        <v>1</v>
      </c>
      <c r="T3213">
        <f t="shared" si="202"/>
        <v>3.7478144122843635</v>
      </c>
      <c r="U3213" s="3">
        <f t="shared" si="203"/>
        <v>0.31639977056430374</v>
      </c>
    </row>
    <row r="3214" spans="1:21" hidden="1" x14ac:dyDescent="0.15">
      <c r="A3214">
        <v>3212</v>
      </c>
      <c r="B3214" t="s">
        <v>72</v>
      </c>
      <c r="C3214" t="s">
        <v>192</v>
      </c>
      <c r="D3214">
        <v>-3.40676265361</v>
      </c>
      <c r="E3214">
        <v>4.1604880069899999E-2</v>
      </c>
      <c r="F3214">
        <v>0.78424665860800002</v>
      </c>
      <c r="G3214" t="s">
        <v>73</v>
      </c>
      <c r="H3214" t="s">
        <v>193</v>
      </c>
      <c r="I3214" t="s">
        <v>20</v>
      </c>
      <c r="J3214" t="s">
        <v>27</v>
      </c>
      <c r="K3214">
        <v>-1.2371051637199999</v>
      </c>
      <c r="L3214">
        <v>0.242067664613</v>
      </c>
      <c r="M3214">
        <v>0.27065327861299998</v>
      </c>
      <c r="N3214">
        <v>2.3106858526300001E-2</v>
      </c>
      <c r="O3214">
        <v>0.318066157761</v>
      </c>
      <c r="P3214">
        <v>0.22097902097899999</v>
      </c>
      <c r="Q3214" t="b">
        <f>I3214=J3214</f>
        <v>0</v>
      </c>
      <c r="R3214" t="b">
        <f t="shared" si="200"/>
        <v>1</v>
      </c>
      <c r="S3214" t="b">
        <f t="shared" si="201"/>
        <v>1</v>
      </c>
      <c r="T3214">
        <f t="shared" si="202"/>
        <v>4.2016588568929167</v>
      </c>
      <c r="U3214" s="3">
        <f t="shared" si="203"/>
        <v>0.411134884646572</v>
      </c>
    </row>
    <row r="3215" spans="1:21" hidden="1" x14ac:dyDescent="0.15">
      <c r="A3215">
        <v>3213</v>
      </c>
      <c r="B3215" t="s">
        <v>72</v>
      </c>
      <c r="C3215" t="s">
        <v>484</v>
      </c>
      <c r="D3215">
        <v>-3.5441488855599999</v>
      </c>
      <c r="E3215">
        <v>2.8677271989999999E-2</v>
      </c>
      <c r="F3215">
        <v>0.94598469139899999</v>
      </c>
      <c r="G3215" t="s">
        <v>73</v>
      </c>
      <c r="H3215" t="s">
        <v>485</v>
      </c>
      <c r="I3215" t="s">
        <v>20</v>
      </c>
      <c r="J3215" t="s">
        <v>20</v>
      </c>
      <c r="K3215">
        <v>1.4850573445999999</v>
      </c>
      <c r="L3215">
        <v>1.1430552536</v>
      </c>
      <c r="M3215">
        <v>1.1100811581900001</v>
      </c>
      <c r="N3215">
        <v>2.2203920628400001E-2</v>
      </c>
      <c r="O3215">
        <v>1.15635738832</v>
      </c>
      <c r="P3215">
        <v>1.0373001776199999</v>
      </c>
      <c r="Q3215" t="b">
        <f>I3215=J3215</f>
        <v>1</v>
      </c>
      <c r="R3215" t="b">
        <f t="shared" si="200"/>
        <v>1</v>
      </c>
      <c r="S3215" t="b">
        <f t="shared" si="201"/>
        <v>1</v>
      </c>
      <c r="T3215">
        <f t="shared" si="202"/>
        <v>5.361990465220793</v>
      </c>
      <c r="U3215" s="3">
        <f t="shared" si="203"/>
        <v>0.44607982642548427</v>
      </c>
    </row>
    <row r="3216" spans="1:21" hidden="1" x14ac:dyDescent="0.15">
      <c r="A3216">
        <v>3214</v>
      </c>
      <c r="B3216" t="s">
        <v>72</v>
      </c>
      <c r="C3216" t="s">
        <v>76</v>
      </c>
      <c r="D3216">
        <v>-3.56758900118</v>
      </c>
      <c r="E3216">
        <v>2.6855910273000001E-2</v>
      </c>
      <c r="F3216">
        <v>-0.68452795541400002</v>
      </c>
      <c r="G3216" t="s">
        <v>73</v>
      </c>
      <c r="H3216" t="s">
        <v>77</v>
      </c>
      <c r="I3216" t="s">
        <v>20</v>
      </c>
      <c r="J3216" t="s">
        <v>78</v>
      </c>
      <c r="K3216">
        <v>0.54451374370299999</v>
      </c>
      <c r="L3216">
        <v>0.104459992805</v>
      </c>
      <c r="M3216">
        <v>0.10177545363</v>
      </c>
      <c r="N3216">
        <v>4.9301587073500002E-3</v>
      </c>
      <c r="O3216">
        <v>0.12302576891100001</v>
      </c>
      <c r="P3216">
        <v>9.2904052538800005E-2</v>
      </c>
      <c r="Q3216" t="b">
        <f>I3216=J3216</f>
        <v>0</v>
      </c>
      <c r="R3216" t="b">
        <f t="shared" si="200"/>
        <v>1</v>
      </c>
      <c r="S3216" t="b">
        <f t="shared" si="201"/>
        <v>1</v>
      </c>
      <c r="T3216">
        <f t="shared" si="202"/>
        <v>6.1096849331227032</v>
      </c>
      <c r="U3216" s="3">
        <f t="shared" si="203"/>
        <v>0.82175390395304881</v>
      </c>
    </row>
    <row r="3217" spans="1:21" hidden="1" x14ac:dyDescent="0.15">
      <c r="A3217">
        <v>3215</v>
      </c>
      <c r="B3217" t="s">
        <v>72</v>
      </c>
      <c r="C3217" t="s">
        <v>79</v>
      </c>
      <c r="D3217">
        <v>-3.7290827525500001</v>
      </c>
      <c r="E3217">
        <v>1.6806096551600001E-2</v>
      </c>
      <c r="F3217">
        <v>0.88060608515899996</v>
      </c>
      <c r="G3217" t="s">
        <v>73</v>
      </c>
      <c r="H3217" t="s">
        <v>80</v>
      </c>
      <c r="I3217" t="s">
        <v>20</v>
      </c>
      <c r="J3217" t="s">
        <v>46</v>
      </c>
      <c r="K3217">
        <v>-0.71015109390800002</v>
      </c>
      <c r="L3217">
        <v>1.21966950585</v>
      </c>
      <c r="M3217">
        <v>1.24886813096</v>
      </c>
      <c r="N3217">
        <v>4.1116074247700002E-2</v>
      </c>
      <c r="O3217">
        <v>1.3557483731</v>
      </c>
      <c r="P3217">
        <v>1.1065420560699999</v>
      </c>
      <c r="Q3217" t="b">
        <f>I3217=J3217</f>
        <v>0</v>
      </c>
      <c r="R3217" t="b">
        <f t="shared" si="200"/>
        <v>1</v>
      </c>
      <c r="S3217" t="b">
        <f t="shared" si="201"/>
        <v>1</v>
      </c>
      <c r="T3217">
        <f t="shared" si="202"/>
        <v>6.0610435599634238</v>
      </c>
      <c r="U3217" s="3">
        <f t="shared" si="203"/>
        <v>0.76566705489498732</v>
      </c>
    </row>
    <row r="3218" spans="1:21" hidden="1" x14ac:dyDescent="0.15">
      <c r="A3218">
        <v>3216</v>
      </c>
      <c r="B3218" t="s">
        <v>72</v>
      </c>
      <c r="C3218" t="s">
        <v>81</v>
      </c>
      <c r="D3218">
        <v>-3.7753788157199999</v>
      </c>
      <c r="E3218">
        <v>1.46151348297E-2</v>
      </c>
      <c r="F3218">
        <v>0.85269985817000005</v>
      </c>
      <c r="G3218" t="s">
        <v>73</v>
      </c>
      <c r="H3218" t="s">
        <v>82</v>
      </c>
      <c r="I3218" t="s">
        <v>20</v>
      </c>
      <c r="J3218" t="s">
        <v>83</v>
      </c>
      <c r="K3218">
        <v>-0.300620721915</v>
      </c>
      <c r="L3218">
        <v>1.8206690427500001</v>
      </c>
      <c r="M3218">
        <v>1.85841408813</v>
      </c>
      <c r="N3218">
        <v>0.12555703124699999</v>
      </c>
      <c r="O3218">
        <v>2.0973154362400002</v>
      </c>
      <c r="P3218">
        <v>1.6525423728799999</v>
      </c>
      <c r="Q3218" t="b">
        <f>I3218=J3218</f>
        <v>0</v>
      </c>
      <c r="R3218" t="b">
        <f t="shared" si="200"/>
        <v>1</v>
      </c>
      <c r="S3218" t="b">
        <f t="shared" si="201"/>
        <v>1</v>
      </c>
      <c r="T3218">
        <f t="shared" si="202"/>
        <v>3.5423986927902731</v>
      </c>
      <c r="U3218" s="3">
        <f t="shared" si="203"/>
        <v>0.83027279084827843</v>
      </c>
    </row>
    <row r="3219" spans="1:21" hidden="1" x14ac:dyDescent="0.15">
      <c r="A3219">
        <v>3217</v>
      </c>
      <c r="B3219" t="s">
        <v>72</v>
      </c>
      <c r="C3219" t="s">
        <v>486</v>
      </c>
      <c r="D3219">
        <v>-3.33931660458</v>
      </c>
      <c r="E3219">
        <v>4.9551748587899999E-2</v>
      </c>
      <c r="F3219">
        <v>0.94920469496799997</v>
      </c>
      <c r="G3219" t="s">
        <v>73</v>
      </c>
      <c r="H3219" t="s">
        <v>487</v>
      </c>
      <c r="I3219" t="s">
        <v>20</v>
      </c>
      <c r="J3219" t="s">
        <v>20</v>
      </c>
      <c r="K3219">
        <v>0.55258725666099995</v>
      </c>
      <c r="L3219">
        <v>0.90976937726600005</v>
      </c>
      <c r="M3219">
        <v>0.899938486087</v>
      </c>
      <c r="N3219">
        <v>1.7790658507500001E-2</v>
      </c>
      <c r="O3219">
        <v>0.93492063492099997</v>
      </c>
      <c r="P3219">
        <v>0.81181318681299997</v>
      </c>
      <c r="Q3219" t="b">
        <f>I3219=J3219</f>
        <v>1</v>
      </c>
      <c r="R3219" t="b">
        <f t="shared" si="200"/>
        <v>1</v>
      </c>
      <c r="S3219" t="b">
        <f t="shared" si="201"/>
        <v>1</v>
      </c>
      <c r="T3219">
        <f t="shared" si="202"/>
        <v>6.9197802912186557</v>
      </c>
      <c r="U3219" s="3">
        <f t="shared" si="203"/>
        <v>0.84028762954735869</v>
      </c>
    </row>
    <row r="3220" spans="1:21" hidden="1" x14ac:dyDescent="0.15">
      <c r="A3220">
        <v>3218</v>
      </c>
      <c r="B3220" t="s">
        <v>72</v>
      </c>
      <c r="C3220" t="s">
        <v>556</v>
      </c>
      <c r="D3220">
        <v>-3.39328507898</v>
      </c>
      <c r="E3220">
        <v>4.3101785160499999E-2</v>
      </c>
      <c r="F3220">
        <v>0.87336012371399996</v>
      </c>
      <c r="G3220" t="s">
        <v>73</v>
      </c>
      <c r="H3220" t="s">
        <v>557</v>
      </c>
      <c r="I3220" t="s">
        <v>20</v>
      </c>
      <c r="J3220" t="s">
        <v>149</v>
      </c>
      <c r="K3220">
        <v>-0.63476368560200003</v>
      </c>
      <c r="L3220">
        <v>1.8500477050899999</v>
      </c>
      <c r="M3220">
        <v>1.8911489904800001</v>
      </c>
      <c r="N3220">
        <v>6.4750530497600003E-2</v>
      </c>
      <c r="O3220">
        <v>2.0491803278699998</v>
      </c>
      <c r="P3220">
        <v>1.77477477477</v>
      </c>
      <c r="Q3220" t="b">
        <f>I3220=J3220</f>
        <v>0</v>
      </c>
      <c r="R3220" t="b">
        <f t="shared" si="200"/>
        <v>1</v>
      </c>
      <c r="S3220" t="b">
        <f t="shared" si="201"/>
        <v>1</v>
      </c>
      <c r="T3220">
        <f t="shared" si="202"/>
        <v>4.2378888789207796</v>
      </c>
      <c r="U3220" s="3">
        <f t="shared" si="203"/>
        <v>0.70043401149128337</v>
      </c>
    </row>
    <row r="3221" spans="1:21" hidden="1" x14ac:dyDescent="0.15">
      <c r="A3221">
        <v>3219</v>
      </c>
      <c r="B3221" t="s">
        <v>72</v>
      </c>
      <c r="C3221" t="s">
        <v>84</v>
      </c>
      <c r="D3221">
        <v>-3.9047021237799999</v>
      </c>
      <c r="E3221">
        <v>9.77220123485E-3</v>
      </c>
      <c r="F3221">
        <v>-0.73654393839900001</v>
      </c>
      <c r="G3221" t="s">
        <v>73</v>
      </c>
      <c r="H3221" t="s">
        <v>85</v>
      </c>
      <c r="I3221" t="s">
        <v>20</v>
      </c>
      <c r="J3221" t="s">
        <v>86</v>
      </c>
      <c r="K3221">
        <v>-1.3769613506999999E-2</v>
      </c>
      <c r="L3221">
        <v>8.4287482184000007E-2</v>
      </c>
      <c r="M3221">
        <v>8.43194302689E-2</v>
      </c>
      <c r="N3221">
        <v>2.3201874898400002E-3</v>
      </c>
      <c r="O3221">
        <v>0.102214650767</v>
      </c>
      <c r="P3221">
        <v>7.8727419789700007E-2</v>
      </c>
      <c r="Q3221" t="b">
        <f>I3221=J3221</f>
        <v>0</v>
      </c>
      <c r="R3221" t="b">
        <f t="shared" si="200"/>
        <v>1</v>
      </c>
      <c r="S3221" t="b">
        <f t="shared" si="201"/>
        <v>1</v>
      </c>
      <c r="T3221">
        <f t="shared" si="202"/>
        <v>10.122988370616405</v>
      </c>
      <c r="U3221" s="3">
        <f t="shared" si="203"/>
        <v>0.99727953584398688</v>
      </c>
    </row>
    <row r="3222" spans="1:21" hidden="1" x14ac:dyDescent="0.15">
      <c r="A3222">
        <v>3220</v>
      </c>
      <c r="B3222" t="s">
        <v>508</v>
      </c>
      <c r="C3222" t="s">
        <v>277</v>
      </c>
      <c r="D3222">
        <v>-4.2598451397000003</v>
      </c>
      <c r="E3222">
        <v>2.95502952868E-3</v>
      </c>
      <c r="F3222">
        <v>0.88004252311499997</v>
      </c>
      <c r="G3222" t="s">
        <v>509</v>
      </c>
      <c r="H3222" t="s">
        <v>278</v>
      </c>
      <c r="I3222" t="s">
        <v>510</v>
      </c>
      <c r="J3222" t="s">
        <v>95</v>
      </c>
      <c r="K3222">
        <v>-1.3487890553399999</v>
      </c>
      <c r="L3222">
        <v>9.3209219932699997E-2</v>
      </c>
      <c r="M3222">
        <v>0.107873444978</v>
      </c>
      <c r="N3222">
        <v>1.08721411902E-2</v>
      </c>
      <c r="O3222">
        <v>0.133638793433</v>
      </c>
      <c r="P3222">
        <v>8.0769230769200007E-2</v>
      </c>
      <c r="Q3222" t="b">
        <f>I3222=J3222</f>
        <v>0</v>
      </c>
      <c r="R3222" t="b">
        <f t="shared" si="200"/>
        <v>1</v>
      </c>
      <c r="S3222" t="b">
        <f t="shared" si="201"/>
        <v>1</v>
      </c>
      <c r="T3222">
        <f t="shared" si="202"/>
        <v>4.8628473213221239</v>
      </c>
      <c r="U3222" s="3">
        <f t="shared" si="203"/>
        <v>0.44526777576340293</v>
      </c>
    </row>
    <row r="3223" spans="1:21" hidden="1" x14ac:dyDescent="0.15">
      <c r="A3223">
        <v>3221</v>
      </c>
      <c r="B3223" t="s">
        <v>508</v>
      </c>
      <c r="C3223" t="s">
        <v>279</v>
      </c>
      <c r="D3223">
        <v>-3.43550715781</v>
      </c>
      <c r="E3223">
        <v>3.8556980131599999E-2</v>
      </c>
      <c r="F3223">
        <v>0.91882224548199998</v>
      </c>
      <c r="G3223" t="s">
        <v>509</v>
      </c>
      <c r="H3223" t="s">
        <v>280</v>
      </c>
      <c r="I3223" t="s">
        <v>510</v>
      </c>
      <c r="J3223" t="s">
        <v>281</v>
      </c>
      <c r="K3223">
        <v>-1.6776169001200001</v>
      </c>
      <c r="L3223">
        <v>3.6020839556800001E-2</v>
      </c>
      <c r="M3223">
        <v>3.8841971204900003E-2</v>
      </c>
      <c r="N3223">
        <v>1.68163044131E-3</v>
      </c>
      <c r="O3223">
        <v>4.3732193732199998E-2</v>
      </c>
      <c r="P3223">
        <v>3.5050597976100002E-2</v>
      </c>
      <c r="Q3223" t="b">
        <f>I3223=J3223</f>
        <v>0</v>
      </c>
      <c r="R3223" t="b">
        <f t="shared" si="200"/>
        <v>1</v>
      </c>
      <c r="S3223" t="b">
        <f t="shared" si="201"/>
        <v>1</v>
      </c>
      <c r="T3223">
        <f t="shared" si="202"/>
        <v>5.1626062081374915</v>
      </c>
      <c r="U3223" s="3">
        <f t="shared" si="203"/>
        <v>0.35008914781232858</v>
      </c>
    </row>
    <row r="3224" spans="1:21" hidden="1" x14ac:dyDescent="0.15">
      <c r="A3224">
        <v>3222</v>
      </c>
      <c r="B3224" t="s">
        <v>508</v>
      </c>
      <c r="C3224" t="s">
        <v>308</v>
      </c>
      <c r="D3224">
        <v>-3.3988811927299998</v>
      </c>
      <c r="E3224">
        <v>4.2474887232199998E-2</v>
      </c>
      <c r="F3224">
        <v>0.83155973931500005</v>
      </c>
      <c r="G3224" t="s">
        <v>509</v>
      </c>
      <c r="H3224" t="s">
        <v>309</v>
      </c>
      <c r="I3224" t="s">
        <v>510</v>
      </c>
      <c r="J3224" t="s">
        <v>49</v>
      </c>
      <c r="K3224">
        <v>-1.5537473509099999</v>
      </c>
      <c r="L3224">
        <v>3.6644175268199998E-2</v>
      </c>
      <c r="M3224">
        <v>4.70965437981E-2</v>
      </c>
      <c r="N3224">
        <v>6.72719958223E-3</v>
      </c>
      <c r="O3224">
        <v>5.7626538987700003E-2</v>
      </c>
      <c r="P3224">
        <v>3.3859649122799998E-2</v>
      </c>
      <c r="Q3224" t="b">
        <f>I3224=J3224</f>
        <v>0</v>
      </c>
      <c r="R3224" t="b">
        <f t="shared" si="200"/>
        <v>1</v>
      </c>
      <c r="S3224" t="b">
        <f t="shared" si="201"/>
        <v>1</v>
      </c>
      <c r="T3224">
        <f t="shared" si="202"/>
        <v>3.5329544745008912</v>
      </c>
      <c r="U3224" s="3">
        <f t="shared" si="203"/>
        <v>0.12042605579880759</v>
      </c>
    </row>
    <row r="3225" spans="1:21" s="6" customFormat="1" x14ac:dyDescent="0.15">
      <c r="A3225" s="6">
        <v>3223</v>
      </c>
      <c r="B3225" s="6" t="s">
        <v>529</v>
      </c>
      <c r="C3225" s="6" t="s">
        <v>531</v>
      </c>
      <c r="D3225" s="6">
        <v>-4.4158080333300003</v>
      </c>
      <c r="E3225" s="6">
        <v>1.67844125507E-3</v>
      </c>
      <c r="F3225" s="6">
        <v>0.87445019339600005</v>
      </c>
      <c r="G3225" s="6" t="s">
        <v>530</v>
      </c>
      <c r="H3225" s="6" t="s">
        <v>532</v>
      </c>
      <c r="I3225" s="6" t="s">
        <v>268</v>
      </c>
      <c r="J3225" s="6" t="s">
        <v>268</v>
      </c>
      <c r="K3225" s="6">
        <v>1.6944897218399999</v>
      </c>
      <c r="L3225" s="6">
        <v>1.5519206410099999</v>
      </c>
      <c r="M3225" s="6">
        <v>1.43434116315</v>
      </c>
      <c r="N3225" s="6">
        <v>6.9389313104100001E-2</v>
      </c>
      <c r="O3225" s="6">
        <v>1.5753176043599999</v>
      </c>
      <c r="P3225" s="6">
        <v>1.33790106952</v>
      </c>
      <c r="Q3225" s="6" t="b">
        <f>I3225=J3225</f>
        <v>1</v>
      </c>
      <c r="R3225" s="6" t="b">
        <f t="shared" si="200"/>
        <v>1</v>
      </c>
      <c r="S3225" s="6" t="b">
        <f t="shared" si="201"/>
        <v>1</v>
      </c>
      <c r="T3225" s="6">
        <f t="shared" si="202"/>
        <v>3.4215144122239725</v>
      </c>
      <c r="U3225" s="7">
        <f t="shared" si="203"/>
        <v>9.5089380385877213E-3</v>
      </c>
    </row>
    <row r="3226" spans="1:21" hidden="1" x14ac:dyDescent="0.15">
      <c r="A3226">
        <v>3224</v>
      </c>
      <c r="B3226" t="s">
        <v>529</v>
      </c>
      <c r="C3226" t="s">
        <v>79</v>
      </c>
      <c r="D3226">
        <v>-4.1268480461000001</v>
      </c>
      <c r="E3226">
        <v>4.69575376837E-3</v>
      </c>
      <c r="F3226">
        <v>0.89068364477200002</v>
      </c>
      <c r="G3226" t="s">
        <v>530</v>
      </c>
      <c r="H3226" t="s">
        <v>80</v>
      </c>
      <c r="I3226" t="s">
        <v>268</v>
      </c>
      <c r="J3226" t="s">
        <v>46</v>
      </c>
      <c r="K3226">
        <v>1.11414847628</v>
      </c>
      <c r="L3226">
        <v>9.7344877223400008</v>
      </c>
      <c r="M3226">
        <v>9.0977115183000006</v>
      </c>
      <c r="N3226">
        <v>0.57153621586400005</v>
      </c>
      <c r="O3226">
        <v>10.306513410000001</v>
      </c>
      <c r="P3226">
        <v>8.1903765690399997</v>
      </c>
      <c r="Q3226" t="b">
        <f>I3226=J3226</f>
        <v>0</v>
      </c>
      <c r="R3226" t="b">
        <f t="shared" si="200"/>
        <v>1</v>
      </c>
      <c r="S3226" t="b">
        <f t="shared" si="201"/>
        <v>1</v>
      </c>
      <c r="T3226">
        <f t="shared" si="202"/>
        <v>3.7025419951052529</v>
      </c>
      <c r="U3226" s="3">
        <f t="shared" si="203"/>
        <v>0.39817105234571259</v>
      </c>
    </row>
    <row r="3227" spans="1:21" hidden="1" x14ac:dyDescent="0.15">
      <c r="A3227">
        <v>3225</v>
      </c>
      <c r="B3227" t="s">
        <v>529</v>
      </c>
      <c r="C3227" t="s">
        <v>594</v>
      </c>
      <c r="D3227">
        <v>-3.77324925392</v>
      </c>
      <c r="E3227">
        <v>1.47100994634E-2</v>
      </c>
      <c r="F3227">
        <v>-0.68199136568899998</v>
      </c>
      <c r="G3227" t="s">
        <v>530</v>
      </c>
      <c r="H3227" t="s">
        <v>595</v>
      </c>
      <c r="I3227" t="s">
        <v>268</v>
      </c>
      <c r="J3227" t="s">
        <v>387</v>
      </c>
      <c r="K3227">
        <v>0.61307687033199998</v>
      </c>
      <c r="L3227">
        <v>1.0443305028900001</v>
      </c>
      <c r="M3227">
        <v>1.0033959674499999</v>
      </c>
      <c r="N3227">
        <v>6.6769009596800002E-2</v>
      </c>
      <c r="O3227">
        <v>1.17493472585</v>
      </c>
      <c r="P3227">
        <v>0.91630657266299997</v>
      </c>
      <c r="Q3227" t="b">
        <f>I3227=J3227</f>
        <v>0</v>
      </c>
      <c r="R3227" t="b">
        <f t="shared" si="200"/>
        <v>1</v>
      </c>
      <c r="S3227" t="b">
        <f t="shared" si="201"/>
        <v>1</v>
      </c>
      <c r="T3227">
        <f t="shared" si="202"/>
        <v>3.8734759546200483</v>
      </c>
      <c r="U3227" s="3">
        <f t="shared" si="203"/>
        <v>0.68344872795672895</v>
      </c>
    </row>
    <row r="3228" spans="1:21" hidden="1" x14ac:dyDescent="0.15">
      <c r="A3228">
        <v>3226</v>
      </c>
      <c r="B3228" t="s">
        <v>192</v>
      </c>
      <c r="C3228" t="s">
        <v>346</v>
      </c>
      <c r="D3228">
        <v>-3.6062106900900002</v>
      </c>
      <c r="E3228">
        <v>2.4071373124300001E-2</v>
      </c>
      <c r="F3228">
        <v>0.85289696503300005</v>
      </c>
      <c r="G3228" t="s">
        <v>193</v>
      </c>
      <c r="H3228" t="s">
        <v>347</v>
      </c>
      <c r="I3228" t="s">
        <v>27</v>
      </c>
      <c r="J3228" t="s">
        <v>98</v>
      </c>
      <c r="K3228">
        <v>-0.57230306420300003</v>
      </c>
      <c r="L3228">
        <v>2.7853518777500001</v>
      </c>
      <c r="M3228">
        <v>2.86815215217</v>
      </c>
      <c r="N3228">
        <v>0.14467906883000001</v>
      </c>
      <c r="O3228">
        <v>3.9310344827599999</v>
      </c>
      <c r="P3228">
        <v>2.5396188565700002</v>
      </c>
      <c r="Q3228" t="b">
        <f>I3228=J3228</f>
        <v>0</v>
      </c>
      <c r="R3228" t="b">
        <f t="shared" si="200"/>
        <v>1</v>
      </c>
      <c r="S3228" t="b">
        <f t="shared" si="201"/>
        <v>1</v>
      </c>
      <c r="T3228">
        <f t="shared" si="202"/>
        <v>9.6172558853342718</v>
      </c>
      <c r="U3228" s="3">
        <f t="shared" si="203"/>
        <v>0.88098412457222286</v>
      </c>
    </row>
    <row r="3229" spans="1:21" hidden="1" x14ac:dyDescent="0.15">
      <c r="A3229">
        <v>3227</v>
      </c>
      <c r="B3229" t="s">
        <v>192</v>
      </c>
      <c r="C3229" t="s">
        <v>266</v>
      </c>
      <c r="D3229">
        <v>-3.4568421748199998</v>
      </c>
      <c r="E3229">
        <v>3.6417845625E-2</v>
      </c>
      <c r="F3229">
        <v>0.86855343731500001</v>
      </c>
      <c r="G3229" t="s">
        <v>193</v>
      </c>
      <c r="H3229" t="s">
        <v>267</v>
      </c>
      <c r="I3229" t="s">
        <v>27</v>
      </c>
      <c r="J3229" t="s">
        <v>268</v>
      </c>
      <c r="K3229">
        <v>-0.77291340568699995</v>
      </c>
      <c r="L3229">
        <v>0.91298088535800004</v>
      </c>
      <c r="M3229">
        <v>0.95524490097000003</v>
      </c>
      <c r="N3229">
        <v>5.4681436886800001E-2</v>
      </c>
      <c r="O3229">
        <v>1.0996033494899999</v>
      </c>
      <c r="P3229">
        <v>0.83086816720300005</v>
      </c>
      <c r="Q3229" t="b">
        <f>I3229=J3229</f>
        <v>0</v>
      </c>
      <c r="R3229" t="b">
        <f t="shared" si="200"/>
        <v>1</v>
      </c>
      <c r="S3229" t="b">
        <f t="shared" si="201"/>
        <v>1</v>
      </c>
      <c r="T3229">
        <f t="shared" si="202"/>
        <v>4.9145596309644901</v>
      </c>
      <c r="U3229" s="3">
        <f t="shared" si="203"/>
        <v>0.68545975073037646</v>
      </c>
    </row>
    <row r="3230" spans="1:21" hidden="1" x14ac:dyDescent="0.15">
      <c r="A3230">
        <v>3228</v>
      </c>
      <c r="B3230" t="s">
        <v>192</v>
      </c>
      <c r="C3230" t="s">
        <v>350</v>
      </c>
      <c r="D3230">
        <v>-3.9146035179099998</v>
      </c>
      <c r="E3230">
        <v>9.4686202515300005E-3</v>
      </c>
      <c r="F3230">
        <v>0.82203575891699998</v>
      </c>
      <c r="G3230" t="s">
        <v>193</v>
      </c>
      <c r="H3230" t="s">
        <v>351</v>
      </c>
      <c r="I3230" t="s">
        <v>27</v>
      </c>
      <c r="J3230" t="s">
        <v>164</v>
      </c>
      <c r="K3230">
        <v>1.3064123760799999</v>
      </c>
      <c r="L3230">
        <v>4.2832554692300002</v>
      </c>
      <c r="M3230">
        <v>3.7843096568000001</v>
      </c>
      <c r="N3230">
        <v>0.38192061064799998</v>
      </c>
      <c r="O3230">
        <v>4.6885245901600001</v>
      </c>
      <c r="P3230">
        <v>3.2107843137300001</v>
      </c>
      <c r="Q3230" t="b">
        <f>I3230=J3230</f>
        <v>0</v>
      </c>
      <c r="R3230" t="b">
        <f t="shared" si="200"/>
        <v>1</v>
      </c>
      <c r="S3230" t="b">
        <f t="shared" si="201"/>
        <v>1</v>
      </c>
      <c r="T3230">
        <f t="shared" si="202"/>
        <v>3.8692341686476057</v>
      </c>
      <c r="U3230" s="3">
        <f t="shared" si="203"/>
        <v>0.32471785416046617</v>
      </c>
    </row>
    <row r="3231" spans="1:21" hidden="1" x14ac:dyDescent="0.15">
      <c r="A3231">
        <v>3229</v>
      </c>
      <c r="B3231" t="s">
        <v>192</v>
      </c>
      <c r="C3231" t="s">
        <v>475</v>
      </c>
      <c r="D3231">
        <v>-3.5564933496900002</v>
      </c>
      <c r="E3231">
        <v>2.7705318043299999E-2</v>
      </c>
      <c r="F3231">
        <v>0.92834197570499999</v>
      </c>
      <c r="G3231" t="s">
        <v>193</v>
      </c>
      <c r="H3231" t="s">
        <v>476</v>
      </c>
      <c r="I3231" t="s">
        <v>27</v>
      </c>
      <c r="J3231" t="s">
        <v>164</v>
      </c>
      <c r="K3231">
        <v>0.78002522273499997</v>
      </c>
      <c r="L3231">
        <v>4.5402302929499996</v>
      </c>
      <c r="M3231">
        <v>4.3274029591999996</v>
      </c>
      <c r="N3231">
        <v>0.27284673308899998</v>
      </c>
      <c r="O3231">
        <v>5.1656314699800001</v>
      </c>
      <c r="P3231">
        <v>3.93</v>
      </c>
      <c r="Q3231" t="b">
        <f>I3231=J3231</f>
        <v>0</v>
      </c>
      <c r="R3231" t="b">
        <f t="shared" si="200"/>
        <v>1</v>
      </c>
      <c r="S3231" t="b">
        <f t="shared" si="201"/>
        <v>1</v>
      </c>
      <c r="T3231">
        <f t="shared" si="202"/>
        <v>4.5286650713789154</v>
      </c>
      <c r="U3231" s="3">
        <f t="shared" si="203"/>
        <v>0.65551648866031365</v>
      </c>
    </row>
    <row r="3232" spans="1:21" hidden="1" x14ac:dyDescent="0.15">
      <c r="A3232">
        <v>3230</v>
      </c>
      <c r="B3232" t="s">
        <v>192</v>
      </c>
      <c r="C3232" t="s">
        <v>214</v>
      </c>
      <c r="D3232">
        <v>-3.3477527333800001</v>
      </c>
      <c r="E3232">
        <v>4.8493972725900003E-2</v>
      </c>
      <c r="F3232">
        <v>0.895415403271</v>
      </c>
      <c r="G3232" t="s">
        <v>193</v>
      </c>
      <c r="H3232" t="s">
        <v>215</v>
      </c>
      <c r="I3232" t="s">
        <v>27</v>
      </c>
      <c r="J3232" t="s">
        <v>98</v>
      </c>
      <c r="K3232">
        <v>-1.49471617262</v>
      </c>
      <c r="L3232">
        <v>2.3546865186799999</v>
      </c>
      <c r="M3232">
        <v>2.57858928912</v>
      </c>
      <c r="N3232">
        <v>0.14979617839600001</v>
      </c>
      <c r="O3232">
        <v>3.4597875568999998</v>
      </c>
      <c r="P3232">
        <v>2.2135619641500002</v>
      </c>
      <c r="Q3232" t="b">
        <f>I3232=J3232</f>
        <v>0</v>
      </c>
      <c r="R3232" t="b">
        <f t="shared" si="200"/>
        <v>1</v>
      </c>
      <c r="S3232" t="b">
        <f t="shared" si="201"/>
        <v>1</v>
      </c>
      <c r="T3232">
        <f t="shared" si="202"/>
        <v>8.3194752102118876</v>
      </c>
      <c r="U3232" s="3">
        <f t="shared" si="203"/>
        <v>0.64067056278134371</v>
      </c>
    </row>
    <row r="3233" spans="1:21" hidden="1" x14ac:dyDescent="0.15">
      <c r="A3233">
        <v>3231</v>
      </c>
      <c r="B3233" t="s">
        <v>192</v>
      </c>
      <c r="C3233" t="s">
        <v>81</v>
      </c>
      <c r="D3233">
        <v>-3.9864536891700002</v>
      </c>
      <c r="E3233">
        <v>7.5071553998400002E-3</v>
      </c>
      <c r="F3233">
        <v>0.92965600512699997</v>
      </c>
      <c r="G3233" t="s">
        <v>193</v>
      </c>
      <c r="H3233" t="s">
        <v>82</v>
      </c>
      <c r="I3233" t="s">
        <v>27</v>
      </c>
      <c r="J3233" t="s">
        <v>83</v>
      </c>
      <c r="K3233">
        <v>1.3924280252500001</v>
      </c>
      <c r="L3233">
        <v>7.5222852753099998</v>
      </c>
      <c r="M3233">
        <v>6.8907220915499998</v>
      </c>
      <c r="N3233">
        <v>0.453569715855</v>
      </c>
      <c r="O3233">
        <v>7.9416666666699998</v>
      </c>
      <c r="P3233">
        <v>6.0112359550600001</v>
      </c>
      <c r="Q3233" t="b">
        <f>I3233=J3233</f>
        <v>0</v>
      </c>
      <c r="R3233" t="b">
        <f t="shared" si="200"/>
        <v>1</v>
      </c>
      <c r="S3233" t="b">
        <f t="shared" si="201"/>
        <v>1</v>
      </c>
      <c r="T3233">
        <f t="shared" si="202"/>
        <v>4.2560837818967876</v>
      </c>
      <c r="U3233" s="3">
        <f t="shared" si="203"/>
        <v>0.34567640271900679</v>
      </c>
    </row>
    <row r="3234" spans="1:21" hidden="1" x14ac:dyDescent="0.15">
      <c r="A3234">
        <v>3232</v>
      </c>
      <c r="B3234" t="s">
        <v>192</v>
      </c>
      <c r="C3234" t="s">
        <v>354</v>
      </c>
      <c r="D3234">
        <v>-3.9288388435199999</v>
      </c>
      <c r="E3234">
        <v>9.0469538227000001E-3</v>
      </c>
      <c r="F3234">
        <v>0.90848245892099999</v>
      </c>
      <c r="G3234" t="s">
        <v>193</v>
      </c>
      <c r="H3234" t="s">
        <v>355</v>
      </c>
      <c r="I3234" t="s">
        <v>27</v>
      </c>
      <c r="J3234" t="s">
        <v>356</v>
      </c>
      <c r="K3234">
        <v>1.36978246365</v>
      </c>
      <c r="L3234">
        <v>3.1334794347799999</v>
      </c>
      <c r="M3234">
        <v>2.7494391769000002</v>
      </c>
      <c r="N3234">
        <v>0.28036587419800002</v>
      </c>
      <c r="O3234">
        <v>3.4556786703600002</v>
      </c>
      <c r="P3234">
        <v>2.3975757575799999</v>
      </c>
      <c r="Q3234" t="b">
        <f>I3234=J3234</f>
        <v>0</v>
      </c>
      <c r="R3234" t="b">
        <f t="shared" si="200"/>
        <v>1</v>
      </c>
      <c r="S3234" t="b">
        <f t="shared" si="201"/>
        <v>1</v>
      </c>
      <c r="T3234">
        <f t="shared" si="202"/>
        <v>3.7740075028986828</v>
      </c>
      <c r="U3234" s="3">
        <f t="shared" si="203"/>
        <v>0.2740965869315744</v>
      </c>
    </row>
    <row r="3235" spans="1:21" hidden="1" x14ac:dyDescent="0.15">
      <c r="A3235">
        <v>3233</v>
      </c>
      <c r="B3235" t="s">
        <v>192</v>
      </c>
      <c r="C3235" t="s">
        <v>357</v>
      </c>
      <c r="D3235">
        <v>-3.6235083351999999</v>
      </c>
      <c r="E3235">
        <v>2.2907340311600001E-2</v>
      </c>
      <c r="F3235">
        <v>0.91752584431299999</v>
      </c>
      <c r="G3235" t="s">
        <v>193</v>
      </c>
      <c r="H3235" t="s">
        <v>358</v>
      </c>
      <c r="I3235" t="s">
        <v>27</v>
      </c>
      <c r="J3235" t="s">
        <v>149</v>
      </c>
      <c r="K3235">
        <v>1.17484880049</v>
      </c>
      <c r="L3235">
        <v>4.35320478529</v>
      </c>
      <c r="M3235">
        <v>4.0503743860599997</v>
      </c>
      <c r="N3235">
        <v>0.25776116816900002</v>
      </c>
      <c r="O3235">
        <v>4.6353322528399996</v>
      </c>
      <c r="P3235">
        <v>3.6456400742100001</v>
      </c>
      <c r="Q3235" t="b">
        <f>I3235=J3235</f>
        <v>0</v>
      </c>
      <c r="R3235" t="b">
        <f t="shared" si="200"/>
        <v>1</v>
      </c>
      <c r="S3235" t="b">
        <f t="shared" si="201"/>
        <v>1</v>
      </c>
      <c r="T3235">
        <f t="shared" si="202"/>
        <v>3.8395705049765758</v>
      </c>
      <c r="U3235" s="3">
        <f t="shared" si="203"/>
        <v>0.38803113579123227</v>
      </c>
    </row>
    <row r="3236" spans="1:21" hidden="1" x14ac:dyDescent="0.15">
      <c r="A3236">
        <v>3234</v>
      </c>
      <c r="B3236" t="s">
        <v>192</v>
      </c>
      <c r="C3236" t="s">
        <v>198</v>
      </c>
      <c r="D3236">
        <v>-4.0552394885999998</v>
      </c>
      <c r="E3236">
        <v>5.9806906900500001E-3</v>
      </c>
      <c r="F3236">
        <v>0.89975993568799995</v>
      </c>
      <c r="G3236" t="s">
        <v>193</v>
      </c>
      <c r="H3236" t="s">
        <v>199</v>
      </c>
      <c r="I3236" t="s">
        <v>27</v>
      </c>
      <c r="J3236" t="s">
        <v>105</v>
      </c>
      <c r="K3236">
        <v>0.50550792407400003</v>
      </c>
      <c r="L3236">
        <v>6.3262200694099997</v>
      </c>
      <c r="M3236">
        <v>6.1417675544000003</v>
      </c>
      <c r="N3236">
        <v>0.36488550668300002</v>
      </c>
      <c r="O3236">
        <v>7.1082621082599999</v>
      </c>
      <c r="P3236">
        <v>5.6443298969100004</v>
      </c>
      <c r="Q3236" t="b">
        <f>I3236=J3236</f>
        <v>0</v>
      </c>
      <c r="R3236" t="b">
        <f t="shared" si="200"/>
        <v>1</v>
      </c>
      <c r="S3236" t="b">
        <f t="shared" si="201"/>
        <v>1</v>
      </c>
      <c r="T3236">
        <f t="shared" si="202"/>
        <v>4.0120316771633613</v>
      </c>
      <c r="U3236" s="3">
        <f t="shared" si="203"/>
        <v>0.7480040215278605</v>
      </c>
    </row>
    <row r="3237" spans="1:21" hidden="1" x14ac:dyDescent="0.15">
      <c r="A3237">
        <v>3235</v>
      </c>
      <c r="B3237" t="s">
        <v>192</v>
      </c>
      <c r="C3237" t="s">
        <v>200</v>
      </c>
      <c r="D3237">
        <v>-5.8302625434399999</v>
      </c>
      <c r="E3237" s="1">
        <v>3.73834608535E-6</v>
      </c>
      <c r="F3237">
        <v>0.93678052122199995</v>
      </c>
      <c r="G3237" t="s">
        <v>193</v>
      </c>
      <c r="H3237" t="s">
        <v>201</v>
      </c>
      <c r="I3237" t="s">
        <v>27</v>
      </c>
      <c r="J3237" t="s">
        <v>20</v>
      </c>
      <c r="K3237">
        <v>0.86362436421099997</v>
      </c>
      <c r="L3237">
        <v>2.0154959885200001</v>
      </c>
      <c r="M3237">
        <v>1.9442506374399999</v>
      </c>
      <c r="N3237">
        <v>8.2495763242999995E-2</v>
      </c>
      <c r="O3237">
        <v>2.16175359033</v>
      </c>
      <c r="P3237">
        <v>1.77667269439</v>
      </c>
      <c r="Q3237" t="b">
        <f>I3237=J3237</f>
        <v>0</v>
      </c>
      <c r="R3237" t="b">
        <f t="shared" si="200"/>
        <v>1</v>
      </c>
      <c r="S3237" t="b">
        <f t="shared" si="201"/>
        <v>1</v>
      </c>
      <c r="T3237">
        <f t="shared" si="202"/>
        <v>4.6678869411233102</v>
      </c>
      <c r="U3237" s="3">
        <f t="shared" si="203"/>
        <v>0.62997203012668856</v>
      </c>
    </row>
    <row r="3238" spans="1:21" hidden="1" x14ac:dyDescent="0.15">
      <c r="A3238">
        <v>3236</v>
      </c>
      <c r="B3238" t="s">
        <v>192</v>
      </c>
      <c r="C3238" t="s">
        <v>275</v>
      </c>
      <c r="D3238">
        <v>-3.3737570804299999</v>
      </c>
      <c r="E3238">
        <v>4.5350007852000003E-2</v>
      </c>
      <c r="F3238">
        <v>0.83603727576700004</v>
      </c>
      <c r="G3238" t="s">
        <v>193</v>
      </c>
      <c r="H3238" t="s">
        <v>276</v>
      </c>
      <c r="I3238" t="s">
        <v>27</v>
      </c>
      <c r="J3238" t="s">
        <v>20</v>
      </c>
      <c r="K3238">
        <v>1.13805238273</v>
      </c>
      <c r="L3238">
        <v>4.1504878985599998</v>
      </c>
      <c r="M3238">
        <v>3.8959623132700001</v>
      </c>
      <c r="N3238">
        <v>0.22365014928499999</v>
      </c>
      <c r="O3238">
        <v>4.5110410094600004</v>
      </c>
      <c r="P3238">
        <v>3.4353146853099998</v>
      </c>
      <c r="Q3238" t="b">
        <f>I3238=J3238</f>
        <v>0</v>
      </c>
      <c r="R3238" t="b">
        <f t="shared" si="200"/>
        <v>1</v>
      </c>
      <c r="S3238" t="b">
        <f t="shared" si="201"/>
        <v>1</v>
      </c>
      <c r="T3238">
        <f t="shared" si="202"/>
        <v>4.8098618650112774</v>
      </c>
      <c r="U3238" s="3">
        <f t="shared" si="203"/>
        <v>0.52678375609552697</v>
      </c>
    </row>
    <row r="3239" spans="1:21" hidden="1" x14ac:dyDescent="0.15">
      <c r="A3239">
        <v>3237</v>
      </c>
      <c r="B3239" t="s">
        <v>192</v>
      </c>
      <c r="C3239" t="s">
        <v>294</v>
      </c>
      <c r="D3239">
        <v>-3.4214298632300002</v>
      </c>
      <c r="E3239">
        <v>4.00254098729E-2</v>
      </c>
      <c r="F3239">
        <v>0.801629550036</v>
      </c>
      <c r="G3239" t="s">
        <v>193</v>
      </c>
      <c r="H3239" t="s">
        <v>295</v>
      </c>
      <c r="I3239" t="s">
        <v>27</v>
      </c>
      <c r="J3239" t="s">
        <v>83</v>
      </c>
      <c r="K3239">
        <v>0.50991626005400004</v>
      </c>
      <c r="L3239">
        <v>5.4671680791700004</v>
      </c>
      <c r="M3239">
        <v>5.3854245295999998</v>
      </c>
      <c r="N3239">
        <v>0.16030779164100001</v>
      </c>
      <c r="O3239">
        <v>5.96889952153</v>
      </c>
      <c r="P3239">
        <v>5.1171875</v>
      </c>
      <c r="Q3239" t="b">
        <f>I3239=J3239</f>
        <v>0</v>
      </c>
      <c r="R3239" t="b">
        <f t="shared" si="200"/>
        <v>1</v>
      </c>
      <c r="S3239" t="b">
        <f t="shared" si="201"/>
        <v>1</v>
      </c>
      <c r="T3239">
        <f t="shared" si="202"/>
        <v>5.3129795676891343</v>
      </c>
      <c r="U3239" s="3">
        <f t="shared" si="203"/>
        <v>0.80804885335714294</v>
      </c>
    </row>
    <row r="3240" spans="1:21" hidden="1" x14ac:dyDescent="0.15">
      <c r="A3240">
        <v>3238</v>
      </c>
      <c r="B3240" t="s">
        <v>592</v>
      </c>
      <c r="C3240" t="s">
        <v>348</v>
      </c>
      <c r="D3240">
        <v>-3.5906988467100001</v>
      </c>
      <c r="E3240">
        <v>2.5158302499300001E-2</v>
      </c>
      <c r="F3240">
        <v>0.68496381815999996</v>
      </c>
      <c r="G3240" t="s">
        <v>593</v>
      </c>
      <c r="H3240" t="s">
        <v>349</v>
      </c>
      <c r="I3240" t="s">
        <v>164</v>
      </c>
      <c r="J3240" t="s">
        <v>95</v>
      </c>
      <c r="K3240">
        <v>-1.2574648670099999</v>
      </c>
      <c r="L3240">
        <v>1.7115629782399999</v>
      </c>
      <c r="M3240">
        <v>1.8637329257099999</v>
      </c>
      <c r="N3240">
        <v>0.121013279541</v>
      </c>
      <c r="O3240">
        <v>2.0888252148999999</v>
      </c>
      <c r="P3240">
        <v>1.62260127932</v>
      </c>
      <c r="Q3240" t="b">
        <f>I3240=J3240</f>
        <v>0</v>
      </c>
      <c r="R3240" t="b">
        <f t="shared" si="200"/>
        <v>1</v>
      </c>
      <c r="S3240" t="b">
        <f t="shared" si="201"/>
        <v>1</v>
      </c>
      <c r="T3240">
        <f t="shared" si="202"/>
        <v>3.8526675530848711</v>
      </c>
      <c r="U3240" s="3">
        <f t="shared" si="203"/>
        <v>0.34722378731944586</v>
      </c>
    </row>
    <row r="3241" spans="1:21" hidden="1" x14ac:dyDescent="0.15">
      <c r="A3241">
        <v>3239</v>
      </c>
      <c r="B3241" t="s">
        <v>592</v>
      </c>
      <c r="C3241" t="s">
        <v>533</v>
      </c>
      <c r="D3241">
        <v>-3.7195181125099999</v>
      </c>
      <c r="E3241">
        <v>1.7293097474499999E-2</v>
      </c>
      <c r="F3241">
        <v>0.63248756901500003</v>
      </c>
      <c r="G3241" t="s">
        <v>593</v>
      </c>
      <c r="H3241" t="s">
        <v>534</v>
      </c>
      <c r="I3241" t="s">
        <v>164</v>
      </c>
      <c r="J3241" t="s">
        <v>164</v>
      </c>
      <c r="K3241">
        <v>-1.8868734759100001</v>
      </c>
      <c r="L3241">
        <v>2.01914268683</v>
      </c>
      <c r="M3241">
        <v>2.2210296731299999</v>
      </c>
      <c r="N3241">
        <v>0.106995508111</v>
      </c>
      <c r="O3241">
        <v>2.390625</v>
      </c>
      <c r="P3241">
        <v>2.0027173913</v>
      </c>
      <c r="Q3241" t="b">
        <f>I3241=J3241</f>
        <v>1</v>
      </c>
      <c r="R3241" t="b">
        <f t="shared" si="200"/>
        <v>1</v>
      </c>
      <c r="S3241" t="b">
        <f t="shared" si="201"/>
        <v>1</v>
      </c>
      <c r="T3241">
        <f t="shared" si="202"/>
        <v>3.6254569518710471</v>
      </c>
      <c r="U3241" s="3">
        <f t="shared" si="203"/>
        <v>-4.0902430208810701E-2</v>
      </c>
    </row>
    <row r="3242" spans="1:21" hidden="1" x14ac:dyDescent="0.15">
      <c r="A3242">
        <v>3240</v>
      </c>
      <c r="B3242" t="s">
        <v>592</v>
      </c>
      <c r="C3242" t="s">
        <v>74</v>
      </c>
      <c r="D3242">
        <v>-4.1151455000299997</v>
      </c>
      <c r="E3242">
        <v>4.8868549857699999E-3</v>
      </c>
      <c r="F3242">
        <v>0.72108336387500005</v>
      </c>
      <c r="G3242" t="s">
        <v>593</v>
      </c>
      <c r="H3242" t="s">
        <v>75</v>
      </c>
      <c r="I3242" t="s">
        <v>164</v>
      </c>
      <c r="J3242" t="s">
        <v>20</v>
      </c>
      <c r="K3242">
        <v>-7.6576307892799997E-2</v>
      </c>
      <c r="L3242">
        <v>1.7756105724</v>
      </c>
      <c r="M3242">
        <v>1.7820159691299999</v>
      </c>
      <c r="N3242">
        <v>8.3647239038099994E-2</v>
      </c>
      <c r="O3242">
        <v>1.9589041095899999</v>
      </c>
      <c r="P3242">
        <v>1.6356968215200001</v>
      </c>
      <c r="Q3242" t="b">
        <f>I3242=J3242</f>
        <v>0</v>
      </c>
      <c r="R3242" t="b">
        <f t="shared" si="200"/>
        <v>1</v>
      </c>
      <c r="S3242" t="b">
        <f t="shared" si="201"/>
        <v>1</v>
      </c>
      <c r="T3242">
        <f t="shared" si="202"/>
        <v>3.8639325312672193</v>
      </c>
      <c r="U3242" s="3">
        <f t="shared" si="203"/>
        <v>0.96036353778274397</v>
      </c>
    </row>
    <row r="3243" spans="1:21" hidden="1" x14ac:dyDescent="0.15">
      <c r="A3243">
        <v>3241</v>
      </c>
      <c r="B3243" t="s">
        <v>592</v>
      </c>
      <c r="C3243" t="s">
        <v>639</v>
      </c>
      <c r="D3243">
        <v>-3.4693491732699999</v>
      </c>
      <c r="E3243">
        <v>3.5210974114200003E-2</v>
      </c>
      <c r="F3243">
        <v>0.61345117978599994</v>
      </c>
      <c r="G3243" t="s">
        <v>593</v>
      </c>
      <c r="H3243" t="s">
        <v>640</v>
      </c>
      <c r="I3243" t="s">
        <v>164</v>
      </c>
      <c r="J3243" t="s">
        <v>641</v>
      </c>
      <c r="K3243">
        <v>0.49434061521299999</v>
      </c>
      <c r="L3243">
        <v>0.95599540226900004</v>
      </c>
      <c r="M3243">
        <v>0.94765461129100004</v>
      </c>
      <c r="N3243">
        <v>1.6872558560000001E-2</v>
      </c>
      <c r="O3243">
        <v>0.975903614458</v>
      </c>
      <c r="P3243">
        <v>0.86319612590799999</v>
      </c>
      <c r="Q3243" t="b">
        <f>I3243=J3243</f>
        <v>0</v>
      </c>
      <c r="R3243" t="b">
        <f t="shared" si="200"/>
        <v>1</v>
      </c>
      <c r="S3243" t="b">
        <f t="shared" si="201"/>
        <v>1</v>
      </c>
      <c r="T3243">
        <f t="shared" si="202"/>
        <v>6.6799287226773751</v>
      </c>
      <c r="U3243" s="3">
        <f t="shared" si="203"/>
        <v>0.85199224849966249</v>
      </c>
    </row>
    <row r="3244" spans="1:21" hidden="1" x14ac:dyDescent="0.15">
      <c r="A3244">
        <v>3242</v>
      </c>
      <c r="B3244" t="s">
        <v>592</v>
      </c>
      <c r="C3244" t="s">
        <v>488</v>
      </c>
      <c r="D3244">
        <v>-3.70465234556</v>
      </c>
      <c r="E3244">
        <v>1.8074568188799999E-2</v>
      </c>
      <c r="F3244">
        <v>0.74862798166900002</v>
      </c>
      <c r="G3244" t="s">
        <v>593</v>
      </c>
      <c r="H3244" t="s">
        <v>489</v>
      </c>
      <c r="I3244" t="s">
        <v>164</v>
      </c>
      <c r="J3244" t="s">
        <v>20</v>
      </c>
      <c r="K3244">
        <v>0.13598901554500001</v>
      </c>
      <c r="L3244">
        <v>1.9426402574999999</v>
      </c>
      <c r="M3244">
        <v>1.9350425254100001</v>
      </c>
      <c r="N3244">
        <v>5.5870189629399998E-2</v>
      </c>
      <c r="O3244">
        <v>2.0888888888900001</v>
      </c>
      <c r="P3244">
        <v>1.8179347826100001</v>
      </c>
      <c r="Q3244" t="b">
        <f>I3244=J3244</f>
        <v>0</v>
      </c>
      <c r="R3244" t="b">
        <f t="shared" si="200"/>
        <v>1</v>
      </c>
      <c r="S3244" t="b">
        <f t="shared" si="201"/>
        <v>1</v>
      </c>
      <c r="T3244">
        <f t="shared" si="202"/>
        <v>4.8497080120418747</v>
      </c>
      <c r="U3244" s="3">
        <f t="shared" si="203"/>
        <v>0.94391867914219263</v>
      </c>
    </row>
    <row r="3245" spans="1:21" hidden="1" x14ac:dyDescent="0.15">
      <c r="A3245">
        <v>3243</v>
      </c>
      <c r="B3245" t="s">
        <v>484</v>
      </c>
      <c r="C3245" t="s">
        <v>348</v>
      </c>
      <c r="D3245">
        <v>-5.0383875466600001</v>
      </c>
      <c r="E3245">
        <v>1.3985976136399999E-4</v>
      </c>
      <c r="F3245">
        <v>0.92517529940700005</v>
      </c>
      <c r="G3245" t="s">
        <v>485</v>
      </c>
      <c r="H3245" t="s">
        <v>349</v>
      </c>
      <c r="I3245" t="s">
        <v>20</v>
      </c>
      <c r="J3245" t="s">
        <v>95</v>
      </c>
      <c r="K3245">
        <v>-1.6256697900399999</v>
      </c>
      <c r="L3245">
        <v>1.2978100104300001</v>
      </c>
      <c r="M3245">
        <v>1.4392644964900001</v>
      </c>
      <c r="N3245">
        <v>8.7013049589399996E-2</v>
      </c>
      <c r="O3245">
        <v>1.6033994334299999</v>
      </c>
      <c r="P3245">
        <v>1.22814498934</v>
      </c>
      <c r="Q3245" t="b">
        <f>I3245=J3245</f>
        <v>0</v>
      </c>
      <c r="R3245" t="b">
        <f t="shared" si="200"/>
        <v>1</v>
      </c>
      <c r="S3245" t="b">
        <f t="shared" si="201"/>
        <v>1</v>
      </c>
      <c r="T3245">
        <f t="shared" si="202"/>
        <v>4.3126225992625553</v>
      </c>
      <c r="U3245" s="3">
        <f t="shared" si="203"/>
        <v>0.24608761716456051</v>
      </c>
    </row>
    <row r="3246" spans="1:21" hidden="1" x14ac:dyDescent="0.15">
      <c r="A3246">
        <v>3244</v>
      </c>
      <c r="B3246" t="s">
        <v>484</v>
      </c>
      <c r="C3246" t="s">
        <v>533</v>
      </c>
      <c r="D3246">
        <v>-3.6555296939900002</v>
      </c>
      <c r="E3246">
        <v>2.0880635118599999E-2</v>
      </c>
      <c r="F3246">
        <v>0.91347174876500004</v>
      </c>
      <c r="G3246" t="s">
        <v>485</v>
      </c>
      <c r="H3246" t="s">
        <v>534</v>
      </c>
      <c r="I3246" t="s">
        <v>20</v>
      </c>
      <c r="J3246" t="s">
        <v>164</v>
      </c>
      <c r="K3246">
        <v>-1.64541748407</v>
      </c>
      <c r="L3246">
        <v>1.53106301756</v>
      </c>
      <c r="M3246">
        <v>1.7172340555100001</v>
      </c>
      <c r="N3246">
        <v>0.113145168177</v>
      </c>
      <c r="O3246">
        <v>1.93835616438</v>
      </c>
      <c r="P3246">
        <v>1.51474530831</v>
      </c>
      <c r="Q3246" t="b">
        <f>I3246=J3246</f>
        <v>0</v>
      </c>
      <c r="R3246" t="b">
        <f t="shared" si="200"/>
        <v>1</v>
      </c>
      <c r="S3246" t="b">
        <f t="shared" si="201"/>
        <v>1</v>
      </c>
      <c r="T3246">
        <f t="shared" si="202"/>
        <v>3.7439588706724032</v>
      </c>
      <c r="U3246" s="3">
        <f t="shared" si="203"/>
        <v>0.12102801290950709</v>
      </c>
    </row>
    <row r="3247" spans="1:21" hidden="1" x14ac:dyDescent="0.15">
      <c r="A3247">
        <v>3245</v>
      </c>
      <c r="B3247" t="s">
        <v>484</v>
      </c>
      <c r="C3247" t="s">
        <v>79</v>
      </c>
      <c r="D3247">
        <v>-3.7037053465300001</v>
      </c>
      <c r="E3247">
        <v>1.8125381091300002E-2</v>
      </c>
      <c r="F3247">
        <v>0.88910669018099997</v>
      </c>
      <c r="G3247" t="s">
        <v>485</v>
      </c>
      <c r="H3247" t="s">
        <v>80</v>
      </c>
      <c r="I3247" t="s">
        <v>20</v>
      </c>
      <c r="J3247" t="s">
        <v>46</v>
      </c>
      <c r="K3247">
        <v>-1.36238375277</v>
      </c>
      <c r="L3247">
        <v>1.0670409087399999</v>
      </c>
      <c r="M3247">
        <v>1.1254449341199999</v>
      </c>
      <c r="N3247">
        <v>4.2868997271700002E-2</v>
      </c>
      <c r="O3247">
        <v>1.2277657266799999</v>
      </c>
      <c r="P3247">
        <v>1.02290076336</v>
      </c>
      <c r="Q3247" t="b">
        <f>I3247=J3247</f>
        <v>0</v>
      </c>
      <c r="R3247" t="b">
        <f t="shared" si="200"/>
        <v>1</v>
      </c>
      <c r="S3247" t="b">
        <f t="shared" si="201"/>
        <v>1</v>
      </c>
      <c r="T3247">
        <f t="shared" si="202"/>
        <v>4.7788606302494898</v>
      </c>
      <c r="U3247" s="3">
        <f t="shared" si="203"/>
        <v>0.429829049984714</v>
      </c>
    </row>
    <row r="3248" spans="1:21" hidden="1" x14ac:dyDescent="0.15">
      <c r="A3248">
        <v>3246</v>
      </c>
      <c r="B3248" t="s">
        <v>484</v>
      </c>
      <c r="C3248" t="s">
        <v>81</v>
      </c>
      <c r="D3248">
        <v>-3.94865493572</v>
      </c>
      <c r="E3248">
        <v>8.4880143789800005E-3</v>
      </c>
      <c r="F3248">
        <v>0.86836204447800003</v>
      </c>
      <c r="G3248" t="s">
        <v>485</v>
      </c>
      <c r="H3248" t="s">
        <v>82</v>
      </c>
      <c r="I3248" t="s">
        <v>20</v>
      </c>
      <c r="J3248" t="s">
        <v>83</v>
      </c>
      <c r="K3248">
        <v>-0.73072266029300004</v>
      </c>
      <c r="L3248">
        <v>1.5927969414600001</v>
      </c>
      <c r="M3248">
        <v>1.67428017409</v>
      </c>
      <c r="N3248">
        <v>0.11151047730999999</v>
      </c>
      <c r="O3248">
        <v>1.8993288590599999</v>
      </c>
      <c r="P3248">
        <v>1.51129943503</v>
      </c>
      <c r="Q3248" t="b">
        <f>I3248=J3248</f>
        <v>0</v>
      </c>
      <c r="R3248" t="b">
        <f t="shared" si="200"/>
        <v>1</v>
      </c>
      <c r="S3248" t="b">
        <f t="shared" si="201"/>
        <v>1</v>
      </c>
      <c r="T3248">
        <f t="shared" si="202"/>
        <v>3.4797575383995096</v>
      </c>
      <c r="U3248" s="3">
        <f t="shared" si="203"/>
        <v>0.58001518655860662</v>
      </c>
    </row>
    <row r="3249" spans="1:21" hidden="1" x14ac:dyDescent="0.15">
      <c r="A3249">
        <v>3247</v>
      </c>
      <c r="B3249" t="s">
        <v>484</v>
      </c>
      <c r="C3249" t="s">
        <v>486</v>
      </c>
      <c r="D3249">
        <v>-4.21009227438</v>
      </c>
      <c r="E3249">
        <v>3.5214249923400001E-3</v>
      </c>
      <c r="F3249">
        <v>0.99129733223799998</v>
      </c>
      <c r="G3249" t="s">
        <v>485</v>
      </c>
      <c r="H3249" t="s">
        <v>487</v>
      </c>
      <c r="I3249" t="s">
        <v>20</v>
      </c>
      <c r="J3249" t="s">
        <v>20</v>
      </c>
      <c r="K3249">
        <v>-1.1910858931599999</v>
      </c>
      <c r="L3249">
        <v>0.79591679462300002</v>
      </c>
      <c r="M3249">
        <v>0.81079380432899995</v>
      </c>
      <c r="N3249">
        <v>1.24902912476E-2</v>
      </c>
      <c r="O3249">
        <v>0.839427662957</v>
      </c>
      <c r="P3249">
        <v>0.78038674033099997</v>
      </c>
      <c r="Q3249" t="b">
        <f>I3249=J3249</f>
        <v>1</v>
      </c>
      <c r="R3249" t="b">
        <f t="shared" si="200"/>
        <v>1</v>
      </c>
      <c r="S3249" t="b">
        <f t="shared" si="201"/>
        <v>1</v>
      </c>
      <c r="T3249">
        <f t="shared" si="202"/>
        <v>4.7269452293472094</v>
      </c>
      <c r="U3249" s="3">
        <f t="shared" si="203"/>
        <v>0.49604413194163932</v>
      </c>
    </row>
    <row r="3250" spans="1:21" hidden="1" x14ac:dyDescent="0.15">
      <c r="A3250">
        <v>3248</v>
      </c>
      <c r="B3250" t="s">
        <v>484</v>
      </c>
      <c r="C3250" t="s">
        <v>357</v>
      </c>
      <c r="D3250">
        <v>-3.38075707554</v>
      </c>
      <c r="E3250">
        <v>4.4533175034900001E-2</v>
      </c>
      <c r="F3250">
        <v>0.89271703222700005</v>
      </c>
      <c r="G3250" t="s">
        <v>485</v>
      </c>
      <c r="H3250" t="s">
        <v>358</v>
      </c>
      <c r="I3250" t="s">
        <v>20</v>
      </c>
      <c r="J3250" t="s">
        <v>149</v>
      </c>
      <c r="K3250">
        <v>-1.5827460942</v>
      </c>
      <c r="L3250">
        <v>0.92170101550700001</v>
      </c>
      <c r="M3250">
        <v>0.98295313187800004</v>
      </c>
      <c r="N3250">
        <v>3.8699900505400002E-2</v>
      </c>
      <c r="O3250">
        <v>1.0523364486</v>
      </c>
      <c r="P3250">
        <v>0.89682539682499995</v>
      </c>
      <c r="Q3250" t="b">
        <f>I3250=J3250</f>
        <v>0</v>
      </c>
      <c r="R3250" t="b">
        <f t="shared" si="200"/>
        <v>1</v>
      </c>
      <c r="S3250" t="b">
        <f t="shared" si="201"/>
        <v>1</v>
      </c>
      <c r="T3250">
        <f t="shared" si="202"/>
        <v>4.018383761821319</v>
      </c>
      <c r="U3250" s="3">
        <f t="shared" si="203"/>
        <v>0.21224741686561779</v>
      </c>
    </row>
    <row r="3251" spans="1:21" hidden="1" x14ac:dyDescent="0.15">
      <c r="A3251">
        <v>3249</v>
      </c>
      <c r="B3251" t="s">
        <v>484</v>
      </c>
      <c r="C3251" t="s">
        <v>556</v>
      </c>
      <c r="D3251">
        <v>-3.6476826038099999</v>
      </c>
      <c r="E3251">
        <v>2.1362318651300002E-2</v>
      </c>
      <c r="F3251">
        <v>0.89481584329800001</v>
      </c>
      <c r="G3251" t="s">
        <v>485</v>
      </c>
      <c r="H3251" t="s">
        <v>557</v>
      </c>
      <c r="I3251" t="s">
        <v>20</v>
      </c>
      <c r="J3251" t="s">
        <v>149</v>
      </c>
      <c r="K3251">
        <v>-1.2549482373700001</v>
      </c>
      <c r="L3251">
        <v>1.6184923370199999</v>
      </c>
      <c r="M3251">
        <v>1.7043175441</v>
      </c>
      <c r="N3251">
        <v>6.8389439919299994E-2</v>
      </c>
      <c r="O3251">
        <v>1.8557377049199999</v>
      </c>
      <c r="P3251">
        <v>1.5742296918800001</v>
      </c>
      <c r="Q3251" t="b">
        <f>I3251=J3251</f>
        <v>0</v>
      </c>
      <c r="R3251" t="b">
        <f t="shared" si="200"/>
        <v>1</v>
      </c>
      <c r="S3251" t="b">
        <f t="shared" si="201"/>
        <v>1</v>
      </c>
      <c r="T3251">
        <f t="shared" si="202"/>
        <v>4.1162497217725607</v>
      </c>
      <c r="U3251" s="3">
        <f t="shared" si="203"/>
        <v>0.39024679152382047</v>
      </c>
    </row>
    <row r="3252" spans="1:21" hidden="1" x14ac:dyDescent="0.15">
      <c r="A3252">
        <v>3250</v>
      </c>
      <c r="B3252" t="s">
        <v>484</v>
      </c>
      <c r="C3252" t="s">
        <v>200</v>
      </c>
      <c r="D3252">
        <v>-3.5312529453499999</v>
      </c>
      <c r="E3252">
        <v>2.9723637894199999E-2</v>
      </c>
      <c r="F3252">
        <v>0.87142840738600003</v>
      </c>
      <c r="G3252" t="s">
        <v>485</v>
      </c>
      <c r="H3252" t="s">
        <v>201</v>
      </c>
      <c r="I3252" t="s">
        <v>20</v>
      </c>
      <c r="J3252" t="s">
        <v>20</v>
      </c>
      <c r="K3252">
        <v>-1.6289307235199999</v>
      </c>
      <c r="L3252">
        <v>0.42672152423300003</v>
      </c>
      <c r="M3252">
        <v>0.472838365855</v>
      </c>
      <c r="N3252">
        <v>2.8311112901499999E-2</v>
      </c>
      <c r="O3252">
        <v>0.51175406871600004</v>
      </c>
      <c r="P3252">
        <v>0.41498559077800001</v>
      </c>
      <c r="Q3252" t="b">
        <f>I3252=J3252</f>
        <v>1</v>
      </c>
      <c r="R3252" t="b">
        <f t="shared" si="200"/>
        <v>1</v>
      </c>
      <c r="S3252" t="b">
        <f t="shared" si="201"/>
        <v>1</v>
      </c>
      <c r="T3252">
        <f t="shared" si="202"/>
        <v>3.4180386435064154</v>
      </c>
      <c r="U3252" s="3">
        <f t="shared" si="203"/>
        <v>4.6862312914665256E-2</v>
      </c>
    </row>
    <row r="3253" spans="1:21" hidden="1" x14ac:dyDescent="0.15">
      <c r="A3253">
        <v>3251</v>
      </c>
      <c r="B3253" t="s">
        <v>484</v>
      </c>
      <c r="C3253" t="s">
        <v>84</v>
      </c>
      <c r="D3253">
        <v>-3.6310370986699998</v>
      </c>
      <c r="E3253">
        <v>2.2416107871700001E-2</v>
      </c>
      <c r="F3253">
        <v>-0.73846856730900001</v>
      </c>
      <c r="G3253" t="s">
        <v>485</v>
      </c>
      <c r="H3253" t="s">
        <v>85</v>
      </c>
      <c r="I3253" t="s">
        <v>20</v>
      </c>
      <c r="J3253" t="s">
        <v>86</v>
      </c>
      <c r="K3253">
        <v>-0.98816789491799994</v>
      </c>
      <c r="L3253">
        <v>7.3742237878200001E-2</v>
      </c>
      <c r="M3253">
        <v>7.5977718214200005E-2</v>
      </c>
      <c r="N3253">
        <v>2.2622474860200001E-3</v>
      </c>
      <c r="O3253">
        <v>9.5911413969300002E-2</v>
      </c>
      <c r="P3253">
        <v>7.0731096645000005E-2</v>
      </c>
      <c r="Q3253" t="b">
        <f>I3253=J3253</f>
        <v>0</v>
      </c>
      <c r="R3253" t="b">
        <f t="shared" si="200"/>
        <v>1</v>
      </c>
      <c r="S3253" t="b">
        <f t="shared" si="201"/>
        <v>1</v>
      </c>
      <c r="T3253">
        <f t="shared" si="202"/>
        <v>11.130664297300221</v>
      </c>
      <c r="U3253" s="3">
        <f t="shared" si="203"/>
        <v>0.82244224270465449</v>
      </c>
    </row>
    <row r="3254" spans="1:21" hidden="1" x14ac:dyDescent="0.15">
      <c r="A3254">
        <v>3252</v>
      </c>
      <c r="B3254" t="s">
        <v>346</v>
      </c>
      <c r="C3254" t="s">
        <v>81</v>
      </c>
      <c r="D3254">
        <v>-4.4739277519999998</v>
      </c>
      <c r="E3254">
        <v>1.3512174050400001E-3</v>
      </c>
      <c r="F3254">
        <v>0.87715162325399998</v>
      </c>
      <c r="G3254" t="s">
        <v>347</v>
      </c>
      <c r="H3254" t="s">
        <v>82</v>
      </c>
      <c r="I3254" t="s">
        <v>98</v>
      </c>
      <c r="J3254" t="s">
        <v>83</v>
      </c>
      <c r="K3254">
        <v>1.32294997001</v>
      </c>
      <c r="L3254">
        <v>2.7006222857900002</v>
      </c>
      <c r="M3254">
        <v>2.4107047718599999</v>
      </c>
      <c r="N3254">
        <v>0.21914472995600001</v>
      </c>
      <c r="O3254">
        <v>2.7275280898899998</v>
      </c>
      <c r="P3254">
        <v>1.65714285714</v>
      </c>
      <c r="Q3254" t="b">
        <f>I3254=J3254</f>
        <v>0</v>
      </c>
      <c r="R3254" t="b">
        <f t="shared" si="200"/>
        <v>1</v>
      </c>
      <c r="S3254" t="b">
        <f t="shared" si="201"/>
        <v>1</v>
      </c>
      <c r="T3254">
        <f t="shared" si="202"/>
        <v>4.884375877827007</v>
      </c>
      <c r="U3254" s="3">
        <f t="shared" si="203"/>
        <v>0.45829313586792886</v>
      </c>
    </row>
    <row r="3255" spans="1:21" hidden="1" x14ac:dyDescent="0.15">
      <c r="A3255">
        <v>3253</v>
      </c>
      <c r="B3255" t="s">
        <v>346</v>
      </c>
      <c r="C3255" t="s">
        <v>200</v>
      </c>
      <c r="D3255">
        <v>-3.8195403675800002</v>
      </c>
      <c r="E3255">
        <v>1.27641030815E-2</v>
      </c>
      <c r="F3255">
        <v>0.92643731195199996</v>
      </c>
      <c r="G3255" t="s">
        <v>347</v>
      </c>
      <c r="H3255" t="s">
        <v>201</v>
      </c>
      <c r="I3255" t="s">
        <v>98</v>
      </c>
      <c r="J3255" t="s">
        <v>20</v>
      </c>
      <c r="K3255">
        <v>1.1517895328700001</v>
      </c>
      <c r="L3255">
        <v>0.72358833712899995</v>
      </c>
      <c r="M3255">
        <v>0.67918797229600003</v>
      </c>
      <c r="N3255">
        <v>3.8549026159499997E-2</v>
      </c>
      <c r="O3255">
        <v>0.76795580110499995</v>
      </c>
      <c r="P3255">
        <v>0.50173010380600003</v>
      </c>
      <c r="Q3255" t="b">
        <f>I3255=J3255</f>
        <v>0</v>
      </c>
      <c r="R3255" t="b">
        <f t="shared" si="200"/>
        <v>1</v>
      </c>
      <c r="S3255" t="b">
        <f t="shared" si="201"/>
        <v>1</v>
      </c>
      <c r="T3255">
        <f t="shared" si="202"/>
        <v>6.9061588273972889</v>
      </c>
      <c r="U3255" s="3">
        <f t="shared" si="203"/>
        <v>0.66644568662372539</v>
      </c>
    </row>
    <row r="3256" spans="1:21" hidden="1" x14ac:dyDescent="0.15">
      <c r="A3256">
        <v>3254</v>
      </c>
      <c r="B3256" t="s">
        <v>346</v>
      </c>
      <c r="C3256" t="s">
        <v>202</v>
      </c>
      <c r="D3256">
        <v>-3.4304814860400001</v>
      </c>
      <c r="E3256">
        <v>3.9075943349599997E-2</v>
      </c>
      <c r="F3256">
        <v>-0.74858160110899996</v>
      </c>
      <c r="G3256" t="s">
        <v>347</v>
      </c>
      <c r="H3256" t="s">
        <v>203</v>
      </c>
      <c r="I3256" t="s">
        <v>98</v>
      </c>
      <c r="J3256" t="s">
        <v>204</v>
      </c>
      <c r="K3256">
        <v>0.41336304614500002</v>
      </c>
      <c r="L3256">
        <v>0.100106459823</v>
      </c>
      <c r="M3256">
        <v>9.7455966643499994E-2</v>
      </c>
      <c r="N3256">
        <v>6.4120225661400002E-3</v>
      </c>
      <c r="O3256">
        <v>0.112363349487</v>
      </c>
      <c r="P3256">
        <v>6.6475644699100001E-2</v>
      </c>
      <c r="Q3256" t="b">
        <f>I3256=J3256</f>
        <v>0</v>
      </c>
      <c r="R3256" t="b">
        <f t="shared" si="200"/>
        <v>1</v>
      </c>
      <c r="S3256" t="b">
        <f t="shared" si="201"/>
        <v>1</v>
      </c>
      <c r="T3256">
        <f t="shared" si="202"/>
        <v>7.1565101829521671</v>
      </c>
      <c r="U3256" s="3">
        <f t="shared" si="203"/>
        <v>0.88447915657838638</v>
      </c>
    </row>
    <row r="3257" spans="1:21" hidden="1" x14ac:dyDescent="0.15">
      <c r="A3257">
        <v>3255</v>
      </c>
      <c r="B3257" t="s">
        <v>348</v>
      </c>
      <c r="C3257" t="s">
        <v>531</v>
      </c>
      <c r="D3257">
        <v>-3.49591441916</v>
      </c>
      <c r="E3257">
        <v>3.2759288658900002E-2</v>
      </c>
      <c r="F3257">
        <v>0.73170506089300003</v>
      </c>
      <c r="G3257" t="s">
        <v>349</v>
      </c>
      <c r="H3257" t="s">
        <v>532</v>
      </c>
      <c r="I3257" t="s">
        <v>95</v>
      </c>
      <c r="J3257" t="s">
        <v>268</v>
      </c>
      <c r="K3257">
        <v>1.3263021655</v>
      </c>
      <c r="L3257">
        <v>0.131079468975</v>
      </c>
      <c r="M3257">
        <v>0.123646901569</v>
      </c>
      <c r="N3257">
        <v>5.6039774336699997E-3</v>
      </c>
      <c r="O3257">
        <v>0.13790061746500001</v>
      </c>
      <c r="P3257">
        <v>9.9242833964300003E-2</v>
      </c>
      <c r="Q3257" t="b">
        <f>I3257=J3257</f>
        <v>0</v>
      </c>
      <c r="R3257" t="b">
        <f t="shared" si="200"/>
        <v>1</v>
      </c>
      <c r="S3257" t="b">
        <f t="shared" si="201"/>
        <v>1</v>
      </c>
      <c r="T3257">
        <f t="shared" si="202"/>
        <v>6.8982760830611234</v>
      </c>
      <c r="U3257" s="3">
        <f t="shared" si="203"/>
        <v>0.61546851719757467</v>
      </c>
    </row>
    <row r="3258" spans="1:21" hidden="1" x14ac:dyDescent="0.15">
      <c r="A3258">
        <v>3256</v>
      </c>
      <c r="B3258" t="s">
        <v>348</v>
      </c>
      <c r="C3258" t="s">
        <v>266</v>
      </c>
      <c r="D3258">
        <v>-4.0278059762299998</v>
      </c>
      <c r="E3258">
        <v>6.5521333308800004E-3</v>
      </c>
      <c r="F3258">
        <v>0.87622972255800002</v>
      </c>
      <c r="G3258" t="s">
        <v>349</v>
      </c>
      <c r="H3258" t="s">
        <v>267</v>
      </c>
      <c r="I3258" t="s">
        <v>95</v>
      </c>
      <c r="J3258" t="s">
        <v>268</v>
      </c>
      <c r="K3258">
        <v>-1.1482784178200001</v>
      </c>
      <c r="L3258">
        <v>0.148933840377</v>
      </c>
      <c r="M3258">
        <v>0.161675412426</v>
      </c>
      <c r="N3258">
        <v>1.10962392488E-2</v>
      </c>
      <c r="O3258">
        <v>0.18059029514800001</v>
      </c>
      <c r="P3258">
        <v>0.13665594855300001</v>
      </c>
      <c r="Q3258" t="b">
        <f>I3258=J3258</f>
        <v>0</v>
      </c>
      <c r="R3258" t="b">
        <f t="shared" si="200"/>
        <v>1</v>
      </c>
      <c r="S3258" t="b">
        <f t="shared" si="201"/>
        <v>1</v>
      </c>
      <c r="T3258">
        <f t="shared" si="202"/>
        <v>3.9593907097624337</v>
      </c>
      <c r="U3258" s="3">
        <f t="shared" si="203"/>
        <v>0.41997216137889176</v>
      </c>
    </row>
    <row r="3259" spans="1:21" hidden="1" x14ac:dyDescent="0.15">
      <c r="A3259">
        <v>3257</v>
      </c>
      <c r="B3259" t="s">
        <v>348</v>
      </c>
      <c r="C3259" t="s">
        <v>350</v>
      </c>
      <c r="D3259">
        <v>-4.2398565401199999</v>
      </c>
      <c r="E3259">
        <v>3.1716717338600002E-3</v>
      </c>
      <c r="F3259">
        <v>0.87780680686500001</v>
      </c>
      <c r="G3259" t="s">
        <v>349</v>
      </c>
      <c r="H3259" t="s">
        <v>351</v>
      </c>
      <c r="I3259" t="s">
        <v>95</v>
      </c>
      <c r="J3259" t="s">
        <v>164</v>
      </c>
      <c r="K3259">
        <v>1.40977718158</v>
      </c>
      <c r="L3259">
        <v>0.69866644773099995</v>
      </c>
      <c r="M3259">
        <v>0.63833805647599995</v>
      </c>
      <c r="N3259">
        <v>4.2792855525999998E-2</v>
      </c>
      <c r="O3259">
        <v>0.74208860759499995</v>
      </c>
      <c r="P3259">
        <v>0.56109324758800005</v>
      </c>
      <c r="Q3259" t="b">
        <f>I3259=J3259</f>
        <v>0</v>
      </c>
      <c r="R3259" t="b">
        <f t="shared" si="200"/>
        <v>1</v>
      </c>
      <c r="S3259" t="b">
        <f t="shared" si="201"/>
        <v>1</v>
      </c>
      <c r="T3259">
        <f t="shared" si="202"/>
        <v>4.2295695807687128</v>
      </c>
      <c r="U3259" s="3">
        <f t="shared" si="203"/>
        <v>0.33337085267963518</v>
      </c>
    </row>
    <row r="3260" spans="1:21" hidden="1" x14ac:dyDescent="0.15">
      <c r="A3260">
        <v>3258</v>
      </c>
      <c r="B3260" t="s">
        <v>348</v>
      </c>
      <c r="C3260" t="s">
        <v>81</v>
      </c>
      <c r="D3260">
        <v>-4.0495975724699997</v>
      </c>
      <c r="E3260">
        <v>6.0943820244300003E-3</v>
      </c>
      <c r="F3260">
        <v>0.84473740828699995</v>
      </c>
      <c r="G3260" t="s">
        <v>349</v>
      </c>
      <c r="H3260" t="s">
        <v>82</v>
      </c>
      <c r="I3260" t="s">
        <v>95</v>
      </c>
      <c r="J3260" t="s">
        <v>83</v>
      </c>
      <c r="K3260">
        <v>0.92262449710399996</v>
      </c>
      <c r="L3260">
        <v>1.2273100536299999</v>
      </c>
      <c r="M3260">
        <v>1.16496700921</v>
      </c>
      <c r="N3260">
        <v>6.7571416769699993E-2</v>
      </c>
      <c r="O3260">
        <v>1.24403183024</v>
      </c>
      <c r="P3260">
        <v>1.0117994100300001</v>
      </c>
      <c r="Q3260" t="b">
        <f>I3260=J3260</f>
        <v>0</v>
      </c>
      <c r="R3260" t="b">
        <f t="shared" si="200"/>
        <v>1</v>
      </c>
      <c r="S3260" t="b">
        <f t="shared" si="201"/>
        <v>1</v>
      </c>
      <c r="T3260">
        <f t="shared" si="202"/>
        <v>3.4368440283190318</v>
      </c>
      <c r="U3260" s="3">
        <f t="shared" si="203"/>
        <v>0.46309783656067877</v>
      </c>
    </row>
    <row r="3261" spans="1:21" hidden="1" x14ac:dyDescent="0.15">
      <c r="A3261">
        <v>3259</v>
      </c>
      <c r="B3261" t="s">
        <v>348</v>
      </c>
      <c r="C3261" t="s">
        <v>486</v>
      </c>
      <c r="D3261">
        <v>-4.14941518957</v>
      </c>
      <c r="E3261">
        <v>4.3463551141800002E-3</v>
      </c>
      <c r="F3261">
        <v>0.91154657256399996</v>
      </c>
      <c r="G3261" t="s">
        <v>349</v>
      </c>
      <c r="H3261" t="s">
        <v>487</v>
      </c>
      <c r="I3261" t="s">
        <v>95</v>
      </c>
      <c r="J3261" t="s">
        <v>20</v>
      </c>
      <c r="K3261">
        <v>1.5027334194999999</v>
      </c>
      <c r="L3261">
        <v>0.61328964649899997</v>
      </c>
      <c r="M3261">
        <v>0.56519235068499996</v>
      </c>
      <c r="N3261">
        <v>3.20065390108E-2</v>
      </c>
      <c r="O3261">
        <v>0.65138888888900004</v>
      </c>
      <c r="P3261">
        <v>0.499292786421</v>
      </c>
      <c r="Q3261" t="b">
        <f>I3261=J3261</f>
        <v>0</v>
      </c>
      <c r="R3261" t="b">
        <f t="shared" si="200"/>
        <v>1</v>
      </c>
      <c r="S3261" t="b">
        <f t="shared" si="201"/>
        <v>1</v>
      </c>
      <c r="T3261">
        <f t="shared" si="202"/>
        <v>4.7520321524510383</v>
      </c>
      <c r="U3261" s="3">
        <f t="shared" si="203"/>
        <v>0.36754071887964435</v>
      </c>
    </row>
    <row r="3262" spans="1:21" hidden="1" x14ac:dyDescent="0.15">
      <c r="A3262">
        <v>3260</v>
      </c>
      <c r="B3262" t="s">
        <v>348</v>
      </c>
      <c r="C3262" t="s">
        <v>488</v>
      </c>
      <c r="D3262">
        <v>-4.09558196485</v>
      </c>
      <c r="E3262">
        <v>5.2222065404199996E-3</v>
      </c>
      <c r="F3262">
        <v>0.92227870639300003</v>
      </c>
      <c r="G3262" t="s">
        <v>349</v>
      </c>
      <c r="H3262" t="s">
        <v>489</v>
      </c>
      <c r="I3262" t="s">
        <v>95</v>
      </c>
      <c r="J3262" t="s">
        <v>20</v>
      </c>
      <c r="K3262">
        <v>1.4843096712799999</v>
      </c>
      <c r="L3262">
        <v>1.13501070772</v>
      </c>
      <c r="M3262">
        <v>1.0418110701400001</v>
      </c>
      <c r="N3262">
        <v>6.2789887709699996E-2</v>
      </c>
      <c r="O3262">
        <v>1.20565552699</v>
      </c>
      <c r="P3262">
        <v>0.94765840220399999</v>
      </c>
      <c r="Q3262" t="b">
        <f>I3262=J3262</f>
        <v>0</v>
      </c>
      <c r="R3262" t="b">
        <f t="shared" si="200"/>
        <v>1</v>
      </c>
      <c r="S3262" t="b">
        <f t="shared" si="201"/>
        <v>1</v>
      </c>
      <c r="T3262">
        <f t="shared" si="202"/>
        <v>4.108896100894663</v>
      </c>
      <c r="U3262" s="3">
        <f t="shared" si="203"/>
        <v>0.27751413769902372</v>
      </c>
    </row>
    <row r="3263" spans="1:21" hidden="1" x14ac:dyDescent="0.15">
      <c r="A3263">
        <v>3261</v>
      </c>
      <c r="B3263" t="s">
        <v>348</v>
      </c>
      <c r="C3263" t="s">
        <v>556</v>
      </c>
      <c r="D3263">
        <v>-3.6182594283</v>
      </c>
      <c r="E3263">
        <v>2.3255304217199999E-2</v>
      </c>
      <c r="F3263">
        <v>0.81539109130499998</v>
      </c>
      <c r="G3263" t="s">
        <v>349</v>
      </c>
      <c r="H3263" t="s">
        <v>557</v>
      </c>
      <c r="I3263" t="s">
        <v>95</v>
      </c>
      <c r="J3263" t="s">
        <v>149</v>
      </c>
      <c r="K3263">
        <v>1.05094658604</v>
      </c>
      <c r="L3263">
        <v>1.24712772914</v>
      </c>
      <c r="M3263">
        <v>1.1867775352200001</v>
      </c>
      <c r="N3263">
        <v>5.7424606269300002E-2</v>
      </c>
      <c r="O3263">
        <v>1.3137254902</v>
      </c>
      <c r="P3263">
        <v>1.1128048780499999</v>
      </c>
      <c r="Q3263" t="b">
        <f>I3263=J3263</f>
        <v>0</v>
      </c>
      <c r="R3263" t="b">
        <f t="shared" si="200"/>
        <v>1</v>
      </c>
      <c r="S3263" t="b">
        <f t="shared" si="201"/>
        <v>1</v>
      </c>
      <c r="T3263">
        <f t="shared" si="202"/>
        <v>3.4988592034529105</v>
      </c>
      <c r="U3263" s="3">
        <f t="shared" si="203"/>
        <v>0.39926328844392767</v>
      </c>
    </row>
    <row r="3264" spans="1:21" hidden="1" x14ac:dyDescent="0.15">
      <c r="A3264">
        <v>3262</v>
      </c>
      <c r="B3264" t="s">
        <v>348</v>
      </c>
      <c r="C3264" t="s">
        <v>198</v>
      </c>
      <c r="D3264">
        <v>-3.3680770983100001</v>
      </c>
      <c r="E3264">
        <v>4.6021904170200002E-2</v>
      </c>
      <c r="F3264">
        <v>0.82161922291300005</v>
      </c>
      <c r="G3264" t="s">
        <v>349</v>
      </c>
      <c r="H3264" t="s">
        <v>199</v>
      </c>
      <c r="I3264" t="s">
        <v>95</v>
      </c>
      <c r="J3264" t="s">
        <v>105</v>
      </c>
      <c r="K3264">
        <v>-0.13977660648199999</v>
      </c>
      <c r="L3264">
        <v>1.03204104808</v>
      </c>
      <c r="M3264">
        <v>1.03782157586</v>
      </c>
      <c r="N3264">
        <v>4.1355473693699997E-2</v>
      </c>
      <c r="O3264">
        <v>1.1552795031100001</v>
      </c>
      <c r="P3264">
        <v>0.92268041237099996</v>
      </c>
      <c r="Q3264" t="b">
        <f>I3264=J3264</f>
        <v>0</v>
      </c>
      <c r="R3264" t="b">
        <f t="shared" si="200"/>
        <v>1</v>
      </c>
      <c r="S3264" t="b">
        <f t="shared" si="201"/>
        <v>1</v>
      </c>
      <c r="T3264">
        <f t="shared" si="202"/>
        <v>5.6243846331382663</v>
      </c>
      <c r="U3264" s="3">
        <f t="shared" si="203"/>
        <v>0.95029621350629134</v>
      </c>
    </row>
    <row r="3265" spans="1:21" hidden="1" x14ac:dyDescent="0.15">
      <c r="A3265">
        <v>3263</v>
      </c>
      <c r="B3265" t="s">
        <v>348</v>
      </c>
      <c r="C3265" t="s">
        <v>200</v>
      </c>
      <c r="D3265">
        <v>-4.0008522744699997</v>
      </c>
      <c r="E3265">
        <v>7.1612393767800002E-3</v>
      </c>
      <c r="F3265">
        <v>0.86893693970399999</v>
      </c>
      <c r="G3265" t="s">
        <v>349</v>
      </c>
      <c r="H3265" t="s">
        <v>201</v>
      </c>
      <c r="I3265" t="s">
        <v>95</v>
      </c>
      <c r="J3265" t="s">
        <v>20</v>
      </c>
      <c r="K3265">
        <v>3.7361483392200003E-2</v>
      </c>
      <c r="L3265">
        <v>0.32880807787299998</v>
      </c>
      <c r="M3265">
        <v>0.32859018429800002</v>
      </c>
      <c r="N3265">
        <v>5.8320375754400003E-3</v>
      </c>
      <c r="O3265">
        <v>0.33979686057199998</v>
      </c>
      <c r="P3265">
        <v>0.31101694915299999</v>
      </c>
      <c r="Q3265" t="b">
        <f>I3265=J3265</f>
        <v>0</v>
      </c>
      <c r="R3265" t="b">
        <f t="shared" si="200"/>
        <v>1</v>
      </c>
      <c r="S3265" t="b">
        <f t="shared" si="201"/>
        <v>1</v>
      </c>
      <c r="T3265">
        <f t="shared" si="202"/>
        <v>4.9347952661002328</v>
      </c>
      <c r="U3265" s="3">
        <f t="shared" si="203"/>
        <v>0.98485793984246683</v>
      </c>
    </row>
    <row r="3266" spans="1:21" hidden="1" x14ac:dyDescent="0.15">
      <c r="A3266">
        <v>3264</v>
      </c>
      <c r="B3266" t="s">
        <v>348</v>
      </c>
      <c r="C3266" t="s">
        <v>275</v>
      </c>
      <c r="D3266">
        <v>-3.98877051943</v>
      </c>
      <c r="E3266">
        <v>7.4504974099399999E-3</v>
      </c>
      <c r="F3266">
        <v>0.88594403146199996</v>
      </c>
      <c r="G3266" t="s">
        <v>349</v>
      </c>
      <c r="H3266" t="s">
        <v>276</v>
      </c>
      <c r="I3266" t="s">
        <v>95</v>
      </c>
      <c r="J3266" t="s">
        <v>20</v>
      </c>
      <c r="K3266">
        <v>1.00929143565</v>
      </c>
      <c r="L3266">
        <v>0.67709544781800002</v>
      </c>
      <c r="M3266">
        <v>0.65813338142300004</v>
      </c>
      <c r="N3266">
        <v>1.8787503515400001E-2</v>
      </c>
      <c r="O3266">
        <v>0.7</v>
      </c>
      <c r="P3266">
        <v>0.61151079136700004</v>
      </c>
      <c r="Q3266" t="b">
        <f>I3266=J3266</f>
        <v>0</v>
      </c>
      <c r="R3266" t="b">
        <f t="shared" si="200"/>
        <v>1</v>
      </c>
      <c r="S3266" t="b">
        <f t="shared" si="201"/>
        <v>1</v>
      </c>
      <c r="T3266">
        <f t="shared" si="202"/>
        <v>4.7100035702170784</v>
      </c>
      <c r="U3266" s="3">
        <f t="shared" si="203"/>
        <v>0.57142646683663423</v>
      </c>
    </row>
    <row r="3267" spans="1:21" hidden="1" x14ac:dyDescent="0.15">
      <c r="A3267">
        <v>3265</v>
      </c>
      <c r="B3267" t="s">
        <v>531</v>
      </c>
      <c r="C3267" t="s">
        <v>352</v>
      </c>
      <c r="D3267">
        <v>-3.4112851975799998</v>
      </c>
      <c r="E3267">
        <v>4.1112403419500003E-2</v>
      </c>
      <c r="F3267">
        <v>0.732438041682</v>
      </c>
      <c r="G3267" t="s">
        <v>532</v>
      </c>
      <c r="H3267" t="s">
        <v>353</v>
      </c>
      <c r="I3267" t="s">
        <v>268</v>
      </c>
      <c r="J3267" t="s">
        <v>58</v>
      </c>
      <c r="K3267">
        <v>0.60591313399500002</v>
      </c>
      <c r="L3267">
        <v>3.5460602834300001</v>
      </c>
      <c r="M3267">
        <v>3.4115323365300001</v>
      </c>
      <c r="N3267">
        <v>0.22202513752399999</v>
      </c>
      <c r="O3267">
        <v>4.5152625152599999</v>
      </c>
      <c r="P3267">
        <v>3.0021505376299999</v>
      </c>
      <c r="Q3267" t="b">
        <f>I3267=J3267</f>
        <v>0</v>
      </c>
      <c r="R3267" t="b">
        <f t="shared" ref="R3267:R3330" si="204">L3267&gt;P3267</f>
        <v>1</v>
      </c>
      <c r="S3267" t="b">
        <f t="shared" ref="S3267:S3330" si="205">L3267&lt;O3267</f>
        <v>1</v>
      </c>
      <c r="T3267">
        <f t="shared" ref="T3267:T3330" si="206">(O3267-P3267)/N3267</f>
        <v>6.8150480369207687</v>
      </c>
      <c r="U3267" s="3">
        <f t="shared" ref="U3267:U3330" si="207">(T3267/2-ABS(K3267))/(T3267/2)</f>
        <v>0.8221837525685971</v>
      </c>
    </row>
    <row r="3268" spans="1:21" hidden="1" x14ac:dyDescent="0.15">
      <c r="A3268">
        <v>3266</v>
      </c>
      <c r="B3268" t="s">
        <v>531</v>
      </c>
      <c r="C3268" t="s">
        <v>79</v>
      </c>
      <c r="D3268">
        <v>-3.89567389202</v>
      </c>
      <c r="E3268">
        <v>1.00565689436E-2</v>
      </c>
      <c r="F3268">
        <v>0.82417690956300005</v>
      </c>
      <c r="G3268" t="s">
        <v>532</v>
      </c>
      <c r="H3268" t="s">
        <v>80</v>
      </c>
      <c r="I3268" t="s">
        <v>268</v>
      </c>
      <c r="J3268" t="s">
        <v>46</v>
      </c>
      <c r="K3268">
        <v>-0.22612309060300001</v>
      </c>
      <c r="L3268">
        <v>6.27260977179</v>
      </c>
      <c r="M3268">
        <v>6.3457802906899996</v>
      </c>
      <c r="N3268">
        <v>0.32358711666700002</v>
      </c>
      <c r="O3268">
        <v>7.3015873015899997</v>
      </c>
      <c r="P3268">
        <v>5.7415966386599999</v>
      </c>
      <c r="Q3268" t="b">
        <f>I3268=J3268</f>
        <v>0</v>
      </c>
      <c r="R3268" t="b">
        <f t="shared" si="204"/>
        <v>1</v>
      </c>
      <c r="S3268" t="b">
        <f t="shared" si="205"/>
        <v>1</v>
      </c>
      <c r="T3268">
        <f t="shared" si="206"/>
        <v>4.820929457878786</v>
      </c>
      <c r="U3268" s="3">
        <f t="shared" si="207"/>
        <v>0.90619108096118273</v>
      </c>
    </row>
    <row r="3269" spans="1:21" hidden="1" x14ac:dyDescent="0.15">
      <c r="A3269">
        <v>3267</v>
      </c>
      <c r="B3269" t="s">
        <v>531</v>
      </c>
      <c r="C3269" t="s">
        <v>81</v>
      </c>
      <c r="D3269">
        <v>-3.41843616895</v>
      </c>
      <c r="E3269">
        <v>4.0343651531000002E-2</v>
      </c>
      <c r="F3269">
        <v>0.74601013194300003</v>
      </c>
      <c r="G3269" t="s">
        <v>532</v>
      </c>
      <c r="H3269" t="s">
        <v>82</v>
      </c>
      <c r="I3269" t="s">
        <v>268</v>
      </c>
      <c r="J3269" t="s">
        <v>83</v>
      </c>
      <c r="K3269">
        <v>-0.12895893229700001</v>
      </c>
      <c r="L3269">
        <v>9.3634245980300008</v>
      </c>
      <c r="M3269">
        <v>9.4281149114399998</v>
      </c>
      <c r="N3269">
        <v>0.50163499535199996</v>
      </c>
      <c r="O3269">
        <v>10.387640449399999</v>
      </c>
      <c r="P3269">
        <v>8.3827893175099994</v>
      </c>
      <c r="Q3269" t="b">
        <f>I3269=J3269</f>
        <v>0</v>
      </c>
      <c r="R3269" t="b">
        <f t="shared" si="204"/>
        <v>1</v>
      </c>
      <c r="S3269" t="b">
        <f t="shared" si="205"/>
        <v>1</v>
      </c>
      <c r="T3269">
        <f t="shared" si="206"/>
        <v>3.9966333100089737</v>
      </c>
      <c r="U3269" s="3">
        <f t="shared" si="207"/>
        <v>0.93546621754162862</v>
      </c>
    </row>
    <row r="3270" spans="1:21" hidden="1" x14ac:dyDescent="0.15">
      <c r="A3270">
        <v>3268</v>
      </c>
      <c r="B3270" t="s">
        <v>531</v>
      </c>
      <c r="C3270" t="s">
        <v>354</v>
      </c>
      <c r="D3270">
        <v>-3.54713961106</v>
      </c>
      <c r="E3270">
        <v>2.84391563587E-2</v>
      </c>
      <c r="F3270">
        <v>0.70407709247399997</v>
      </c>
      <c r="G3270" t="s">
        <v>532</v>
      </c>
      <c r="H3270" t="s">
        <v>355</v>
      </c>
      <c r="I3270" t="s">
        <v>268</v>
      </c>
      <c r="J3270" t="s">
        <v>356</v>
      </c>
      <c r="K3270">
        <v>0.75023527660699996</v>
      </c>
      <c r="L3270">
        <v>3.89979439687</v>
      </c>
      <c r="M3270">
        <v>3.7513203651399998</v>
      </c>
      <c r="N3270">
        <v>0.19790329295600001</v>
      </c>
      <c r="O3270">
        <v>4.8620218579200003</v>
      </c>
      <c r="P3270">
        <v>3.3288672350800002</v>
      </c>
      <c r="Q3270" t="b">
        <f>I3270=J3270</f>
        <v>0</v>
      </c>
      <c r="R3270" t="b">
        <f t="shared" si="204"/>
        <v>1</v>
      </c>
      <c r="S3270" t="b">
        <f t="shared" si="205"/>
        <v>1</v>
      </c>
      <c r="T3270">
        <f t="shared" si="206"/>
        <v>7.7469889456607861</v>
      </c>
      <c r="U3270" s="3">
        <f t="shared" si="207"/>
        <v>0.80631564550580159</v>
      </c>
    </row>
    <row r="3271" spans="1:21" hidden="1" x14ac:dyDescent="0.15">
      <c r="A3271">
        <v>3269</v>
      </c>
      <c r="B3271" t="s">
        <v>531</v>
      </c>
      <c r="C3271" t="s">
        <v>486</v>
      </c>
      <c r="D3271">
        <v>-3.3711353423800001</v>
      </c>
      <c r="E3271">
        <v>4.5659120872800003E-2</v>
      </c>
      <c r="F3271">
        <v>0.83707419359500002</v>
      </c>
      <c r="G3271" t="s">
        <v>532</v>
      </c>
      <c r="H3271" t="s">
        <v>487</v>
      </c>
      <c r="I3271" t="s">
        <v>268</v>
      </c>
      <c r="J3271" t="s">
        <v>20</v>
      </c>
      <c r="K3271">
        <v>0.70421446448199998</v>
      </c>
      <c r="L3271">
        <v>4.6788577299299998</v>
      </c>
      <c r="M3271">
        <v>4.5710272123699998</v>
      </c>
      <c r="N3271">
        <v>0.153121702261</v>
      </c>
      <c r="O3271">
        <v>5.1077348066299999</v>
      </c>
      <c r="P3271">
        <v>4.3380952381000002</v>
      </c>
      <c r="Q3271" t="b">
        <f>I3271=J3271</f>
        <v>0</v>
      </c>
      <c r="R3271" t="b">
        <f t="shared" si="204"/>
        <v>1</v>
      </c>
      <c r="S3271" t="b">
        <f t="shared" si="205"/>
        <v>1</v>
      </c>
      <c r="T3271">
        <f t="shared" si="206"/>
        <v>5.0263258386334337</v>
      </c>
      <c r="U3271" s="3">
        <f t="shared" si="207"/>
        <v>0.71978956912452663</v>
      </c>
    </row>
    <row r="3272" spans="1:21" hidden="1" x14ac:dyDescent="0.15">
      <c r="A3272">
        <v>3270</v>
      </c>
      <c r="B3272" t="s">
        <v>531</v>
      </c>
      <c r="C3272" t="s">
        <v>357</v>
      </c>
      <c r="D3272">
        <v>-3.4507325930900001</v>
      </c>
      <c r="E3272">
        <v>3.70199524131E-2</v>
      </c>
      <c r="F3272">
        <v>0.73832421373099999</v>
      </c>
      <c r="G3272" t="s">
        <v>532</v>
      </c>
      <c r="H3272" t="s">
        <v>358</v>
      </c>
      <c r="I3272" t="s">
        <v>268</v>
      </c>
      <c r="J3272" t="s">
        <v>149</v>
      </c>
      <c r="K3272">
        <v>-0.53681256683900003</v>
      </c>
      <c r="L3272">
        <v>5.4184557989400002</v>
      </c>
      <c r="M3272">
        <v>5.5394355818200003</v>
      </c>
      <c r="N3272">
        <v>0.225366897786</v>
      </c>
      <c r="O3272">
        <v>6.7236363636399998</v>
      </c>
      <c r="P3272">
        <v>5.1084112149500003</v>
      </c>
      <c r="Q3272" t="b">
        <f>I3272=J3272</f>
        <v>0</v>
      </c>
      <c r="R3272" t="b">
        <f t="shared" si="204"/>
        <v>1</v>
      </c>
      <c r="S3272" t="b">
        <f t="shared" si="205"/>
        <v>1</v>
      </c>
      <c r="T3272">
        <f t="shared" si="206"/>
        <v>7.1670913721488816</v>
      </c>
      <c r="U3272" s="3">
        <f t="shared" si="207"/>
        <v>0.85020071910202266</v>
      </c>
    </row>
    <row r="3273" spans="1:21" hidden="1" x14ac:dyDescent="0.15">
      <c r="A3273">
        <v>3271</v>
      </c>
      <c r="B3273" t="s">
        <v>531</v>
      </c>
      <c r="C3273" t="s">
        <v>488</v>
      </c>
      <c r="D3273">
        <v>-4.0795992631300004</v>
      </c>
      <c r="E3273">
        <v>5.5115699132499999E-3</v>
      </c>
      <c r="F3273">
        <v>0.87252548538499997</v>
      </c>
      <c r="G3273" t="s">
        <v>532</v>
      </c>
      <c r="H3273" t="s">
        <v>489</v>
      </c>
      <c r="I3273" t="s">
        <v>268</v>
      </c>
      <c r="J3273" t="s">
        <v>20</v>
      </c>
      <c r="K3273">
        <v>0.57401997955899997</v>
      </c>
      <c r="L3273">
        <v>8.6588217929199995</v>
      </c>
      <c r="M3273">
        <v>8.4287657946400003</v>
      </c>
      <c r="N3273">
        <v>0.40078047188100002</v>
      </c>
      <c r="O3273">
        <v>9.9676549865199995</v>
      </c>
      <c r="P3273">
        <v>7.7401129943500004</v>
      </c>
      <c r="Q3273" t="b">
        <f>I3273=J3273</f>
        <v>0</v>
      </c>
      <c r="R3273" t="b">
        <f t="shared" si="204"/>
        <v>1</v>
      </c>
      <c r="S3273" t="b">
        <f t="shared" si="205"/>
        <v>1</v>
      </c>
      <c r="T3273">
        <f t="shared" si="206"/>
        <v>5.5580103035344548</v>
      </c>
      <c r="U3273" s="3">
        <f t="shared" si="207"/>
        <v>0.79344407505183334</v>
      </c>
    </row>
    <row r="3274" spans="1:21" hidden="1" x14ac:dyDescent="0.15">
      <c r="A3274">
        <v>3272</v>
      </c>
      <c r="B3274" t="s">
        <v>531</v>
      </c>
      <c r="C3274" t="s">
        <v>556</v>
      </c>
      <c r="D3274">
        <v>-3.6046889612199999</v>
      </c>
      <c r="E3274">
        <v>2.41761785817E-2</v>
      </c>
      <c r="F3274">
        <v>0.79717287102000001</v>
      </c>
      <c r="G3274" t="s">
        <v>532</v>
      </c>
      <c r="H3274" t="s">
        <v>557</v>
      </c>
      <c r="I3274" t="s">
        <v>268</v>
      </c>
      <c r="J3274" t="s">
        <v>149</v>
      </c>
      <c r="K3274">
        <v>-0.178181364121</v>
      </c>
      <c r="L3274">
        <v>9.5146048741799998</v>
      </c>
      <c r="M3274">
        <v>9.61199745531</v>
      </c>
      <c r="N3274">
        <v>0.54659240946099996</v>
      </c>
      <c r="O3274">
        <v>11.3784615385</v>
      </c>
      <c r="P3274">
        <v>8.6214511041000002</v>
      </c>
      <c r="Q3274" t="b">
        <f>I3274=J3274</f>
        <v>0</v>
      </c>
      <c r="R3274" t="b">
        <f t="shared" si="204"/>
        <v>1</v>
      </c>
      <c r="S3274" t="b">
        <f t="shared" si="205"/>
        <v>1</v>
      </c>
      <c r="T3274">
        <f t="shared" si="206"/>
        <v>5.0439969283852921</v>
      </c>
      <c r="U3274" s="3">
        <f t="shared" si="207"/>
        <v>0.92934913853009016</v>
      </c>
    </row>
    <row r="3275" spans="1:21" hidden="1" x14ac:dyDescent="0.15">
      <c r="A3275">
        <v>3273</v>
      </c>
      <c r="B3275" t="s">
        <v>531</v>
      </c>
      <c r="C3275" t="s">
        <v>198</v>
      </c>
      <c r="D3275">
        <v>-3.4150977069700001</v>
      </c>
      <c r="E3275">
        <v>4.0701037141500002E-2</v>
      </c>
      <c r="F3275">
        <v>0.67807055546299999</v>
      </c>
      <c r="G3275" t="s">
        <v>532</v>
      </c>
      <c r="H3275" t="s">
        <v>199</v>
      </c>
      <c r="I3275" t="s">
        <v>268</v>
      </c>
      <c r="J3275" t="s">
        <v>105</v>
      </c>
      <c r="K3275">
        <v>-1.1983841606100001</v>
      </c>
      <c r="L3275">
        <v>7.8737704169800002</v>
      </c>
      <c r="M3275">
        <v>8.4064973167900003</v>
      </c>
      <c r="N3275">
        <v>0.44453766773600001</v>
      </c>
      <c r="O3275">
        <v>11.413580246900001</v>
      </c>
      <c r="P3275">
        <v>7.6128133704699996</v>
      </c>
      <c r="Q3275" t="b">
        <f>I3275=J3275</f>
        <v>0</v>
      </c>
      <c r="R3275" t="b">
        <f t="shared" si="204"/>
        <v>1</v>
      </c>
      <c r="S3275" t="b">
        <f t="shared" si="205"/>
        <v>1</v>
      </c>
      <c r="T3275">
        <f t="shared" si="206"/>
        <v>8.5499321031377313</v>
      </c>
      <c r="U3275" s="3">
        <f t="shared" si="207"/>
        <v>0.71967399362850937</v>
      </c>
    </row>
    <row r="3276" spans="1:21" hidden="1" x14ac:dyDescent="0.15">
      <c r="A3276">
        <v>3274</v>
      </c>
      <c r="B3276" t="s">
        <v>579</v>
      </c>
      <c r="C3276" t="s">
        <v>451</v>
      </c>
      <c r="D3276">
        <v>-4.3485181527899996</v>
      </c>
      <c r="E3276">
        <v>2.1486685551000001E-3</v>
      </c>
      <c r="F3276">
        <v>0.92893166266100002</v>
      </c>
      <c r="G3276" t="s">
        <v>580</v>
      </c>
      <c r="H3276" t="s">
        <v>452</v>
      </c>
      <c r="I3276" t="s">
        <v>356</v>
      </c>
      <c r="J3276" t="s">
        <v>30</v>
      </c>
      <c r="K3276">
        <v>-0.81997587190099996</v>
      </c>
      <c r="L3276">
        <v>0.336380339561</v>
      </c>
      <c r="M3276">
        <v>0.356670985552</v>
      </c>
      <c r="N3276">
        <v>2.47454183546E-2</v>
      </c>
      <c r="O3276">
        <v>0.46640678743399999</v>
      </c>
      <c r="P3276">
        <v>0.315630012475</v>
      </c>
      <c r="Q3276" t="b">
        <f>I3276=J3276</f>
        <v>0</v>
      </c>
      <c r="R3276" t="b">
        <f t="shared" si="204"/>
        <v>1</v>
      </c>
      <c r="S3276" t="b">
        <f t="shared" si="205"/>
        <v>1</v>
      </c>
      <c r="T3276">
        <f t="shared" si="206"/>
        <v>6.0931188472298201</v>
      </c>
      <c r="U3276" s="3">
        <f t="shared" si="207"/>
        <v>0.73085183714287971</v>
      </c>
    </row>
    <row r="3277" spans="1:21" hidden="1" x14ac:dyDescent="0.15">
      <c r="A3277">
        <v>3275</v>
      </c>
      <c r="B3277" t="s">
        <v>511</v>
      </c>
      <c r="C3277" t="s">
        <v>277</v>
      </c>
      <c r="D3277">
        <v>-3.6537042556900001</v>
      </c>
      <c r="E3277">
        <v>2.09918367892E-2</v>
      </c>
      <c r="F3277">
        <v>0.79211773119999995</v>
      </c>
      <c r="G3277" t="s">
        <v>512</v>
      </c>
      <c r="H3277" t="s">
        <v>278</v>
      </c>
      <c r="I3277" t="s">
        <v>164</v>
      </c>
      <c r="J3277" t="s">
        <v>95</v>
      </c>
      <c r="K3277">
        <v>-0.20740882315100001</v>
      </c>
      <c r="L3277">
        <v>0.22334546312100001</v>
      </c>
      <c r="M3277">
        <v>0.226371958205</v>
      </c>
      <c r="N3277">
        <v>1.4591930267399999E-2</v>
      </c>
      <c r="O3277">
        <v>0.27051330086199998</v>
      </c>
      <c r="P3277">
        <v>0.17430197885599999</v>
      </c>
      <c r="Q3277" t="b">
        <f>I3277=J3277</f>
        <v>0</v>
      </c>
      <c r="R3277" t="b">
        <f t="shared" si="204"/>
        <v>1</v>
      </c>
      <c r="S3277" t="b">
        <f t="shared" si="205"/>
        <v>1</v>
      </c>
      <c r="T3277">
        <f t="shared" si="206"/>
        <v>6.5934609227777647</v>
      </c>
      <c r="U3277" s="3">
        <f t="shared" si="207"/>
        <v>0.93708650871517707</v>
      </c>
    </row>
    <row r="3278" spans="1:21" hidden="1" x14ac:dyDescent="0.15">
      <c r="A3278">
        <v>3276</v>
      </c>
      <c r="B3278" t="s">
        <v>511</v>
      </c>
      <c r="C3278" t="s">
        <v>308</v>
      </c>
      <c r="D3278">
        <v>-3.7325431374</v>
      </c>
      <c r="E3278">
        <v>1.66328923057E-2</v>
      </c>
      <c r="F3278">
        <v>0.797595530916</v>
      </c>
      <c r="G3278" t="s">
        <v>512</v>
      </c>
      <c r="H3278" t="s">
        <v>309</v>
      </c>
      <c r="I3278" t="s">
        <v>164</v>
      </c>
      <c r="J3278" t="s">
        <v>49</v>
      </c>
      <c r="K3278">
        <v>-1.03163656652</v>
      </c>
      <c r="L3278">
        <v>8.7790474989799999E-2</v>
      </c>
      <c r="M3278">
        <v>9.86312661215E-2</v>
      </c>
      <c r="N3278">
        <v>1.0508343232000001E-2</v>
      </c>
      <c r="O3278">
        <v>0.118673050616</v>
      </c>
      <c r="P3278">
        <v>7.8022184621200003E-2</v>
      </c>
      <c r="Q3278" t="b">
        <f>I3278=J3278</f>
        <v>0</v>
      </c>
      <c r="R3278" t="b">
        <f t="shared" si="204"/>
        <v>1</v>
      </c>
      <c r="S3278" t="b">
        <f t="shared" si="205"/>
        <v>1</v>
      </c>
      <c r="T3278">
        <f t="shared" si="206"/>
        <v>3.8684372119679158</v>
      </c>
      <c r="U3278" s="3">
        <f t="shared" si="207"/>
        <v>0.46663910515161477</v>
      </c>
    </row>
    <row r="3279" spans="1:21" hidden="1" x14ac:dyDescent="0.15">
      <c r="A3279">
        <v>3277</v>
      </c>
      <c r="B3279" t="s">
        <v>533</v>
      </c>
      <c r="C3279" t="s">
        <v>81</v>
      </c>
      <c r="D3279">
        <v>-3.3605597071100002</v>
      </c>
      <c r="E3279">
        <v>4.6923808564699999E-2</v>
      </c>
      <c r="F3279">
        <v>0.86521534059299998</v>
      </c>
      <c r="G3279" t="s">
        <v>534</v>
      </c>
      <c r="H3279" t="s">
        <v>82</v>
      </c>
      <c r="I3279" t="s">
        <v>164</v>
      </c>
      <c r="J3279" t="s">
        <v>83</v>
      </c>
      <c r="K3279">
        <v>1.4101977962100001</v>
      </c>
      <c r="L3279">
        <v>1.04033004545</v>
      </c>
      <c r="M3279">
        <v>0.97606427668499995</v>
      </c>
      <c r="N3279">
        <v>4.5572166501400002E-2</v>
      </c>
      <c r="O3279">
        <v>1.0477528089899999</v>
      </c>
      <c r="P3279">
        <v>0.87433155080199998</v>
      </c>
      <c r="Q3279" t="b">
        <f>I3279=J3279</f>
        <v>0</v>
      </c>
      <c r="R3279" t="b">
        <f t="shared" si="204"/>
        <v>1</v>
      </c>
      <c r="S3279" t="b">
        <f t="shared" si="205"/>
        <v>1</v>
      </c>
      <c r="T3279">
        <f t="shared" si="206"/>
        <v>3.8054205341032517</v>
      </c>
      <c r="U3279" s="3">
        <f t="shared" si="207"/>
        <v>0.25884785475237176</v>
      </c>
    </row>
    <row r="3280" spans="1:21" hidden="1" x14ac:dyDescent="0.15">
      <c r="A3280">
        <v>3278</v>
      </c>
      <c r="B3280" t="s">
        <v>533</v>
      </c>
      <c r="C3280" t="s">
        <v>357</v>
      </c>
      <c r="D3280">
        <v>-3.41977740472</v>
      </c>
      <c r="E3280">
        <v>4.02008120068E-2</v>
      </c>
      <c r="F3280">
        <v>0.95600104772299999</v>
      </c>
      <c r="G3280" t="s">
        <v>534</v>
      </c>
      <c r="H3280" t="s">
        <v>358</v>
      </c>
      <c r="I3280" t="s">
        <v>164</v>
      </c>
      <c r="J3280" t="s">
        <v>149</v>
      </c>
      <c r="K3280">
        <v>1.4416737294399999</v>
      </c>
      <c r="L3280">
        <v>0.60201716721499998</v>
      </c>
      <c r="M3280">
        <v>0.57352828103499998</v>
      </c>
      <c r="N3280">
        <v>1.9760980309599999E-2</v>
      </c>
      <c r="O3280">
        <v>0.60947712418300004</v>
      </c>
      <c r="P3280">
        <v>0.54174397031499999</v>
      </c>
      <c r="Q3280" t="b">
        <f>I3280=J3280</f>
        <v>0</v>
      </c>
      <c r="R3280" t="b">
        <f t="shared" si="204"/>
        <v>1</v>
      </c>
      <c r="S3280" t="b">
        <f t="shared" si="205"/>
        <v>1</v>
      </c>
      <c r="T3280">
        <f t="shared" si="206"/>
        <v>3.4276211405916381</v>
      </c>
      <c r="U3280" s="3">
        <f t="shared" si="207"/>
        <v>0.15879050203830045</v>
      </c>
    </row>
    <row r="3281" spans="1:21" hidden="1" x14ac:dyDescent="0.15">
      <c r="A3281">
        <v>3279</v>
      </c>
      <c r="B3281" t="s">
        <v>533</v>
      </c>
      <c r="C3281" t="s">
        <v>200</v>
      </c>
      <c r="D3281">
        <v>-3.6984542711500001</v>
      </c>
      <c r="E3281">
        <v>1.8409409944500001E-2</v>
      </c>
      <c r="F3281">
        <v>0.89982733398699999</v>
      </c>
      <c r="G3281" t="s">
        <v>534</v>
      </c>
      <c r="H3281" t="s">
        <v>201</v>
      </c>
      <c r="I3281" t="s">
        <v>164</v>
      </c>
      <c r="J3281" t="s">
        <v>20</v>
      </c>
      <c r="K3281">
        <v>0.27016512386199998</v>
      </c>
      <c r="L3281">
        <v>0.27872471032899998</v>
      </c>
      <c r="M3281">
        <v>0.27566890019500001</v>
      </c>
      <c r="N3281">
        <v>1.13108979054E-2</v>
      </c>
      <c r="O3281">
        <v>0.29315068493200003</v>
      </c>
      <c r="P3281">
        <v>0.24829157175399999</v>
      </c>
      <c r="Q3281" t="b">
        <f>I3281=J3281</f>
        <v>0</v>
      </c>
      <c r="R3281" t="b">
        <f t="shared" si="204"/>
        <v>1</v>
      </c>
      <c r="S3281" t="b">
        <f t="shared" si="205"/>
        <v>1</v>
      </c>
      <c r="T3281">
        <f t="shared" si="206"/>
        <v>3.9660081412797115</v>
      </c>
      <c r="U3281" s="3">
        <f t="shared" si="207"/>
        <v>0.86375967257857122</v>
      </c>
    </row>
    <row r="3282" spans="1:21" hidden="1" x14ac:dyDescent="0.15">
      <c r="A3282">
        <v>3280</v>
      </c>
      <c r="B3282" t="s">
        <v>533</v>
      </c>
      <c r="C3282" t="s">
        <v>275</v>
      </c>
      <c r="D3282">
        <v>-4.0622989713599997</v>
      </c>
      <c r="E3282">
        <v>5.8411438159500003E-3</v>
      </c>
      <c r="F3282">
        <v>0.89342233989200004</v>
      </c>
      <c r="G3282" t="s">
        <v>534</v>
      </c>
      <c r="H3282" t="s">
        <v>276</v>
      </c>
      <c r="I3282" t="s">
        <v>164</v>
      </c>
      <c r="J3282" t="s">
        <v>20</v>
      </c>
      <c r="K3282">
        <v>1.02180210898</v>
      </c>
      <c r="L3282">
        <v>0.57396933692999996</v>
      </c>
      <c r="M3282">
        <v>0.55196005246500002</v>
      </c>
      <c r="N3282">
        <v>2.1539674141700001E-2</v>
      </c>
      <c r="O3282">
        <v>0.58135860979499998</v>
      </c>
      <c r="P3282">
        <v>0.50540958268900005</v>
      </c>
      <c r="Q3282" t="b">
        <f>I3282=J3282</f>
        <v>0</v>
      </c>
      <c r="R3282" t="b">
        <f t="shared" si="204"/>
        <v>1</v>
      </c>
      <c r="S3282" t="b">
        <f t="shared" si="205"/>
        <v>1</v>
      </c>
      <c r="T3282">
        <f t="shared" si="206"/>
        <v>3.5260063177541516</v>
      </c>
      <c r="U3282" s="3">
        <f t="shared" si="207"/>
        <v>0.42041958130646523</v>
      </c>
    </row>
    <row r="3283" spans="1:21" hidden="1" x14ac:dyDescent="0.15">
      <c r="A3283">
        <v>3281</v>
      </c>
      <c r="B3283" t="s">
        <v>266</v>
      </c>
      <c r="C3283" t="s">
        <v>269</v>
      </c>
      <c r="D3283">
        <v>-3.3457042337999998</v>
      </c>
      <c r="E3283">
        <v>4.8749099429799998E-2</v>
      </c>
      <c r="F3283">
        <v>0.82338917672400003</v>
      </c>
      <c r="G3283" t="s">
        <v>267</v>
      </c>
      <c r="H3283" t="s">
        <v>270</v>
      </c>
      <c r="I3283" t="s">
        <v>268</v>
      </c>
      <c r="J3283" t="s">
        <v>113</v>
      </c>
      <c r="K3283">
        <v>1.38550212282</v>
      </c>
      <c r="L3283">
        <v>3.8493482022599999</v>
      </c>
      <c r="M3283">
        <v>3.5328438446399999</v>
      </c>
      <c r="N3283">
        <v>0.22844018237899999</v>
      </c>
      <c r="O3283">
        <v>3.88057742782</v>
      </c>
      <c r="P3283">
        <v>3.0988593155899999</v>
      </c>
      <c r="Q3283" t="b">
        <f>I3283=J3283</f>
        <v>0</v>
      </c>
      <c r="R3283" t="b">
        <f t="shared" si="204"/>
        <v>1</v>
      </c>
      <c r="S3283" t="b">
        <f t="shared" si="205"/>
        <v>1</v>
      </c>
      <c r="T3283">
        <f t="shared" si="206"/>
        <v>3.4219816500280547</v>
      </c>
      <c r="U3283" s="3">
        <f t="shared" si="207"/>
        <v>0.19023404300917796</v>
      </c>
    </row>
    <row r="3284" spans="1:21" hidden="1" x14ac:dyDescent="0.15">
      <c r="A3284">
        <v>3282</v>
      </c>
      <c r="B3284" t="s">
        <v>266</v>
      </c>
      <c r="C3284" t="s">
        <v>81</v>
      </c>
      <c r="D3284">
        <v>-4.9652577026699998</v>
      </c>
      <c r="E3284">
        <v>1.90632946334E-4</v>
      </c>
      <c r="F3284">
        <v>0.923191156663</v>
      </c>
      <c r="G3284" t="s">
        <v>267</v>
      </c>
      <c r="H3284" t="s">
        <v>82</v>
      </c>
      <c r="I3284" t="s">
        <v>268</v>
      </c>
      <c r="J3284" t="s">
        <v>83</v>
      </c>
      <c r="K3284">
        <v>1.36741692617</v>
      </c>
      <c r="L3284">
        <v>8.2409598247200009</v>
      </c>
      <c r="M3284">
        <v>7.2461143088300002</v>
      </c>
      <c r="N3284">
        <v>0.72753634743999995</v>
      </c>
      <c r="O3284">
        <v>8.5674931129500003</v>
      </c>
      <c r="P3284">
        <v>6.0326409495500002</v>
      </c>
      <c r="Q3284" t="b">
        <f>I3284=J3284</f>
        <v>0</v>
      </c>
      <c r="R3284" t="b">
        <f t="shared" si="204"/>
        <v>1</v>
      </c>
      <c r="S3284" t="b">
        <f t="shared" si="205"/>
        <v>1</v>
      </c>
      <c r="T3284">
        <f t="shared" si="206"/>
        <v>3.4841587947041366</v>
      </c>
      <c r="U3284" s="3">
        <f t="shared" si="207"/>
        <v>0.21506624310668562</v>
      </c>
    </row>
    <row r="3285" spans="1:21" hidden="1" x14ac:dyDescent="0.15">
      <c r="A3285">
        <v>3283</v>
      </c>
      <c r="B3285" t="s">
        <v>266</v>
      </c>
      <c r="C3285" t="s">
        <v>273</v>
      </c>
      <c r="D3285">
        <v>-3.3856354407999998</v>
      </c>
      <c r="E3285">
        <v>4.3971170583599999E-2</v>
      </c>
      <c r="F3285">
        <v>0.89252007858100002</v>
      </c>
      <c r="G3285" t="s">
        <v>267</v>
      </c>
      <c r="H3285" t="s">
        <v>274</v>
      </c>
      <c r="I3285" t="s">
        <v>268</v>
      </c>
      <c r="J3285" t="s">
        <v>146</v>
      </c>
      <c r="K3285">
        <v>1.09994352722</v>
      </c>
      <c r="L3285">
        <v>5.7513543109900001</v>
      </c>
      <c r="M3285">
        <v>5.2433268535600002</v>
      </c>
      <c r="N3285">
        <v>0.46186685484399997</v>
      </c>
      <c r="O3285">
        <v>6.3279132791299997</v>
      </c>
      <c r="P3285">
        <v>4.4291938997800004</v>
      </c>
      <c r="Q3285" t="b">
        <f>I3285=J3285</f>
        <v>0</v>
      </c>
      <c r="R3285" t="b">
        <f t="shared" si="204"/>
        <v>1</v>
      </c>
      <c r="S3285" t="b">
        <f t="shared" si="205"/>
        <v>1</v>
      </c>
      <c r="T3285">
        <f t="shared" si="206"/>
        <v>4.1109669581968813</v>
      </c>
      <c r="U3285" s="3">
        <f t="shared" si="207"/>
        <v>0.4648735743171975</v>
      </c>
    </row>
    <row r="3286" spans="1:21" hidden="1" x14ac:dyDescent="0.15">
      <c r="A3286">
        <v>3284</v>
      </c>
      <c r="B3286" t="s">
        <v>266</v>
      </c>
      <c r="C3286" t="s">
        <v>354</v>
      </c>
      <c r="D3286">
        <v>-4.0100149819900004</v>
      </c>
      <c r="E3286">
        <v>6.94866952785E-3</v>
      </c>
      <c r="F3286">
        <v>0.91295328833</v>
      </c>
      <c r="G3286" t="s">
        <v>267</v>
      </c>
      <c r="H3286" t="s">
        <v>355</v>
      </c>
      <c r="I3286" t="s">
        <v>268</v>
      </c>
      <c r="J3286" t="s">
        <v>356</v>
      </c>
      <c r="K3286">
        <v>1.5088531593800001</v>
      </c>
      <c r="L3286">
        <v>3.4318549118899999</v>
      </c>
      <c r="M3286">
        <v>2.8897938493500002</v>
      </c>
      <c r="N3286">
        <v>0.35925368825600001</v>
      </c>
      <c r="O3286">
        <v>3.5813424345799998</v>
      </c>
      <c r="P3286">
        <v>2.4567600487200001</v>
      </c>
      <c r="Q3286" t="b">
        <f>I3286=J3286</f>
        <v>0</v>
      </c>
      <c r="R3286" t="b">
        <f t="shared" si="204"/>
        <v>1</v>
      </c>
      <c r="S3286" t="b">
        <f t="shared" si="205"/>
        <v>1</v>
      </c>
      <c r="T3286">
        <f t="shared" si="206"/>
        <v>3.1303294096138417</v>
      </c>
      <c r="U3286" s="3">
        <f t="shared" si="207"/>
        <v>3.5978031739392784E-2</v>
      </c>
    </row>
    <row r="3287" spans="1:21" hidden="1" x14ac:dyDescent="0.15">
      <c r="A3287">
        <v>3285</v>
      </c>
      <c r="B3287" t="s">
        <v>266</v>
      </c>
      <c r="C3287" t="s">
        <v>200</v>
      </c>
      <c r="D3287">
        <v>-5.3285926648900004</v>
      </c>
      <c r="E3287" s="1">
        <v>3.9186813773699997E-5</v>
      </c>
      <c r="F3287">
        <v>0.94191292143100003</v>
      </c>
      <c r="G3287" t="s">
        <v>267</v>
      </c>
      <c r="H3287" t="s">
        <v>201</v>
      </c>
      <c r="I3287" t="s">
        <v>268</v>
      </c>
      <c r="J3287" t="s">
        <v>20</v>
      </c>
      <c r="K3287">
        <v>1.2837163193800001</v>
      </c>
      <c r="L3287">
        <v>2.2078037822200001</v>
      </c>
      <c r="M3287">
        <v>2.04090578901</v>
      </c>
      <c r="N3287">
        <v>0.13001158487</v>
      </c>
      <c r="O3287">
        <v>2.2952029520299999</v>
      </c>
      <c r="P3287">
        <v>1.8286919831199999</v>
      </c>
      <c r="Q3287" t="b">
        <f>I3287=J3287</f>
        <v>0</v>
      </c>
      <c r="R3287" t="b">
        <f t="shared" si="204"/>
        <v>1</v>
      </c>
      <c r="S3287" t="b">
        <f t="shared" si="205"/>
        <v>1</v>
      </c>
      <c r="T3287">
        <f t="shared" si="206"/>
        <v>3.5882261521269001</v>
      </c>
      <c r="U3287" s="3">
        <f t="shared" si="207"/>
        <v>0.28448416295105328</v>
      </c>
    </row>
    <row r="3288" spans="1:21" hidden="1" x14ac:dyDescent="0.15">
      <c r="A3288">
        <v>3286</v>
      </c>
      <c r="B3288" t="s">
        <v>266</v>
      </c>
      <c r="C3288" t="s">
        <v>275</v>
      </c>
      <c r="D3288">
        <v>-4.4136381041800004</v>
      </c>
      <c r="E3288">
        <v>1.6919791508300001E-3</v>
      </c>
      <c r="F3288">
        <v>0.94188746993500005</v>
      </c>
      <c r="G3288" t="s">
        <v>267</v>
      </c>
      <c r="H3288" t="s">
        <v>276</v>
      </c>
      <c r="I3288" t="s">
        <v>268</v>
      </c>
      <c r="J3288" t="s">
        <v>20</v>
      </c>
      <c r="K3288">
        <v>1.5008376381899999</v>
      </c>
      <c r="L3288">
        <v>4.5464678331800004</v>
      </c>
      <c r="M3288">
        <v>4.0896238055399996</v>
      </c>
      <c r="N3288">
        <v>0.30439270445299998</v>
      </c>
      <c r="O3288">
        <v>4.63622974963</v>
      </c>
      <c r="P3288">
        <v>3.6666666666699999</v>
      </c>
      <c r="Q3288" t="b">
        <f>I3288=J3288</f>
        <v>0</v>
      </c>
      <c r="R3288" t="b">
        <f t="shared" si="204"/>
        <v>1</v>
      </c>
      <c r="S3288" t="b">
        <f t="shared" si="205"/>
        <v>1</v>
      </c>
      <c r="T3288">
        <f t="shared" si="206"/>
        <v>3.1852375854484594</v>
      </c>
      <c r="U3288" s="3">
        <f t="shared" si="207"/>
        <v>5.7629079195552442E-2</v>
      </c>
    </row>
    <row r="3289" spans="1:21" hidden="1" x14ac:dyDescent="0.15">
      <c r="A3289">
        <v>3287</v>
      </c>
      <c r="B3289" t="s">
        <v>266</v>
      </c>
      <c r="C3289" t="s">
        <v>277</v>
      </c>
      <c r="D3289">
        <v>-3.5946681570900001</v>
      </c>
      <c r="E3289">
        <v>2.4876219688199998E-2</v>
      </c>
      <c r="F3289">
        <v>0.60260058166399999</v>
      </c>
      <c r="G3289" t="s">
        <v>267</v>
      </c>
      <c r="H3289" t="s">
        <v>278</v>
      </c>
      <c r="I3289" t="s">
        <v>268</v>
      </c>
      <c r="J3289" t="s">
        <v>95</v>
      </c>
      <c r="K3289">
        <v>-2.1646481949900001E-2</v>
      </c>
      <c r="L3289">
        <v>0.72444466753500003</v>
      </c>
      <c r="M3289">
        <v>0.72562306653700004</v>
      </c>
      <c r="N3289">
        <v>5.4438361168799999E-2</v>
      </c>
      <c r="O3289">
        <v>0.86903398243600005</v>
      </c>
      <c r="P3289">
        <v>0.57051282051300001</v>
      </c>
      <c r="Q3289" t="b">
        <f>I3289=J3289</f>
        <v>0</v>
      </c>
      <c r="R3289" t="b">
        <f t="shared" si="204"/>
        <v>1</v>
      </c>
      <c r="S3289" t="b">
        <f t="shared" si="205"/>
        <v>1</v>
      </c>
      <c r="T3289">
        <f t="shared" si="206"/>
        <v>5.4836544582479103</v>
      </c>
      <c r="U3289" s="3">
        <f t="shared" si="207"/>
        <v>0.99210508900051431</v>
      </c>
    </row>
    <row r="3290" spans="1:21" hidden="1" x14ac:dyDescent="0.15">
      <c r="A3290">
        <v>3288</v>
      </c>
      <c r="B3290" t="s">
        <v>269</v>
      </c>
      <c r="C3290" t="s">
        <v>271</v>
      </c>
      <c r="D3290">
        <v>-3.7463057581000001</v>
      </c>
      <c r="E3290">
        <v>1.5959439761600001E-2</v>
      </c>
      <c r="F3290">
        <v>0.89981463146100005</v>
      </c>
      <c r="G3290" t="s">
        <v>270</v>
      </c>
      <c r="H3290" t="s">
        <v>272</v>
      </c>
      <c r="I3290" t="s">
        <v>113</v>
      </c>
      <c r="J3290" t="s">
        <v>78</v>
      </c>
      <c r="K3290">
        <v>-0.31360216774900002</v>
      </c>
      <c r="L3290">
        <v>0.56335595607300004</v>
      </c>
      <c r="M3290">
        <v>0.57850183836699998</v>
      </c>
      <c r="N3290">
        <v>4.8296484692E-2</v>
      </c>
      <c r="O3290">
        <v>0.69341216216199997</v>
      </c>
      <c r="P3290">
        <v>0.506824385805</v>
      </c>
      <c r="Q3290" t="b">
        <f>I3290=J3290</f>
        <v>0</v>
      </c>
      <c r="R3290" t="b">
        <f t="shared" si="204"/>
        <v>1</v>
      </c>
      <c r="S3290" t="b">
        <f t="shared" si="205"/>
        <v>1</v>
      </c>
      <c r="T3290">
        <f t="shared" si="206"/>
        <v>3.8633821394439298</v>
      </c>
      <c r="U3290" s="3">
        <f t="shared" si="207"/>
        <v>0.83765407799180958</v>
      </c>
    </row>
    <row r="3291" spans="1:21" hidden="1" x14ac:dyDescent="0.15">
      <c r="A3291">
        <v>3289</v>
      </c>
      <c r="B3291" t="s">
        <v>350</v>
      </c>
      <c r="C3291" t="s">
        <v>519</v>
      </c>
      <c r="D3291">
        <v>-3.4290055859900002</v>
      </c>
      <c r="E3291">
        <v>3.9229456442499998E-2</v>
      </c>
      <c r="F3291">
        <v>0.88669790416100003</v>
      </c>
      <c r="G3291" t="s">
        <v>351</v>
      </c>
      <c r="H3291" t="s">
        <v>520</v>
      </c>
      <c r="I3291" t="s">
        <v>164</v>
      </c>
      <c r="J3291" t="s">
        <v>98</v>
      </c>
      <c r="K3291">
        <v>-1.3753844588499999</v>
      </c>
      <c r="L3291">
        <v>0.452870645302</v>
      </c>
      <c r="M3291">
        <v>0.56637401265200005</v>
      </c>
      <c r="N3291">
        <v>8.2524829054000007E-2</v>
      </c>
      <c r="O3291">
        <v>0.67170626349899998</v>
      </c>
      <c r="P3291">
        <v>0.42280945757999999</v>
      </c>
      <c r="Q3291" t="b">
        <f>I3291=J3291</f>
        <v>0</v>
      </c>
      <c r="R3291" t="b">
        <f t="shared" si="204"/>
        <v>1</v>
      </c>
      <c r="S3291" t="b">
        <f t="shared" si="205"/>
        <v>1</v>
      </c>
      <c r="T3291">
        <f t="shared" si="206"/>
        <v>3.0160232838063163</v>
      </c>
      <c r="U3291" s="3">
        <f t="shared" si="207"/>
        <v>8.7948381410224763E-2</v>
      </c>
    </row>
    <row r="3292" spans="1:21" hidden="1" x14ac:dyDescent="0.15">
      <c r="A3292">
        <v>3290</v>
      </c>
      <c r="B3292" t="s">
        <v>350</v>
      </c>
      <c r="C3292" t="s">
        <v>81</v>
      </c>
      <c r="D3292">
        <v>-4.5251711185500003</v>
      </c>
      <c r="E3292">
        <v>1.1130674411E-3</v>
      </c>
      <c r="F3292">
        <v>0.88590818523600001</v>
      </c>
      <c r="G3292" t="s">
        <v>351</v>
      </c>
      <c r="H3292" t="s">
        <v>82</v>
      </c>
      <c r="I3292" t="s">
        <v>164</v>
      </c>
      <c r="J3292" t="s">
        <v>83</v>
      </c>
      <c r="K3292">
        <v>-0.59505338486899995</v>
      </c>
      <c r="L3292">
        <v>1.7568492150499999</v>
      </c>
      <c r="M3292">
        <v>1.8297848880500001</v>
      </c>
      <c r="N3292">
        <v>0.122569965748</v>
      </c>
      <c r="O3292">
        <v>2.0813559322000001</v>
      </c>
      <c r="P3292">
        <v>1.4831460674200001</v>
      </c>
      <c r="Q3292" t="b">
        <f>I3292=J3292</f>
        <v>0</v>
      </c>
      <c r="R3292" t="b">
        <f t="shared" si="204"/>
        <v>1</v>
      </c>
      <c r="S3292" t="b">
        <f t="shared" si="205"/>
        <v>1</v>
      </c>
      <c r="T3292">
        <f t="shared" si="206"/>
        <v>4.8805583091203664</v>
      </c>
      <c r="U3292" s="3">
        <f t="shared" si="207"/>
        <v>0.75615355982654053</v>
      </c>
    </row>
    <row r="3293" spans="1:21" hidden="1" x14ac:dyDescent="0.15">
      <c r="A3293">
        <v>3291</v>
      </c>
      <c r="B3293" t="s">
        <v>350</v>
      </c>
      <c r="C3293" t="s">
        <v>354</v>
      </c>
      <c r="D3293">
        <v>-3.5537774108</v>
      </c>
      <c r="E3293">
        <v>2.7916704400700001E-2</v>
      </c>
      <c r="F3293">
        <v>0.87946376492400002</v>
      </c>
      <c r="G3293" t="s">
        <v>351</v>
      </c>
      <c r="H3293" t="s">
        <v>355</v>
      </c>
      <c r="I3293" t="s">
        <v>164</v>
      </c>
      <c r="J3293" t="s">
        <v>356</v>
      </c>
      <c r="K3293">
        <v>0.13022101635899999</v>
      </c>
      <c r="L3293">
        <v>0.731588110894</v>
      </c>
      <c r="M3293">
        <v>0.72720862118700003</v>
      </c>
      <c r="N3293">
        <v>3.3631205075200003E-2</v>
      </c>
      <c r="O3293">
        <v>0.85225718194300004</v>
      </c>
      <c r="P3293">
        <v>0.65874999999999995</v>
      </c>
      <c r="Q3293" t="b">
        <f>I3293=J3293</f>
        <v>0</v>
      </c>
      <c r="R3293" t="b">
        <f t="shared" si="204"/>
        <v>1</v>
      </c>
      <c r="S3293" t="b">
        <f t="shared" si="205"/>
        <v>1</v>
      </c>
      <c r="T3293">
        <f t="shared" si="206"/>
        <v>5.7537986376139187</v>
      </c>
      <c r="U3293" s="3">
        <f t="shared" si="207"/>
        <v>0.95473563655574767</v>
      </c>
    </row>
    <row r="3294" spans="1:21" hidden="1" x14ac:dyDescent="0.15">
      <c r="A3294">
        <v>3292</v>
      </c>
      <c r="B3294" t="s">
        <v>350</v>
      </c>
      <c r="C3294" t="s">
        <v>357</v>
      </c>
      <c r="D3294">
        <v>-3.5696323324099999</v>
      </c>
      <c r="E3294">
        <v>2.6701947806899998E-2</v>
      </c>
      <c r="F3294">
        <v>0.90556747969499995</v>
      </c>
      <c r="G3294" t="s">
        <v>351</v>
      </c>
      <c r="H3294" t="s">
        <v>358</v>
      </c>
      <c r="I3294" t="s">
        <v>164</v>
      </c>
      <c r="J3294" t="s">
        <v>149</v>
      </c>
      <c r="K3294">
        <v>-1.19604458165</v>
      </c>
      <c r="L3294">
        <v>1.0165644196400001</v>
      </c>
      <c r="M3294">
        <v>1.0744485481499999</v>
      </c>
      <c r="N3294">
        <v>4.8396296759300003E-2</v>
      </c>
      <c r="O3294">
        <v>1.18476190476</v>
      </c>
      <c r="P3294">
        <v>0.94171220400699995</v>
      </c>
      <c r="Q3294" t="b">
        <f>I3294=J3294</f>
        <v>0</v>
      </c>
      <c r="R3294" t="b">
        <f t="shared" si="204"/>
        <v>1</v>
      </c>
      <c r="S3294" t="b">
        <f t="shared" si="205"/>
        <v>1</v>
      </c>
      <c r="T3294">
        <f t="shared" si="206"/>
        <v>5.0220722870969405</v>
      </c>
      <c r="U3294" s="3">
        <f t="shared" si="207"/>
        <v>0.52368484033056972</v>
      </c>
    </row>
    <row r="3295" spans="1:21" hidden="1" x14ac:dyDescent="0.15">
      <c r="A3295">
        <v>3293</v>
      </c>
      <c r="B3295" t="s">
        <v>350</v>
      </c>
      <c r="C3295" t="s">
        <v>196</v>
      </c>
      <c r="D3295">
        <v>-3.3982647127400001</v>
      </c>
      <c r="E3295">
        <v>4.2543573094899999E-2</v>
      </c>
      <c r="F3295">
        <v>0.88526168467300004</v>
      </c>
      <c r="G3295" t="s">
        <v>351</v>
      </c>
      <c r="H3295" t="s">
        <v>197</v>
      </c>
      <c r="I3295" t="s">
        <v>164</v>
      </c>
      <c r="J3295" t="s">
        <v>58</v>
      </c>
      <c r="K3295">
        <v>-1.2683120597199999</v>
      </c>
      <c r="L3295">
        <v>1.17655130956</v>
      </c>
      <c r="M3295">
        <v>1.29428062403</v>
      </c>
      <c r="N3295">
        <v>9.2823618262199994E-2</v>
      </c>
      <c r="O3295">
        <v>1.49408983452</v>
      </c>
      <c r="P3295">
        <v>1.13693693694</v>
      </c>
      <c r="Q3295" t="b">
        <f>I3295=J3295</f>
        <v>0</v>
      </c>
      <c r="R3295" t="b">
        <f t="shared" si="204"/>
        <v>1</v>
      </c>
      <c r="S3295" t="b">
        <f t="shared" si="205"/>
        <v>1</v>
      </c>
      <c r="T3295">
        <f t="shared" si="206"/>
        <v>3.8476511071906927</v>
      </c>
      <c r="U3295" s="3">
        <f t="shared" si="207"/>
        <v>0.34073437305700005</v>
      </c>
    </row>
    <row r="3296" spans="1:21" hidden="1" x14ac:dyDescent="0.15">
      <c r="A3296">
        <v>3294</v>
      </c>
      <c r="B3296" t="s">
        <v>350</v>
      </c>
      <c r="C3296" t="s">
        <v>200</v>
      </c>
      <c r="D3296">
        <v>-5.6433982390599997</v>
      </c>
      <c r="E3296" s="1">
        <v>9.1596447722500006E-6</v>
      </c>
      <c r="F3296">
        <v>0.920067067711</v>
      </c>
      <c r="G3296" t="s">
        <v>351</v>
      </c>
      <c r="H3296" t="s">
        <v>201</v>
      </c>
      <c r="I3296" t="s">
        <v>164</v>
      </c>
      <c r="J3296" t="s">
        <v>20</v>
      </c>
      <c r="K3296">
        <v>-1.3805264802599999</v>
      </c>
      <c r="L3296">
        <v>0.470657576046</v>
      </c>
      <c r="M3296">
        <v>0.51688648125299996</v>
      </c>
      <c r="N3296">
        <v>3.3486431349300003E-2</v>
      </c>
      <c r="O3296">
        <v>0.57716894977199995</v>
      </c>
      <c r="P3296">
        <v>0.44303797468400002</v>
      </c>
      <c r="Q3296" t="b">
        <f>I3296=J3296</f>
        <v>0</v>
      </c>
      <c r="R3296" t="b">
        <f t="shared" si="204"/>
        <v>1</v>
      </c>
      <c r="S3296" t="b">
        <f t="shared" si="205"/>
        <v>1</v>
      </c>
      <c r="T3296">
        <f t="shared" si="206"/>
        <v>4.0055320821997293</v>
      </c>
      <c r="U3296" s="3">
        <f t="shared" si="207"/>
        <v>0.31069008964129813</v>
      </c>
    </row>
    <row r="3297" spans="1:21" hidden="1" x14ac:dyDescent="0.15">
      <c r="A3297">
        <v>3295</v>
      </c>
      <c r="B3297" t="s">
        <v>350</v>
      </c>
      <c r="C3297" t="s">
        <v>275</v>
      </c>
      <c r="D3297">
        <v>-4.01458276426</v>
      </c>
      <c r="E3297">
        <v>6.8448429515200002E-3</v>
      </c>
      <c r="F3297">
        <v>0.91818374068499997</v>
      </c>
      <c r="G3297" t="s">
        <v>351</v>
      </c>
      <c r="H3297" t="s">
        <v>276</v>
      </c>
      <c r="I3297" t="s">
        <v>164</v>
      </c>
      <c r="J3297" t="s">
        <v>20</v>
      </c>
      <c r="K3297">
        <v>-1.15535426881</v>
      </c>
      <c r="L3297">
        <v>0.96919539576799996</v>
      </c>
      <c r="M3297">
        <v>1.03438647947</v>
      </c>
      <c r="N3297">
        <v>5.6425189629199998E-2</v>
      </c>
      <c r="O3297">
        <v>1.1346499102300001</v>
      </c>
      <c r="P3297">
        <v>0.88442211055300002</v>
      </c>
      <c r="Q3297" t="b">
        <f>I3297=J3297</f>
        <v>0</v>
      </c>
      <c r="R3297" t="b">
        <f t="shared" si="204"/>
        <v>1</v>
      </c>
      <c r="S3297" t="b">
        <f t="shared" si="205"/>
        <v>1</v>
      </c>
      <c r="T3297">
        <f t="shared" si="206"/>
        <v>4.4346824764148831</v>
      </c>
      <c r="U3297" s="3">
        <f t="shared" si="207"/>
        <v>0.47894611397566411</v>
      </c>
    </row>
    <row r="3298" spans="1:21" hidden="1" x14ac:dyDescent="0.15">
      <c r="A3298">
        <v>3296</v>
      </c>
      <c r="B3298" t="s">
        <v>350</v>
      </c>
      <c r="C3298" t="s">
        <v>202</v>
      </c>
      <c r="D3298">
        <v>-3.3670256993200001</v>
      </c>
      <c r="E3298">
        <v>4.6147176273099999E-2</v>
      </c>
      <c r="F3298">
        <v>-0.71522439699200002</v>
      </c>
      <c r="G3298" t="s">
        <v>351</v>
      </c>
      <c r="H3298" t="s">
        <v>203</v>
      </c>
      <c r="I3298" t="s">
        <v>164</v>
      </c>
      <c r="J3298" t="s">
        <v>204</v>
      </c>
      <c r="K3298">
        <v>-1.60977754493</v>
      </c>
      <c r="L3298">
        <v>6.5108864572400005E-2</v>
      </c>
      <c r="M3298">
        <v>7.4189420039400003E-2</v>
      </c>
      <c r="N3298">
        <v>5.6408759679999997E-3</v>
      </c>
      <c r="O3298">
        <v>8.2393988191099998E-2</v>
      </c>
      <c r="P3298">
        <v>5.7900956064000003E-2</v>
      </c>
      <c r="Q3298" t="b">
        <f>I3298=J3298</f>
        <v>0</v>
      </c>
      <c r="R3298" t="b">
        <f t="shared" si="204"/>
        <v>1</v>
      </c>
      <c r="S3298" t="b">
        <f t="shared" si="205"/>
        <v>1</v>
      </c>
      <c r="T3298">
        <f t="shared" si="206"/>
        <v>4.3420618120387635</v>
      </c>
      <c r="U3298" s="3">
        <f t="shared" si="207"/>
        <v>0.25851928663624985</v>
      </c>
    </row>
    <row r="3299" spans="1:21" hidden="1" x14ac:dyDescent="0.15">
      <c r="A3299">
        <v>3297</v>
      </c>
      <c r="B3299" t="s">
        <v>350</v>
      </c>
      <c r="C3299" t="s">
        <v>84</v>
      </c>
      <c r="D3299">
        <v>-3.6288934669200001</v>
      </c>
      <c r="E3299">
        <v>2.2555036598100001E-2</v>
      </c>
      <c r="F3299">
        <v>-0.68738739941299998</v>
      </c>
      <c r="G3299" t="s">
        <v>351</v>
      </c>
      <c r="H3299" t="s">
        <v>85</v>
      </c>
      <c r="I3299" t="s">
        <v>164</v>
      </c>
      <c r="J3299" t="s">
        <v>86</v>
      </c>
      <c r="K3299">
        <v>-0.57256538953500002</v>
      </c>
      <c r="L3299">
        <v>8.1310596646199995E-2</v>
      </c>
      <c r="M3299">
        <v>8.3048587761099996E-2</v>
      </c>
      <c r="N3299">
        <v>3.03544563937E-3</v>
      </c>
      <c r="O3299">
        <v>9.2863541355600002E-2</v>
      </c>
      <c r="P3299">
        <v>7.1043407926699997E-2</v>
      </c>
      <c r="Q3299" t="b">
        <f>I3299=J3299</f>
        <v>0</v>
      </c>
      <c r="R3299" t="b">
        <f t="shared" si="204"/>
        <v>1</v>
      </c>
      <c r="S3299" t="b">
        <f t="shared" si="205"/>
        <v>1</v>
      </c>
      <c r="T3299">
        <f t="shared" si="206"/>
        <v>7.1884448022692062</v>
      </c>
      <c r="U3299" s="3">
        <f t="shared" si="207"/>
        <v>0.84069839714029504</v>
      </c>
    </row>
    <row r="3300" spans="1:21" hidden="1" x14ac:dyDescent="0.15">
      <c r="A3300">
        <v>3298</v>
      </c>
      <c r="B3300" t="s">
        <v>350</v>
      </c>
      <c r="C3300" t="s">
        <v>379</v>
      </c>
      <c r="D3300">
        <v>-3.40385119916</v>
      </c>
      <c r="E3300">
        <v>4.1924517238000003E-2</v>
      </c>
      <c r="F3300">
        <v>0.66119834258999999</v>
      </c>
      <c r="G3300" t="s">
        <v>351</v>
      </c>
      <c r="H3300" t="s">
        <v>380</v>
      </c>
      <c r="I3300" t="s">
        <v>164</v>
      </c>
      <c r="J3300" t="s">
        <v>21</v>
      </c>
      <c r="K3300">
        <v>-1.57838514103</v>
      </c>
      <c r="L3300">
        <v>0.20957435013299999</v>
      </c>
      <c r="M3300">
        <v>0.22890044619700001</v>
      </c>
      <c r="N3300">
        <v>1.22442207301E-2</v>
      </c>
      <c r="O3300">
        <v>0.25617413143599999</v>
      </c>
      <c r="P3300">
        <v>0.19014084507000001</v>
      </c>
      <c r="Q3300" t="b">
        <f>I3300=J3300</f>
        <v>0</v>
      </c>
      <c r="R3300" t="b">
        <f t="shared" si="204"/>
        <v>1</v>
      </c>
      <c r="S3300" t="b">
        <f t="shared" si="205"/>
        <v>1</v>
      </c>
      <c r="T3300">
        <f t="shared" si="206"/>
        <v>5.393016658354596</v>
      </c>
      <c r="U3300" s="3">
        <f t="shared" si="207"/>
        <v>0.41465593710531434</v>
      </c>
    </row>
    <row r="3301" spans="1:21" hidden="1" x14ac:dyDescent="0.15">
      <c r="A3301">
        <v>3299</v>
      </c>
      <c r="B3301" t="s">
        <v>475</v>
      </c>
      <c r="C3301" t="s">
        <v>200</v>
      </c>
      <c r="D3301">
        <v>-3.7598249270499999</v>
      </c>
      <c r="E3301">
        <v>1.5321361773099999E-2</v>
      </c>
      <c r="F3301">
        <v>0.941326626725</v>
      </c>
      <c r="G3301" t="s">
        <v>476</v>
      </c>
      <c r="H3301" t="s">
        <v>201</v>
      </c>
      <c r="I3301" t="s">
        <v>164</v>
      </c>
      <c r="J3301" t="s">
        <v>20</v>
      </c>
      <c r="K3301">
        <v>-0.41450583151600001</v>
      </c>
      <c r="L3301">
        <v>0.444009018561</v>
      </c>
      <c r="M3301">
        <v>0.44999019516700001</v>
      </c>
      <c r="N3301">
        <v>1.44296561125E-2</v>
      </c>
      <c r="O3301">
        <v>0.477419354839</v>
      </c>
      <c r="P3301">
        <v>0.38987341772200002</v>
      </c>
      <c r="Q3301" t="b">
        <f>I3301=J3301</f>
        <v>0</v>
      </c>
      <c r="R3301" t="b">
        <f t="shared" si="204"/>
        <v>1</v>
      </c>
      <c r="S3301" t="b">
        <f t="shared" si="205"/>
        <v>1</v>
      </c>
      <c r="T3301">
        <f t="shared" si="206"/>
        <v>6.0670840964228825</v>
      </c>
      <c r="U3301" s="3">
        <f t="shared" si="207"/>
        <v>0.86335912773637324</v>
      </c>
    </row>
    <row r="3302" spans="1:21" hidden="1" x14ac:dyDescent="0.15">
      <c r="A3302">
        <v>3300</v>
      </c>
      <c r="B3302" t="s">
        <v>475</v>
      </c>
      <c r="C3302" t="s">
        <v>275</v>
      </c>
      <c r="D3302">
        <v>-3.41047977292</v>
      </c>
      <c r="E3302">
        <v>4.1199750979900002E-2</v>
      </c>
      <c r="F3302">
        <v>0.85856029764099995</v>
      </c>
      <c r="G3302" t="s">
        <v>476</v>
      </c>
      <c r="H3302" t="s">
        <v>276</v>
      </c>
      <c r="I3302" t="s">
        <v>164</v>
      </c>
      <c r="J3302" t="s">
        <v>20</v>
      </c>
      <c r="K3302">
        <v>0.52396167573300001</v>
      </c>
      <c r="L3302">
        <v>0.91434024483300003</v>
      </c>
      <c r="M3302">
        <v>0.90096608480399998</v>
      </c>
      <c r="N3302">
        <v>2.5525073014400001E-2</v>
      </c>
      <c r="O3302">
        <v>0.94871794871799997</v>
      </c>
      <c r="P3302">
        <v>0.78172588832500001</v>
      </c>
      <c r="Q3302" t="b">
        <f>I3302=J3302</f>
        <v>0</v>
      </c>
      <c r="R3302" t="b">
        <f t="shared" si="204"/>
        <v>1</v>
      </c>
      <c r="S3302" t="b">
        <f t="shared" si="205"/>
        <v>1</v>
      </c>
      <c r="T3302">
        <f t="shared" si="206"/>
        <v>6.5422755225339095</v>
      </c>
      <c r="U3302" s="3">
        <f t="shared" si="207"/>
        <v>0.83982280357093153</v>
      </c>
    </row>
    <row r="3303" spans="1:21" hidden="1" x14ac:dyDescent="0.15">
      <c r="A3303">
        <v>3301</v>
      </c>
      <c r="B3303" t="s">
        <v>617</v>
      </c>
      <c r="C3303" t="s">
        <v>596</v>
      </c>
      <c r="D3303">
        <v>-3.3760974661600001</v>
      </c>
      <c r="E3303">
        <v>4.5075535299500001E-2</v>
      </c>
      <c r="F3303">
        <v>0.70561501432499996</v>
      </c>
      <c r="G3303" t="s">
        <v>618</v>
      </c>
      <c r="H3303" t="s">
        <v>597</v>
      </c>
      <c r="I3303" t="s">
        <v>98</v>
      </c>
      <c r="J3303" t="s">
        <v>158</v>
      </c>
      <c r="K3303">
        <v>0.80443435889899995</v>
      </c>
      <c r="L3303">
        <v>0.84346835098600004</v>
      </c>
      <c r="M3303">
        <v>0.77700582713699995</v>
      </c>
      <c r="N3303">
        <v>8.2620195313700004E-2</v>
      </c>
      <c r="O3303">
        <v>0.955078125</v>
      </c>
      <c r="P3303">
        <v>0.65732217573200002</v>
      </c>
      <c r="Q3303" t="b">
        <f>I3303=J3303</f>
        <v>0</v>
      </c>
      <c r="R3303" t="b">
        <f t="shared" si="204"/>
        <v>1</v>
      </c>
      <c r="S3303" t="b">
        <f t="shared" si="205"/>
        <v>1</v>
      </c>
      <c r="T3303">
        <f t="shared" si="206"/>
        <v>3.6039124349373979</v>
      </c>
      <c r="U3303" s="3">
        <f t="shared" si="207"/>
        <v>0.55357718955623103</v>
      </c>
    </row>
    <row r="3304" spans="1:21" hidden="1" x14ac:dyDescent="0.15">
      <c r="A3304">
        <v>3302</v>
      </c>
      <c r="B3304" t="s">
        <v>352</v>
      </c>
      <c r="C3304" t="s">
        <v>81</v>
      </c>
      <c r="D3304">
        <v>-4.3734271873999999</v>
      </c>
      <c r="E3304">
        <v>1.9619465517800002E-3</v>
      </c>
      <c r="F3304">
        <v>0.88502933864699995</v>
      </c>
      <c r="G3304" t="s">
        <v>353</v>
      </c>
      <c r="H3304" t="s">
        <v>82</v>
      </c>
      <c r="I3304" t="s">
        <v>58</v>
      </c>
      <c r="J3304" t="s">
        <v>83</v>
      </c>
      <c r="K3304">
        <v>-0.81019642253500002</v>
      </c>
      <c r="L3304">
        <v>2.6404577700099998</v>
      </c>
      <c r="M3304">
        <v>2.7700638634399999</v>
      </c>
      <c r="N3304">
        <v>0.15996873082499999</v>
      </c>
      <c r="O3304">
        <v>3.0592105263199998</v>
      </c>
      <c r="P3304">
        <v>2.28450704225</v>
      </c>
      <c r="Q3304" t="b">
        <f>I3304=J3304</f>
        <v>0</v>
      </c>
      <c r="R3304" t="b">
        <f t="shared" si="204"/>
        <v>1</v>
      </c>
      <c r="S3304" t="b">
        <f t="shared" si="205"/>
        <v>1</v>
      </c>
      <c r="T3304">
        <f t="shared" si="206"/>
        <v>4.8428432236391084</v>
      </c>
      <c r="U3304" s="3">
        <f t="shared" si="207"/>
        <v>0.66540464552714318</v>
      </c>
    </row>
    <row r="3305" spans="1:21" s="6" customFormat="1" x14ac:dyDescent="0.15">
      <c r="A3305" s="6">
        <v>3303</v>
      </c>
      <c r="B3305" s="6" t="s">
        <v>352</v>
      </c>
      <c r="C3305" s="6" t="s">
        <v>196</v>
      </c>
      <c r="D3305" s="6">
        <v>-3.84360959188</v>
      </c>
      <c r="E3305" s="6">
        <v>1.18453937771E-2</v>
      </c>
      <c r="F3305" s="6">
        <v>0.94831257053200002</v>
      </c>
      <c r="G3305" s="6" t="s">
        <v>353</v>
      </c>
      <c r="H3305" s="6" t="s">
        <v>197</v>
      </c>
      <c r="I3305" s="6" t="s">
        <v>58</v>
      </c>
      <c r="J3305" s="6" t="s">
        <v>58</v>
      </c>
      <c r="K3305" s="6">
        <v>-1.3839140834400001</v>
      </c>
      <c r="L3305" s="6">
        <v>1.7685035281399999</v>
      </c>
      <c r="M3305" s="6">
        <v>1.9603111503699999</v>
      </c>
      <c r="N3305" s="6">
        <v>0.138597926358</v>
      </c>
      <c r="O3305" s="6">
        <v>2.2424242424199998</v>
      </c>
      <c r="P3305" s="6">
        <v>1.73513513514</v>
      </c>
      <c r="Q3305" s="6" t="b">
        <f>I3305=J3305</f>
        <v>1</v>
      </c>
      <c r="R3305" s="6" t="b">
        <f t="shared" si="204"/>
        <v>1</v>
      </c>
      <c r="S3305" s="6" t="b">
        <f t="shared" si="205"/>
        <v>1</v>
      </c>
      <c r="T3305" s="6">
        <f t="shared" si="206"/>
        <v>3.6601493298656318</v>
      </c>
      <c r="U3305" s="7">
        <f t="shared" si="207"/>
        <v>0.24379364953899019</v>
      </c>
    </row>
    <row r="3306" spans="1:21" hidden="1" x14ac:dyDescent="0.15">
      <c r="A3306">
        <v>3304</v>
      </c>
      <c r="B3306" t="s">
        <v>352</v>
      </c>
      <c r="C3306" t="s">
        <v>198</v>
      </c>
      <c r="D3306">
        <v>-3.4861850507500001</v>
      </c>
      <c r="E3306">
        <v>3.3639861007599997E-2</v>
      </c>
      <c r="F3306">
        <v>0.93780949515199996</v>
      </c>
      <c r="G3306" t="s">
        <v>353</v>
      </c>
      <c r="H3306" t="s">
        <v>199</v>
      </c>
      <c r="I3306" t="s">
        <v>58</v>
      </c>
      <c r="J3306" t="s">
        <v>105</v>
      </c>
      <c r="K3306">
        <v>-1.8863453912399999</v>
      </c>
      <c r="L3306">
        <v>2.2204236274600002</v>
      </c>
      <c r="M3306">
        <v>2.46949044017</v>
      </c>
      <c r="N3306">
        <v>0.13203669586200001</v>
      </c>
      <c r="O3306">
        <v>2.7560975609799998</v>
      </c>
      <c r="P3306">
        <v>2.1920374707299999</v>
      </c>
      <c r="Q3306" t="b">
        <f>I3306=J3306</f>
        <v>0</v>
      </c>
      <c r="R3306" t="b">
        <f t="shared" si="204"/>
        <v>1</v>
      </c>
      <c r="S3306" t="b">
        <f t="shared" si="205"/>
        <v>1</v>
      </c>
      <c r="T3306">
        <f t="shared" si="206"/>
        <v>4.2719948917802002</v>
      </c>
      <c r="U3306" s="3">
        <f t="shared" si="207"/>
        <v>0.11687844249554648</v>
      </c>
    </row>
    <row r="3307" spans="1:21" hidden="1" x14ac:dyDescent="0.15">
      <c r="A3307">
        <v>3305</v>
      </c>
      <c r="B3307" t="s">
        <v>352</v>
      </c>
      <c r="C3307" t="s">
        <v>200</v>
      </c>
      <c r="D3307">
        <v>-4.2360665493400003</v>
      </c>
      <c r="E3307">
        <v>3.21436025787E-3</v>
      </c>
      <c r="F3307">
        <v>0.88855949243700005</v>
      </c>
      <c r="G3307" t="s">
        <v>353</v>
      </c>
      <c r="H3307" t="s">
        <v>201</v>
      </c>
      <c r="I3307" t="s">
        <v>58</v>
      </c>
      <c r="J3307" t="s">
        <v>20</v>
      </c>
      <c r="K3307">
        <v>-1.35550992773</v>
      </c>
      <c r="L3307">
        <v>0.70741540483499998</v>
      </c>
      <c r="M3307">
        <v>0.78326039442499995</v>
      </c>
      <c r="N3307">
        <v>5.5953105203400001E-2</v>
      </c>
      <c r="O3307">
        <v>0.86111111111100003</v>
      </c>
      <c r="P3307">
        <v>0.68612521150600003</v>
      </c>
      <c r="Q3307" t="b">
        <f>I3307=J3307</f>
        <v>0</v>
      </c>
      <c r="R3307" t="b">
        <f t="shared" si="204"/>
        <v>1</v>
      </c>
      <c r="S3307" t="b">
        <f t="shared" si="205"/>
        <v>1</v>
      </c>
      <c r="T3307">
        <f t="shared" si="206"/>
        <v>3.1273670865789045</v>
      </c>
      <c r="U3307" s="3">
        <f t="shared" si="207"/>
        <v>0.13313027207636052</v>
      </c>
    </row>
    <row r="3308" spans="1:21" hidden="1" x14ac:dyDescent="0.15">
      <c r="A3308">
        <v>3306</v>
      </c>
      <c r="B3308" t="s">
        <v>352</v>
      </c>
      <c r="C3308" t="s">
        <v>202</v>
      </c>
      <c r="D3308">
        <v>-4.03486393788</v>
      </c>
      <c r="E3308">
        <v>6.4005771168000004E-3</v>
      </c>
      <c r="F3308">
        <v>-0.79679078589200003</v>
      </c>
      <c r="G3308" t="s">
        <v>353</v>
      </c>
      <c r="H3308" t="s">
        <v>203</v>
      </c>
      <c r="I3308" t="s">
        <v>58</v>
      </c>
      <c r="J3308" t="s">
        <v>204</v>
      </c>
      <c r="K3308">
        <v>-1.4920847846</v>
      </c>
      <c r="L3308">
        <v>9.7867129156100005E-2</v>
      </c>
      <c r="M3308">
        <v>0.112466853691</v>
      </c>
      <c r="N3308">
        <v>9.7847821288799992E-3</v>
      </c>
      <c r="O3308">
        <v>0.12999720436100001</v>
      </c>
      <c r="P3308">
        <v>9.3135675153100006E-2</v>
      </c>
      <c r="Q3308" t="b">
        <f>I3308=J3308</f>
        <v>0</v>
      </c>
      <c r="R3308" t="b">
        <f t="shared" si="204"/>
        <v>1</v>
      </c>
      <c r="S3308" t="b">
        <f t="shared" si="205"/>
        <v>1</v>
      </c>
      <c r="T3308">
        <f t="shared" si="206"/>
        <v>3.7672304525925409</v>
      </c>
      <c r="U3308" s="3">
        <f t="shared" si="207"/>
        <v>0.20786115775148617</v>
      </c>
    </row>
    <row r="3309" spans="1:21" hidden="1" x14ac:dyDescent="0.15">
      <c r="A3309">
        <v>3307</v>
      </c>
      <c r="B3309" t="s">
        <v>352</v>
      </c>
      <c r="C3309" t="s">
        <v>84</v>
      </c>
      <c r="D3309">
        <v>-3.88783811889</v>
      </c>
      <c r="E3309">
        <v>1.03093479451E-2</v>
      </c>
      <c r="F3309">
        <v>-0.774959940894</v>
      </c>
      <c r="G3309" t="s">
        <v>353</v>
      </c>
      <c r="H3309" t="s">
        <v>85</v>
      </c>
      <c r="I3309" t="s">
        <v>58</v>
      </c>
      <c r="J3309" t="s">
        <v>86</v>
      </c>
      <c r="K3309">
        <v>-0.46953960627000002</v>
      </c>
      <c r="L3309">
        <v>0.12224507239600001</v>
      </c>
      <c r="M3309">
        <v>0.125951568924</v>
      </c>
      <c r="N3309">
        <v>7.8938953781099996E-3</v>
      </c>
      <c r="O3309">
        <v>0.14231063504200001</v>
      </c>
      <c r="P3309">
        <v>0.114316527366</v>
      </c>
      <c r="Q3309" t="b">
        <f>I3309=J3309</f>
        <v>0</v>
      </c>
      <c r="R3309" t="b">
        <f t="shared" si="204"/>
        <v>1</v>
      </c>
      <c r="S3309" t="b">
        <f t="shared" si="205"/>
        <v>1</v>
      </c>
      <c r="T3309">
        <f t="shared" si="206"/>
        <v>3.5462982893880861</v>
      </c>
      <c r="U3309" s="3">
        <f t="shared" si="207"/>
        <v>0.73519452231356475</v>
      </c>
    </row>
    <row r="3310" spans="1:21" hidden="1" x14ac:dyDescent="0.15">
      <c r="A3310">
        <v>3308</v>
      </c>
      <c r="B3310" t="s">
        <v>519</v>
      </c>
      <c r="C3310" t="s">
        <v>279</v>
      </c>
      <c r="D3310">
        <v>-3.35751275324</v>
      </c>
      <c r="E3310">
        <v>4.7293508944699997E-2</v>
      </c>
      <c r="F3310">
        <v>0.82522484142700003</v>
      </c>
      <c r="G3310" t="s">
        <v>520</v>
      </c>
      <c r="H3310" t="s">
        <v>280</v>
      </c>
      <c r="I3310" t="s">
        <v>98</v>
      </c>
      <c r="J3310" t="s">
        <v>281</v>
      </c>
      <c r="K3310">
        <v>0.96530922971300004</v>
      </c>
      <c r="L3310">
        <v>0.13203512778500001</v>
      </c>
      <c r="M3310">
        <v>0.119006604339</v>
      </c>
      <c r="N3310">
        <v>1.34967356005E-2</v>
      </c>
      <c r="O3310">
        <v>0.147437880194</v>
      </c>
      <c r="P3310">
        <v>0.100443291167</v>
      </c>
      <c r="Q3310" t="b">
        <f>I3310=J3310</f>
        <v>0</v>
      </c>
      <c r="R3310" t="b">
        <f t="shared" si="204"/>
        <v>1</v>
      </c>
      <c r="S3310" t="b">
        <f t="shared" si="205"/>
        <v>1</v>
      </c>
      <c r="T3310">
        <f t="shared" si="206"/>
        <v>3.4819226232200209</v>
      </c>
      <c r="U3310" s="3">
        <f t="shared" si="207"/>
        <v>0.44553091256215277</v>
      </c>
    </row>
    <row r="3311" spans="1:21" hidden="1" x14ac:dyDescent="0.15">
      <c r="A3311">
        <v>3309</v>
      </c>
      <c r="B3311" t="s">
        <v>519</v>
      </c>
      <c r="C3311" t="s">
        <v>379</v>
      </c>
      <c r="D3311">
        <v>-3.36800361337</v>
      </c>
      <c r="E3311">
        <v>4.6030650590500002E-2</v>
      </c>
      <c r="F3311">
        <v>0.84326029409299996</v>
      </c>
      <c r="G3311" t="s">
        <v>520</v>
      </c>
      <c r="H3311" t="s">
        <v>380</v>
      </c>
      <c r="I3311" t="s">
        <v>98</v>
      </c>
      <c r="J3311" t="s">
        <v>21</v>
      </c>
      <c r="K3311">
        <v>0.98850720895800004</v>
      </c>
      <c r="L3311">
        <v>0.46327356093799998</v>
      </c>
      <c r="M3311">
        <v>0.411306875929</v>
      </c>
      <c r="N3311">
        <v>5.2570871044800002E-2</v>
      </c>
      <c r="O3311">
        <v>0.51144492131599995</v>
      </c>
      <c r="P3311">
        <v>0.337254901961</v>
      </c>
      <c r="Q3311" t="b">
        <f>I3311=J3311</f>
        <v>0</v>
      </c>
      <c r="R3311" t="b">
        <f t="shared" si="204"/>
        <v>1</v>
      </c>
      <c r="S3311" t="b">
        <f t="shared" si="205"/>
        <v>1</v>
      </c>
      <c r="T3311">
        <f t="shared" si="206"/>
        <v>3.3134322466629511</v>
      </c>
      <c r="U3311" s="3">
        <f t="shared" si="207"/>
        <v>0.4033333803921581</v>
      </c>
    </row>
    <row r="3312" spans="1:21" hidden="1" x14ac:dyDescent="0.15">
      <c r="A3312">
        <v>3310</v>
      </c>
      <c r="B3312" t="s">
        <v>535</v>
      </c>
      <c r="C3312" t="s">
        <v>79</v>
      </c>
      <c r="D3312">
        <v>-3.4761546661399998</v>
      </c>
      <c r="E3312">
        <v>3.4568580871299999E-2</v>
      </c>
      <c r="F3312">
        <v>0.70934351461599998</v>
      </c>
      <c r="G3312" t="s">
        <v>536</v>
      </c>
      <c r="H3312" t="s">
        <v>80</v>
      </c>
      <c r="I3312" t="s">
        <v>164</v>
      </c>
      <c r="J3312" t="s">
        <v>46</v>
      </c>
      <c r="K3312">
        <v>0.26466763896399997</v>
      </c>
      <c r="L3312">
        <v>2.3937934904999998</v>
      </c>
      <c r="M3312">
        <v>2.37384111661</v>
      </c>
      <c r="N3312">
        <v>7.5386526184499994E-2</v>
      </c>
      <c r="O3312">
        <v>2.5896907216499998</v>
      </c>
      <c r="P3312">
        <v>2.23076923077</v>
      </c>
      <c r="Q3312" t="b">
        <f>I3312=J3312</f>
        <v>0</v>
      </c>
      <c r="R3312" t="b">
        <f t="shared" si="204"/>
        <v>1</v>
      </c>
      <c r="S3312" t="b">
        <f t="shared" si="205"/>
        <v>1</v>
      </c>
      <c r="T3312">
        <f t="shared" si="206"/>
        <v>4.7610827696394988</v>
      </c>
      <c r="U3312" s="3">
        <f t="shared" si="207"/>
        <v>0.88882039999315521</v>
      </c>
    </row>
    <row r="3313" spans="1:21" hidden="1" x14ac:dyDescent="0.15">
      <c r="A3313">
        <v>3311</v>
      </c>
      <c r="B3313" t="s">
        <v>535</v>
      </c>
      <c r="C3313" t="s">
        <v>486</v>
      </c>
      <c r="D3313">
        <v>-3.6484130607499998</v>
      </c>
      <c r="E3313">
        <v>2.1317076844299999E-2</v>
      </c>
      <c r="F3313">
        <v>0.725466321882</v>
      </c>
      <c r="G3313" t="s">
        <v>536</v>
      </c>
      <c r="H3313" t="s">
        <v>487</v>
      </c>
      <c r="I3313" t="s">
        <v>164</v>
      </c>
      <c r="J3313" t="s">
        <v>20</v>
      </c>
      <c r="K3313">
        <v>0.73571467985500005</v>
      </c>
      <c r="L3313">
        <v>1.7854982184299999</v>
      </c>
      <c r="M3313">
        <v>1.71314997947</v>
      </c>
      <c r="N3313">
        <v>9.8337359502899999E-2</v>
      </c>
      <c r="O3313">
        <v>1.8868501529099999</v>
      </c>
      <c r="P3313">
        <v>1.50353606789</v>
      </c>
      <c r="Q3313" t="b">
        <f>I3313=J3313</f>
        <v>0</v>
      </c>
      <c r="R3313" t="b">
        <f t="shared" si="204"/>
        <v>1</v>
      </c>
      <c r="S3313" t="b">
        <f t="shared" si="205"/>
        <v>1</v>
      </c>
      <c r="T3313">
        <f t="shared" si="206"/>
        <v>3.8979497411530133</v>
      </c>
      <c r="U3313" s="3">
        <f t="shared" si="207"/>
        <v>0.62251197233888622</v>
      </c>
    </row>
    <row r="3314" spans="1:21" hidden="1" x14ac:dyDescent="0.15">
      <c r="A3314">
        <v>3312</v>
      </c>
      <c r="B3314" t="s">
        <v>535</v>
      </c>
      <c r="C3314" t="s">
        <v>556</v>
      </c>
      <c r="D3314">
        <v>-3.38909231362</v>
      </c>
      <c r="E3314">
        <v>4.3576506201800001E-2</v>
      </c>
      <c r="F3314">
        <v>0.64389877501100001</v>
      </c>
      <c r="G3314" t="s">
        <v>536</v>
      </c>
      <c r="H3314" t="s">
        <v>557</v>
      </c>
      <c r="I3314" t="s">
        <v>164</v>
      </c>
      <c r="J3314" t="s">
        <v>149</v>
      </c>
      <c r="K3314">
        <v>0.27014880429799998</v>
      </c>
      <c r="L3314">
        <v>3.6311019927000001</v>
      </c>
      <c r="M3314">
        <v>3.59512795808</v>
      </c>
      <c r="N3314">
        <v>0.13316377509899999</v>
      </c>
      <c r="O3314">
        <v>4.0256410256399997</v>
      </c>
      <c r="P3314">
        <v>3.4193548387099999</v>
      </c>
      <c r="Q3314" t="b">
        <f>I3314=J3314</f>
        <v>0</v>
      </c>
      <c r="R3314" t="b">
        <f t="shared" si="204"/>
        <v>1</v>
      </c>
      <c r="S3314" t="b">
        <f t="shared" si="205"/>
        <v>1</v>
      </c>
      <c r="T3314">
        <f t="shared" si="206"/>
        <v>4.5529363107891703</v>
      </c>
      <c r="U3314" s="3">
        <f t="shared" si="207"/>
        <v>0.88132985578655088</v>
      </c>
    </row>
    <row r="3315" spans="1:21" hidden="1" x14ac:dyDescent="0.15">
      <c r="A3315">
        <v>3313</v>
      </c>
      <c r="B3315" t="s">
        <v>535</v>
      </c>
      <c r="C3315" t="s">
        <v>198</v>
      </c>
      <c r="D3315">
        <v>-3.4315563258699999</v>
      </c>
      <c r="E3315">
        <v>3.8964463069700001E-2</v>
      </c>
      <c r="F3315">
        <v>0.67443175241700004</v>
      </c>
      <c r="G3315" t="s">
        <v>536</v>
      </c>
      <c r="H3315" t="s">
        <v>199</v>
      </c>
      <c r="I3315" t="s">
        <v>164</v>
      </c>
      <c r="J3315" t="s">
        <v>105</v>
      </c>
      <c r="K3315">
        <v>-1.3290033535300001</v>
      </c>
      <c r="L3315">
        <v>3.0046994746600002</v>
      </c>
      <c r="M3315">
        <v>3.14461267657</v>
      </c>
      <c r="N3315">
        <v>0.105276786205</v>
      </c>
      <c r="O3315">
        <v>3.8637770897800001</v>
      </c>
      <c r="P3315">
        <v>2.96634615385</v>
      </c>
      <c r="Q3315" t="b">
        <f>I3315=J3315</f>
        <v>0</v>
      </c>
      <c r="R3315" t="b">
        <f t="shared" si="204"/>
        <v>1</v>
      </c>
      <c r="S3315" t="b">
        <f t="shared" si="205"/>
        <v>1</v>
      </c>
      <c r="T3315">
        <f t="shared" si="206"/>
        <v>8.5244902345563585</v>
      </c>
      <c r="U3315" s="3">
        <f t="shared" si="207"/>
        <v>0.68819171188852546</v>
      </c>
    </row>
    <row r="3316" spans="1:21" hidden="1" x14ac:dyDescent="0.15">
      <c r="A3316">
        <v>3314</v>
      </c>
      <c r="B3316" t="s">
        <v>535</v>
      </c>
      <c r="C3316" t="s">
        <v>202</v>
      </c>
      <c r="D3316">
        <v>-3.6814917354299999</v>
      </c>
      <c r="E3316">
        <v>1.9353652138900002E-2</v>
      </c>
      <c r="F3316">
        <v>-0.60786832830799997</v>
      </c>
      <c r="G3316" t="s">
        <v>536</v>
      </c>
      <c r="H3316" t="s">
        <v>203</v>
      </c>
      <c r="I3316" t="s">
        <v>164</v>
      </c>
      <c r="J3316" t="s">
        <v>204</v>
      </c>
      <c r="K3316">
        <v>-1.0973250270999999</v>
      </c>
      <c r="L3316">
        <v>0.132431044094</v>
      </c>
      <c r="M3316">
        <v>0.14312404835299999</v>
      </c>
      <c r="N3316">
        <v>9.7446098415700007E-3</v>
      </c>
      <c r="O3316">
        <v>0.160244960449</v>
      </c>
      <c r="P3316">
        <v>0.12703684483700001</v>
      </c>
      <c r="Q3316" t="b">
        <f>I3316=J3316</f>
        <v>0</v>
      </c>
      <c r="R3316" t="b">
        <f t="shared" si="204"/>
        <v>1</v>
      </c>
      <c r="S3316" t="b">
        <f t="shared" si="205"/>
        <v>1</v>
      </c>
      <c r="T3316">
        <f t="shared" si="206"/>
        <v>3.4078445573403964</v>
      </c>
      <c r="U3316" s="3">
        <f t="shared" si="207"/>
        <v>0.35600054014412469</v>
      </c>
    </row>
    <row r="3317" spans="1:21" hidden="1" x14ac:dyDescent="0.15">
      <c r="A3317">
        <v>3315</v>
      </c>
      <c r="B3317" t="s">
        <v>535</v>
      </c>
      <c r="C3317" t="s">
        <v>84</v>
      </c>
      <c r="D3317">
        <v>-3.7560788171000001</v>
      </c>
      <c r="E3317">
        <v>1.5495881247700001E-2</v>
      </c>
      <c r="F3317">
        <v>-0.62893088369100003</v>
      </c>
      <c r="G3317" t="s">
        <v>536</v>
      </c>
      <c r="H3317" t="s">
        <v>85</v>
      </c>
      <c r="I3317" t="s">
        <v>164</v>
      </c>
      <c r="J3317" t="s">
        <v>86</v>
      </c>
      <c r="K3317">
        <v>0.43876695497700002</v>
      </c>
      <c r="L3317">
        <v>0.16538228314</v>
      </c>
      <c r="M3317">
        <v>0.160584742882</v>
      </c>
      <c r="N3317">
        <v>1.0934142154099999E-2</v>
      </c>
      <c r="O3317">
        <v>0.20353223594</v>
      </c>
      <c r="P3317">
        <v>0.14496281271100001</v>
      </c>
      <c r="Q3317" t="b">
        <f>I3317=J3317</f>
        <v>0</v>
      </c>
      <c r="R3317" t="b">
        <f t="shared" si="204"/>
        <v>1</v>
      </c>
      <c r="S3317" t="b">
        <f t="shared" si="205"/>
        <v>1</v>
      </c>
      <c r="T3317">
        <f t="shared" si="206"/>
        <v>5.3565631764754489</v>
      </c>
      <c r="U3317" s="3">
        <f t="shared" si="207"/>
        <v>0.83617594322272026</v>
      </c>
    </row>
    <row r="3318" spans="1:21" hidden="1" x14ac:dyDescent="0.15">
      <c r="A3318">
        <v>3316</v>
      </c>
      <c r="B3318" t="s">
        <v>74</v>
      </c>
      <c r="C3318" t="s">
        <v>76</v>
      </c>
      <c r="D3318">
        <v>-3.6554234457099999</v>
      </c>
      <c r="E3318">
        <v>2.0887093468900001E-2</v>
      </c>
      <c r="F3318">
        <v>-0.71301211333699999</v>
      </c>
      <c r="G3318" t="s">
        <v>75</v>
      </c>
      <c r="H3318" t="s">
        <v>77</v>
      </c>
      <c r="I3318" t="s">
        <v>20</v>
      </c>
      <c r="J3318" t="s">
        <v>78</v>
      </c>
      <c r="K3318">
        <v>0.34282856810099999</v>
      </c>
      <c r="L3318">
        <v>6.7880749806800006E-2</v>
      </c>
      <c r="M3318">
        <v>6.6702062027400005E-2</v>
      </c>
      <c r="N3318">
        <v>3.43812590047E-3</v>
      </c>
      <c r="O3318">
        <v>8.2294264339199993E-2</v>
      </c>
      <c r="P3318">
        <v>6.1036789297699998E-2</v>
      </c>
      <c r="Q3318" t="b">
        <f>I3318=J3318</f>
        <v>0</v>
      </c>
      <c r="R3318" t="b">
        <f t="shared" si="204"/>
        <v>1</v>
      </c>
      <c r="S3318" t="b">
        <f t="shared" si="205"/>
        <v>1</v>
      </c>
      <c r="T3318">
        <f t="shared" si="206"/>
        <v>6.1828669620836303</v>
      </c>
      <c r="U3318" s="3">
        <f t="shared" si="207"/>
        <v>0.88910368920974925</v>
      </c>
    </row>
    <row r="3319" spans="1:21" hidden="1" x14ac:dyDescent="0.15">
      <c r="A3319">
        <v>3317</v>
      </c>
      <c r="B3319" t="s">
        <v>74</v>
      </c>
      <c r="C3319" t="s">
        <v>79</v>
      </c>
      <c r="D3319">
        <v>-4.3443224229000004</v>
      </c>
      <c r="E3319">
        <v>2.1816941632900001E-3</v>
      </c>
      <c r="F3319">
        <v>0.91530042687199997</v>
      </c>
      <c r="G3319" t="s">
        <v>75</v>
      </c>
      <c r="H3319" t="s">
        <v>80</v>
      </c>
      <c r="I3319" t="s">
        <v>20</v>
      </c>
      <c r="J3319" t="s">
        <v>46</v>
      </c>
      <c r="K3319">
        <v>-0.90309153464299996</v>
      </c>
      <c r="L3319">
        <v>0.79256106832499995</v>
      </c>
      <c r="M3319">
        <v>0.81841858378599996</v>
      </c>
      <c r="N3319">
        <v>2.8632219956600001E-2</v>
      </c>
      <c r="O3319">
        <v>0.88720173535799995</v>
      </c>
      <c r="P3319">
        <v>0.73282442748099996</v>
      </c>
      <c r="Q3319" t="b">
        <f>I3319=J3319</f>
        <v>0</v>
      </c>
      <c r="R3319" t="b">
        <f t="shared" si="204"/>
        <v>1</v>
      </c>
      <c r="S3319" t="b">
        <f t="shared" si="205"/>
        <v>1</v>
      </c>
      <c r="T3319">
        <f t="shared" si="206"/>
        <v>5.3917337918960264</v>
      </c>
      <c r="U3319" s="3">
        <f t="shared" si="207"/>
        <v>0.66500885633471751</v>
      </c>
    </row>
    <row r="3320" spans="1:21" hidden="1" x14ac:dyDescent="0.15">
      <c r="A3320">
        <v>3318</v>
      </c>
      <c r="B3320" t="s">
        <v>74</v>
      </c>
      <c r="C3320" t="s">
        <v>84</v>
      </c>
      <c r="D3320">
        <v>-3.4819607774599999</v>
      </c>
      <c r="E3320">
        <v>3.4028381804600001E-2</v>
      </c>
      <c r="F3320">
        <v>-0.69115031671299998</v>
      </c>
      <c r="G3320" t="s">
        <v>75</v>
      </c>
      <c r="H3320" t="s">
        <v>85</v>
      </c>
      <c r="I3320" t="s">
        <v>20</v>
      </c>
      <c r="J3320" t="s">
        <v>86</v>
      </c>
      <c r="K3320">
        <v>-0.30147256483500001</v>
      </c>
      <c r="L3320">
        <v>5.4772865219099999E-2</v>
      </c>
      <c r="M3320">
        <v>5.5255288604200002E-2</v>
      </c>
      <c r="N3320">
        <v>1.6002231756900001E-3</v>
      </c>
      <c r="O3320">
        <v>6.9165247018699999E-2</v>
      </c>
      <c r="P3320">
        <v>5.2384675527799997E-2</v>
      </c>
      <c r="Q3320" t="b">
        <f>I3320=J3320</f>
        <v>0</v>
      </c>
      <c r="R3320" t="b">
        <f t="shared" si="204"/>
        <v>1</v>
      </c>
      <c r="S3320" t="b">
        <f t="shared" si="205"/>
        <v>1</v>
      </c>
      <c r="T3320">
        <f t="shared" si="206"/>
        <v>10.486394489108926</v>
      </c>
      <c r="U3320" s="3">
        <f t="shared" si="207"/>
        <v>0.94250215073482002</v>
      </c>
    </row>
    <row r="3321" spans="1:21" hidden="1" x14ac:dyDescent="0.15">
      <c r="A3321">
        <v>3319</v>
      </c>
      <c r="B3321" t="s">
        <v>271</v>
      </c>
      <c r="C3321" t="s">
        <v>273</v>
      </c>
      <c r="D3321">
        <v>-4.1172146563099998</v>
      </c>
      <c r="E3321">
        <v>4.8525584844800003E-3</v>
      </c>
      <c r="F3321">
        <v>0.94351174154700002</v>
      </c>
      <c r="G3321" t="s">
        <v>272</v>
      </c>
      <c r="H3321" t="s">
        <v>274</v>
      </c>
      <c r="I3321" t="s">
        <v>78</v>
      </c>
      <c r="J3321" t="s">
        <v>146</v>
      </c>
      <c r="K3321">
        <v>0.62337785107099997</v>
      </c>
      <c r="L3321">
        <v>2.6526758678700002</v>
      </c>
      <c r="M3321">
        <v>2.5728575010000001</v>
      </c>
      <c r="N3321">
        <v>0.128041711349</v>
      </c>
      <c r="O3321">
        <v>3.0976253298200001</v>
      </c>
      <c r="P3321">
        <v>2.3421052631600001</v>
      </c>
      <c r="Q3321" t="b">
        <f>I3321=J3321</f>
        <v>0</v>
      </c>
      <c r="R3321" t="b">
        <f t="shared" si="204"/>
        <v>1</v>
      </c>
      <c r="S3321" t="b">
        <f t="shared" si="205"/>
        <v>1</v>
      </c>
      <c r="T3321">
        <f t="shared" si="206"/>
        <v>5.9005777000332209</v>
      </c>
      <c r="U3321" s="3">
        <f t="shared" si="207"/>
        <v>0.78870616310416852</v>
      </c>
    </row>
    <row r="3322" spans="1:21" hidden="1" x14ac:dyDescent="0.15">
      <c r="A3322">
        <v>3320</v>
      </c>
      <c r="B3322" t="s">
        <v>271</v>
      </c>
      <c r="C3322" t="s">
        <v>275</v>
      </c>
      <c r="D3322">
        <v>-3.6699326341299998</v>
      </c>
      <c r="E3322">
        <v>2.00210571053E-2</v>
      </c>
      <c r="F3322">
        <v>0.80299118145299997</v>
      </c>
      <c r="G3322" t="s">
        <v>272</v>
      </c>
      <c r="H3322" t="s">
        <v>276</v>
      </c>
      <c r="I3322" t="s">
        <v>78</v>
      </c>
      <c r="J3322" t="s">
        <v>20</v>
      </c>
      <c r="K3322">
        <v>1.33748594689</v>
      </c>
      <c r="L3322">
        <v>2.09685400014</v>
      </c>
      <c r="M3322">
        <v>2.00774634349</v>
      </c>
      <c r="N3322">
        <v>6.6623247042200004E-2</v>
      </c>
      <c r="O3322">
        <v>2.1510416666699999</v>
      </c>
      <c r="P3322">
        <v>1.8</v>
      </c>
      <c r="Q3322" t="b">
        <f>I3322=J3322</f>
        <v>0</v>
      </c>
      <c r="R3322" t="b">
        <f t="shared" si="204"/>
        <v>1</v>
      </c>
      <c r="S3322" t="b">
        <f t="shared" si="205"/>
        <v>1</v>
      </c>
      <c r="T3322">
        <f t="shared" si="206"/>
        <v>5.2690567070026715</v>
      </c>
      <c r="U3322" s="3">
        <f t="shared" si="207"/>
        <v>0.49232433004091336</v>
      </c>
    </row>
    <row r="3323" spans="1:21" hidden="1" x14ac:dyDescent="0.15">
      <c r="A3323">
        <v>3321</v>
      </c>
      <c r="B3323" t="s">
        <v>271</v>
      </c>
      <c r="C3323" t="s">
        <v>277</v>
      </c>
      <c r="D3323">
        <v>-3.66328240645</v>
      </c>
      <c r="E3323">
        <v>2.04140427635E-2</v>
      </c>
      <c r="F3323">
        <v>0.73677287574799999</v>
      </c>
      <c r="G3323" t="s">
        <v>272</v>
      </c>
      <c r="H3323" t="s">
        <v>278</v>
      </c>
      <c r="I3323" t="s">
        <v>78</v>
      </c>
      <c r="J3323" t="s">
        <v>95</v>
      </c>
      <c r="K3323">
        <v>-0.879445731221</v>
      </c>
      <c r="L3323">
        <v>0.33414896503500002</v>
      </c>
      <c r="M3323">
        <v>0.35691258496700001</v>
      </c>
      <c r="N3323">
        <v>2.5884053015900001E-2</v>
      </c>
      <c r="O3323">
        <v>0.42337954290000002</v>
      </c>
      <c r="P3323">
        <v>0.30256410256400001</v>
      </c>
      <c r="Q3323" t="b">
        <f>I3323=J3323</f>
        <v>0</v>
      </c>
      <c r="R3323" t="b">
        <f t="shared" si="204"/>
        <v>1</v>
      </c>
      <c r="S3323" t="b">
        <f t="shared" si="205"/>
        <v>1</v>
      </c>
      <c r="T3323">
        <f t="shared" si="206"/>
        <v>4.6675626982291281</v>
      </c>
      <c r="U3323" s="3">
        <f t="shared" si="207"/>
        <v>0.62316704109634713</v>
      </c>
    </row>
    <row r="3324" spans="1:21" hidden="1" x14ac:dyDescent="0.15">
      <c r="A3324">
        <v>3322</v>
      </c>
      <c r="B3324" t="s">
        <v>271</v>
      </c>
      <c r="C3324" t="s">
        <v>279</v>
      </c>
      <c r="D3324">
        <v>-3.61833528359</v>
      </c>
      <c r="E3324">
        <v>2.3250243204000001E-2</v>
      </c>
      <c r="F3324">
        <v>0.85683357234000002</v>
      </c>
      <c r="G3324" t="s">
        <v>272</v>
      </c>
      <c r="H3324" t="s">
        <v>280</v>
      </c>
      <c r="I3324" t="s">
        <v>78</v>
      </c>
      <c r="J3324" t="s">
        <v>281</v>
      </c>
      <c r="K3324">
        <v>6.6404099388400001E-2</v>
      </c>
      <c r="L3324">
        <v>0.12912791945900001</v>
      </c>
      <c r="M3324">
        <v>0.12879924192200001</v>
      </c>
      <c r="N3324">
        <v>4.9496573277799999E-3</v>
      </c>
      <c r="O3324">
        <v>0.15995946728400001</v>
      </c>
      <c r="P3324">
        <v>0.117717551622</v>
      </c>
      <c r="Q3324" t="b">
        <f>I3324=J3324</f>
        <v>0</v>
      </c>
      <c r="R3324" t="b">
        <f t="shared" si="204"/>
        <v>1</v>
      </c>
      <c r="S3324" t="b">
        <f t="shared" si="205"/>
        <v>1</v>
      </c>
      <c r="T3324">
        <f t="shared" si="206"/>
        <v>8.5343111380492651</v>
      </c>
      <c r="U3324" s="3">
        <f t="shared" si="207"/>
        <v>0.98443832236386486</v>
      </c>
    </row>
    <row r="3325" spans="1:21" hidden="1" x14ac:dyDescent="0.15">
      <c r="A3325">
        <v>3323</v>
      </c>
      <c r="B3325" t="s">
        <v>214</v>
      </c>
      <c r="C3325" t="s">
        <v>200</v>
      </c>
      <c r="D3325">
        <v>-4.6441848548899998</v>
      </c>
      <c r="E3325">
        <v>7.0276711392399998E-4</v>
      </c>
      <c r="F3325">
        <v>0.94761457658799997</v>
      </c>
      <c r="G3325" t="s">
        <v>215</v>
      </c>
      <c r="H3325" t="s">
        <v>201</v>
      </c>
      <c r="I3325" t="s">
        <v>98</v>
      </c>
      <c r="J3325" t="s">
        <v>20</v>
      </c>
      <c r="K3325">
        <v>1.5378390925200001</v>
      </c>
      <c r="L3325">
        <v>0.85600223806200004</v>
      </c>
      <c r="M3325">
        <v>0.75715038650699995</v>
      </c>
      <c r="N3325">
        <v>6.4279710429499995E-2</v>
      </c>
      <c r="O3325">
        <v>0.92435158501400005</v>
      </c>
      <c r="P3325">
        <v>0.57006920415200002</v>
      </c>
      <c r="Q3325" t="b">
        <f>I3325=J3325</f>
        <v>0</v>
      </c>
      <c r="R3325" t="b">
        <f t="shared" si="204"/>
        <v>1</v>
      </c>
      <c r="S3325" t="b">
        <f t="shared" si="205"/>
        <v>1</v>
      </c>
      <c r="T3325">
        <f t="shared" si="206"/>
        <v>5.5115740020416863</v>
      </c>
      <c r="U3325" s="3">
        <f t="shared" si="207"/>
        <v>0.44196010361093624</v>
      </c>
    </row>
    <row r="3326" spans="1:21" hidden="1" x14ac:dyDescent="0.15">
      <c r="A3326">
        <v>3324</v>
      </c>
      <c r="B3326" t="s">
        <v>214</v>
      </c>
      <c r="C3326" t="s">
        <v>277</v>
      </c>
      <c r="D3326">
        <v>-4.0718943026899996</v>
      </c>
      <c r="E3326">
        <v>5.6562064230599998E-3</v>
      </c>
      <c r="F3326">
        <v>0.71182912581299995</v>
      </c>
      <c r="G3326" t="s">
        <v>215</v>
      </c>
      <c r="H3326" t="s">
        <v>278</v>
      </c>
      <c r="I3326" t="s">
        <v>98</v>
      </c>
      <c r="J3326" t="s">
        <v>95</v>
      </c>
      <c r="K3326">
        <v>0.58589789172399998</v>
      </c>
      <c r="L3326">
        <v>0.28095851583300002</v>
      </c>
      <c r="M3326">
        <v>0.26886477626799998</v>
      </c>
      <c r="N3326">
        <v>2.0641377508400002E-2</v>
      </c>
      <c r="O3326">
        <v>0.31939258152900002</v>
      </c>
      <c r="P3326">
        <v>0.17863919761499999</v>
      </c>
      <c r="Q3326" t="b">
        <f>I3326=J3326</f>
        <v>0</v>
      </c>
      <c r="R3326" t="b">
        <f t="shared" si="204"/>
        <v>1</v>
      </c>
      <c r="S3326" t="b">
        <f t="shared" si="205"/>
        <v>1</v>
      </c>
      <c r="T3326">
        <f t="shared" si="206"/>
        <v>6.8189917972635534</v>
      </c>
      <c r="U3326" s="3">
        <f t="shared" si="207"/>
        <v>0.82815703284490838</v>
      </c>
    </row>
    <row r="3327" spans="1:21" hidden="1" x14ac:dyDescent="0.15">
      <c r="A3327">
        <v>3325</v>
      </c>
      <c r="B3327" t="s">
        <v>214</v>
      </c>
      <c r="C3327" t="s">
        <v>279</v>
      </c>
      <c r="D3327">
        <v>-3.7076305733899999</v>
      </c>
      <c r="E3327">
        <v>1.7915577391900001E-2</v>
      </c>
      <c r="F3327">
        <v>0.80606752835700002</v>
      </c>
      <c r="G3327" t="s">
        <v>215</v>
      </c>
      <c r="H3327" t="s">
        <v>280</v>
      </c>
      <c r="I3327" t="s">
        <v>98</v>
      </c>
      <c r="J3327" t="s">
        <v>281</v>
      </c>
      <c r="K3327">
        <v>1.16538206019</v>
      </c>
      <c r="L3327">
        <v>0.108577403413</v>
      </c>
      <c r="M3327">
        <v>9.7364138353099997E-2</v>
      </c>
      <c r="N3327">
        <v>9.6219647125600008E-3</v>
      </c>
      <c r="O3327">
        <v>0.12299875371500001</v>
      </c>
      <c r="P3327">
        <v>8.2788944723600003E-2</v>
      </c>
      <c r="Q3327" t="b">
        <f>I3327=J3327</f>
        <v>0</v>
      </c>
      <c r="R3327" t="b">
        <f t="shared" si="204"/>
        <v>1</v>
      </c>
      <c r="S3327" t="b">
        <f t="shared" si="205"/>
        <v>1</v>
      </c>
      <c r="T3327">
        <f t="shared" si="206"/>
        <v>4.1789603467275516</v>
      </c>
      <c r="U3327" s="3">
        <f t="shared" si="207"/>
        <v>0.44226220710489195</v>
      </c>
    </row>
    <row r="3328" spans="1:21" hidden="1" x14ac:dyDescent="0.15">
      <c r="A3328">
        <v>3326</v>
      </c>
      <c r="B3328" t="s">
        <v>214</v>
      </c>
      <c r="C3328" t="s">
        <v>379</v>
      </c>
      <c r="D3328">
        <v>-3.8609283246600001</v>
      </c>
      <c r="E3328">
        <v>1.12211973737E-2</v>
      </c>
      <c r="F3328">
        <v>0.86164079855800002</v>
      </c>
      <c r="G3328" t="s">
        <v>215</v>
      </c>
      <c r="H3328" t="s">
        <v>380</v>
      </c>
      <c r="I3328" t="s">
        <v>98</v>
      </c>
      <c r="J3328" t="s">
        <v>21</v>
      </c>
      <c r="K3328">
        <v>1.1894410074499999</v>
      </c>
      <c r="L3328">
        <v>0.38113734584300002</v>
      </c>
      <c r="M3328">
        <v>0.33637819049599998</v>
      </c>
      <c r="N3328">
        <v>3.7630412156700002E-2</v>
      </c>
      <c r="O3328">
        <v>0.44074201305400001</v>
      </c>
      <c r="P3328">
        <v>0.24858543945700001</v>
      </c>
      <c r="Q3328" t="b">
        <f>I3328=J3328</f>
        <v>0</v>
      </c>
      <c r="R3328" t="b">
        <f t="shared" si="204"/>
        <v>1</v>
      </c>
      <c r="S3328" t="b">
        <f t="shared" si="205"/>
        <v>1</v>
      </c>
      <c r="T3328">
        <f t="shared" si="206"/>
        <v>5.106416926735335</v>
      </c>
      <c r="U3328" s="3">
        <f t="shared" si="207"/>
        <v>0.5341387025322899</v>
      </c>
    </row>
    <row r="3329" spans="1:21" hidden="1" x14ac:dyDescent="0.15">
      <c r="A3329">
        <v>3327</v>
      </c>
      <c r="B3329" t="s">
        <v>412</v>
      </c>
      <c r="C3329" t="s">
        <v>200</v>
      </c>
      <c r="D3329">
        <v>-3.3779328933200001</v>
      </c>
      <c r="E3329">
        <v>4.4861248086199998E-2</v>
      </c>
      <c r="F3329">
        <v>0.92062808601500001</v>
      </c>
      <c r="G3329" t="s">
        <v>413</v>
      </c>
      <c r="H3329" t="s">
        <v>201</v>
      </c>
      <c r="I3329" t="s">
        <v>98</v>
      </c>
      <c r="J3329" t="s">
        <v>20</v>
      </c>
      <c r="K3329">
        <v>1.0966616790199999</v>
      </c>
      <c r="L3329">
        <v>0.84150216962000002</v>
      </c>
      <c r="M3329">
        <v>0.74755513240399996</v>
      </c>
      <c r="N3329">
        <v>8.5666380994099997E-2</v>
      </c>
      <c r="O3329">
        <v>0.91138328530299995</v>
      </c>
      <c r="P3329">
        <v>0.57619863013700001</v>
      </c>
      <c r="Q3329" t="b">
        <f>I3329=J3329</f>
        <v>0</v>
      </c>
      <c r="R3329" t="b">
        <f t="shared" si="204"/>
        <v>1</v>
      </c>
      <c r="S3329" t="b">
        <f t="shared" si="205"/>
        <v>1</v>
      </c>
      <c r="T3329">
        <f t="shared" si="206"/>
        <v>3.9126743919424438</v>
      </c>
      <c r="U3329" s="3">
        <f t="shared" si="207"/>
        <v>0.43943115671551541</v>
      </c>
    </row>
    <row r="3330" spans="1:21" hidden="1" x14ac:dyDescent="0.15">
      <c r="A3330">
        <v>3328</v>
      </c>
      <c r="B3330" t="s">
        <v>79</v>
      </c>
      <c r="C3330" t="s">
        <v>486</v>
      </c>
      <c r="D3330">
        <v>-4.1637961580700003</v>
      </c>
      <c r="E3330">
        <v>4.1362632244200002E-3</v>
      </c>
      <c r="F3330">
        <v>0.90166747694799998</v>
      </c>
      <c r="G3330" t="s">
        <v>80</v>
      </c>
      <c r="H3330" t="s">
        <v>487</v>
      </c>
      <c r="I3330" t="s">
        <v>46</v>
      </c>
      <c r="J3330" t="s">
        <v>20</v>
      </c>
      <c r="K3330">
        <v>0.81956410389800005</v>
      </c>
      <c r="L3330">
        <v>0.74592229149199996</v>
      </c>
      <c r="M3330">
        <v>0.72146380916599995</v>
      </c>
      <c r="N3330">
        <v>2.9843281580199998E-2</v>
      </c>
      <c r="O3330">
        <v>0.78260869565199997</v>
      </c>
      <c r="P3330">
        <v>0.65205091937799997</v>
      </c>
      <c r="Q3330" t="b">
        <f>I3330=J3330</f>
        <v>0</v>
      </c>
      <c r="R3330" t="b">
        <f t="shared" si="204"/>
        <v>1</v>
      </c>
      <c r="S3330" t="b">
        <f t="shared" si="205"/>
        <v>1</v>
      </c>
      <c r="T3330">
        <f t="shared" si="206"/>
        <v>4.3747794934395099</v>
      </c>
      <c r="U3330" s="3">
        <f t="shared" si="207"/>
        <v>0.62532323966177872</v>
      </c>
    </row>
    <row r="3331" spans="1:21" hidden="1" x14ac:dyDescent="0.15">
      <c r="A3331">
        <v>3329</v>
      </c>
      <c r="B3331" t="s">
        <v>79</v>
      </c>
      <c r="C3331" t="s">
        <v>488</v>
      </c>
      <c r="D3331">
        <v>-4.2449327029799999</v>
      </c>
      <c r="E3331">
        <v>3.1153128120000001E-3</v>
      </c>
      <c r="F3331">
        <v>0.90180381839699997</v>
      </c>
      <c r="G3331" t="s">
        <v>80</v>
      </c>
      <c r="H3331" t="s">
        <v>489</v>
      </c>
      <c r="I3331" t="s">
        <v>46</v>
      </c>
      <c r="J3331" t="s">
        <v>20</v>
      </c>
      <c r="K3331">
        <v>1.41175295935</v>
      </c>
      <c r="L3331">
        <v>1.3804299037000001</v>
      </c>
      <c r="M3331">
        <v>1.3289554640500001</v>
      </c>
      <c r="N3331">
        <v>3.6461364794999999E-2</v>
      </c>
      <c r="O3331">
        <v>1.45380434783</v>
      </c>
      <c r="P3331">
        <v>1.2527173913</v>
      </c>
      <c r="Q3331" t="b">
        <f>I3331=J3331</f>
        <v>0</v>
      </c>
      <c r="R3331" t="b">
        <f t="shared" ref="R3331:R3373" si="208">L3331&gt;P3331</f>
        <v>1</v>
      </c>
      <c r="S3331" t="b">
        <f t="shared" ref="S3331:S3373" si="209">L3331&lt;O3331</f>
        <v>1</v>
      </c>
      <c r="T3331">
        <f t="shared" ref="T3331:T3373" si="210">(O3331-P3331)/N3331</f>
        <v>5.5150693798926396</v>
      </c>
      <c r="U3331" s="3">
        <f t="shared" ref="U3331:U3373" si="211">(T3331/2-ABS(K3331))/(T3331/2)</f>
        <v>0.48803800565153282</v>
      </c>
    </row>
    <row r="3332" spans="1:21" hidden="1" x14ac:dyDescent="0.15">
      <c r="A3332">
        <v>3330</v>
      </c>
      <c r="B3332" t="s">
        <v>79</v>
      </c>
      <c r="C3332" t="s">
        <v>84</v>
      </c>
      <c r="D3332">
        <v>-3.4339866953299998</v>
      </c>
      <c r="E3332">
        <v>3.8713373063899999E-2</v>
      </c>
      <c r="F3332">
        <v>-0.67323331561199995</v>
      </c>
      <c r="G3332" t="s">
        <v>80</v>
      </c>
      <c r="H3332" t="s">
        <v>85</v>
      </c>
      <c r="I3332" t="s">
        <v>46</v>
      </c>
      <c r="J3332" t="s">
        <v>86</v>
      </c>
      <c r="K3332">
        <v>0.45656621500599998</v>
      </c>
      <c r="L3332">
        <v>6.9106282144699993E-2</v>
      </c>
      <c r="M3332">
        <v>6.7606168947199993E-2</v>
      </c>
      <c r="N3332">
        <v>3.2856421439200001E-3</v>
      </c>
      <c r="O3332">
        <v>9.01920438957E-2</v>
      </c>
      <c r="P3332">
        <v>6.1979166666700003E-2</v>
      </c>
      <c r="Q3332" t="b">
        <f>I3332=J3332</f>
        <v>0</v>
      </c>
      <c r="R3332" t="b">
        <f t="shared" si="208"/>
        <v>1</v>
      </c>
      <c r="S3332" t="b">
        <f t="shared" si="209"/>
        <v>1</v>
      </c>
      <c r="T3332">
        <f t="shared" si="210"/>
        <v>8.586716383951682</v>
      </c>
      <c r="U3332" s="3">
        <f t="shared" si="211"/>
        <v>0.89365755322737594</v>
      </c>
    </row>
    <row r="3333" spans="1:21" hidden="1" x14ac:dyDescent="0.15">
      <c r="A3333">
        <v>3331</v>
      </c>
      <c r="B3333" t="s">
        <v>81</v>
      </c>
      <c r="C3333" t="s">
        <v>354</v>
      </c>
      <c r="D3333">
        <v>-5.0566153045400002</v>
      </c>
      <c r="E3333">
        <v>1.29378811012E-4</v>
      </c>
      <c r="F3333">
        <v>0.92804337802199999</v>
      </c>
      <c r="G3333" t="s">
        <v>82</v>
      </c>
      <c r="H3333" t="s">
        <v>355</v>
      </c>
      <c r="I3333" t="s">
        <v>83</v>
      </c>
      <c r="J3333" t="s">
        <v>356</v>
      </c>
      <c r="K3333">
        <v>0.563106624497</v>
      </c>
      <c r="L3333">
        <v>0.41651563601699998</v>
      </c>
      <c r="M3333">
        <v>0.39906434914900002</v>
      </c>
      <c r="N3333">
        <v>3.09910878488E-2</v>
      </c>
      <c r="O3333">
        <v>0.495750708215</v>
      </c>
      <c r="P3333">
        <v>0.35757575757600002</v>
      </c>
      <c r="Q3333" t="b">
        <f>I3333=J3333</f>
        <v>0</v>
      </c>
      <c r="R3333" t="b">
        <f t="shared" si="208"/>
        <v>1</v>
      </c>
      <c r="S3333" t="b">
        <f t="shared" si="209"/>
        <v>1</v>
      </c>
      <c r="T3333">
        <f t="shared" si="210"/>
        <v>4.4585382518074539</v>
      </c>
      <c r="U3333" s="3">
        <f t="shared" si="211"/>
        <v>0.74740303090649884</v>
      </c>
    </row>
    <row r="3334" spans="1:21" hidden="1" x14ac:dyDescent="0.15">
      <c r="A3334">
        <v>3332</v>
      </c>
      <c r="B3334" t="s">
        <v>81</v>
      </c>
      <c r="C3334" t="s">
        <v>486</v>
      </c>
      <c r="D3334">
        <v>-3.4582315263800001</v>
      </c>
      <c r="E3334">
        <v>3.6282080788999999E-2</v>
      </c>
      <c r="F3334">
        <v>0.84844921326900002</v>
      </c>
      <c r="G3334" t="s">
        <v>82</v>
      </c>
      <c r="H3334" t="s">
        <v>487</v>
      </c>
      <c r="I3334" t="s">
        <v>83</v>
      </c>
      <c r="J3334" t="s">
        <v>20</v>
      </c>
      <c r="K3334">
        <v>0.42241471916700002</v>
      </c>
      <c r="L3334">
        <v>0.49975108162100002</v>
      </c>
      <c r="M3334">
        <v>0.48629064422000001</v>
      </c>
      <c r="N3334">
        <v>3.18654554183E-2</v>
      </c>
      <c r="O3334">
        <v>0.53980891719699997</v>
      </c>
      <c r="P3334">
        <v>0.42149929278600001</v>
      </c>
      <c r="Q3334" t="b">
        <f>I3334=J3334</f>
        <v>0</v>
      </c>
      <c r="R3334" t="b">
        <f t="shared" si="208"/>
        <v>1</v>
      </c>
      <c r="S3334" t="b">
        <f t="shared" si="209"/>
        <v>1</v>
      </c>
      <c r="T3334">
        <f t="shared" si="210"/>
        <v>3.7127862400816642</v>
      </c>
      <c r="U3334" s="3">
        <f t="shared" si="211"/>
        <v>0.77245405910699083</v>
      </c>
    </row>
    <row r="3335" spans="1:21" hidden="1" x14ac:dyDescent="0.15">
      <c r="A3335">
        <v>3333</v>
      </c>
      <c r="B3335" t="s">
        <v>81</v>
      </c>
      <c r="C3335" t="s">
        <v>488</v>
      </c>
      <c r="D3335">
        <v>-3.4133109255799998</v>
      </c>
      <c r="E3335">
        <v>4.08933987796E-2</v>
      </c>
      <c r="F3335">
        <v>0.867686010688</v>
      </c>
      <c r="G3335" t="s">
        <v>82</v>
      </c>
      <c r="H3335" t="s">
        <v>489</v>
      </c>
      <c r="I3335" t="s">
        <v>83</v>
      </c>
      <c r="J3335" t="s">
        <v>20</v>
      </c>
      <c r="K3335">
        <v>0.58987163239399998</v>
      </c>
      <c r="L3335">
        <v>0.92483600219899997</v>
      </c>
      <c r="M3335">
        <v>0.89562868935600004</v>
      </c>
      <c r="N3335">
        <v>4.9514693094999999E-2</v>
      </c>
      <c r="O3335">
        <v>0.98333333333299999</v>
      </c>
      <c r="P3335">
        <v>0.80978260869600005</v>
      </c>
      <c r="Q3335" t="b">
        <f>I3335=J3335</f>
        <v>0</v>
      </c>
      <c r="R3335" t="b">
        <f t="shared" si="208"/>
        <v>1</v>
      </c>
      <c r="S3335" t="b">
        <f t="shared" si="209"/>
        <v>1</v>
      </c>
      <c r="T3335">
        <f t="shared" si="210"/>
        <v>3.5050348449907918</v>
      </c>
      <c r="U3335" s="3">
        <f t="shared" si="211"/>
        <v>0.66341468288852357</v>
      </c>
    </row>
    <row r="3336" spans="1:21" hidden="1" x14ac:dyDescent="0.15">
      <c r="A3336">
        <v>3334</v>
      </c>
      <c r="B3336" t="s">
        <v>81</v>
      </c>
      <c r="C3336" t="s">
        <v>196</v>
      </c>
      <c r="D3336">
        <v>-3.40083658568</v>
      </c>
      <c r="E3336">
        <v>4.2257635991100002E-2</v>
      </c>
      <c r="F3336">
        <v>0.92764653597199997</v>
      </c>
      <c r="G3336" t="s">
        <v>82</v>
      </c>
      <c r="H3336" t="s">
        <v>197</v>
      </c>
      <c r="I3336" t="s">
        <v>83</v>
      </c>
      <c r="J3336" t="s">
        <v>58</v>
      </c>
      <c r="K3336">
        <v>-0.80140029191399997</v>
      </c>
      <c r="L3336">
        <v>0.66979983306400004</v>
      </c>
      <c r="M3336">
        <v>0.70863248480200003</v>
      </c>
      <c r="N3336">
        <v>4.8455998992000003E-2</v>
      </c>
      <c r="O3336">
        <v>0.87684729064</v>
      </c>
      <c r="P3336">
        <v>0.64928057553999996</v>
      </c>
      <c r="Q3336" t="b">
        <f>I3336=J3336</f>
        <v>0</v>
      </c>
      <c r="R3336" t="b">
        <f t="shared" si="208"/>
        <v>1</v>
      </c>
      <c r="S3336" t="b">
        <f t="shared" si="209"/>
        <v>1</v>
      </c>
      <c r="T3336">
        <f t="shared" si="210"/>
        <v>4.6963579295428595</v>
      </c>
      <c r="U3336" s="3">
        <f t="shared" si="211"/>
        <v>0.65871413383008148</v>
      </c>
    </row>
    <row r="3337" spans="1:21" hidden="1" x14ac:dyDescent="0.15">
      <c r="A3337">
        <v>3335</v>
      </c>
      <c r="B3337" t="s">
        <v>81</v>
      </c>
      <c r="C3337" t="s">
        <v>198</v>
      </c>
      <c r="D3337">
        <v>-3.61828203984</v>
      </c>
      <c r="E3337">
        <v>2.3253795490899998E-2</v>
      </c>
      <c r="F3337">
        <v>0.91155121169999997</v>
      </c>
      <c r="G3337" t="s">
        <v>82</v>
      </c>
      <c r="H3337" t="s">
        <v>199</v>
      </c>
      <c r="I3337" t="s">
        <v>83</v>
      </c>
      <c r="J3337" t="s">
        <v>105</v>
      </c>
      <c r="K3337">
        <v>-1.2950106781499999</v>
      </c>
      <c r="L3337">
        <v>0.840955096294</v>
      </c>
      <c r="M3337">
        <v>0.89254854782399995</v>
      </c>
      <c r="N3337">
        <v>3.9840174602399997E-2</v>
      </c>
      <c r="O3337">
        <v>1.0987654321</v>
      </c>
      <c r="P3337">
        <v>0.83138173302100005</v>
      </c>
      <c r="Q3337" t="b">
        <f>I3337=J3337</f>
        <v>0</v>
      </c>
      <c r="R3337" t="b">
        <f t="shared" si="208"/>
        <v>1</v>
      </c>
      <c r="S3337" t="b">
        <f t="shared" si="209"/>
        <v>1</v>
      </c>
      <c r="T3337">
        <f t="shared" si="210"/>
        <v>6.7114088165389862</v>
      </c>
      <c r="U3337" s="3">
        <f t="shared" si="211"/>
        <v>0.61408678459321597</v>
      </c>
    </row>
    <row r="3338" spans="1:21" hidden="1" x14ac:dyDescent="0.15">
      <c r="A3338">
        <v>3336</v>
      </c>
      <c r="B3338" t="s">
        <v>81</v>
      </c>
      <c r="C3338" t="s">
        <v>200</v>
      </c>
      <c r="D3338">
        <v>-4.3618470513899998</v>
      </c>
      <c r="E3338">
        <v>2.0467991103199999E-3</v>
      </c>
      <c r="F3338">
        <v>0.95707071813099998</v>
      </c>
      <c r="G3338" t="s">
        <v>82</v>
      </c>
      <c r="H3338" t="s">
        <v>201</v>
      </c>
      <c r="I3338" t="s">
        <v>83</v>
      </c>
      <c r="J3338" t="s">
        <v>20</v>
      </c>
      <c r="K3338">
        <v>-0.92345695441099995</v>
      </c>
      <c r="L3338">
        <v>0.26792516164800001</v>
      </c>
      <c r="M3338">
        <v>0.28294601364799998</v>
      </c>
      <c r="N3338">
        <v>1.62658929893E-2</v>
      </c>
      <c r="O3338">
        <v>0.317118802619</v>
      </c>
      <c r="P3338">
        <v>0.26485693323600001</v>
      </c>
      <c r="Q3338" t="b">
        <f>I3338=J3338</f>
        <v>0</v>
      </c>
      <c r="R3338" t="b">
        <f t="shared" si="208"/>
        <v>1</v>
      </c>
      <c r="S3338" t="b">
        <f t="shared" si="209"/>
        <v>1</v>
      </c>
      <c r="T3338">
        <f t="shared" si="210"/>
        <v>3.2129726549522237</v>
      </c>
      <c r="U3338" s="3">
        <f t="shared" si="211"/>
        <v>0.42516973931436614</v>
      </c>
    </row>
    <row r="3339" spans="1:21" hidden="1" x14ac:dyDescent="0.15">
      <c r="A3339">
        <v>3337</v>
      </c>
      <c r="B3339" t="s">
        <v>81</v>
      </c>
      <c r="C3339" t="s">
        <v>275</v>
      </c>
      <c r="D3339">
        <v>-3.64593650159</v>
      </c>
      <c r="E3339">
        <v>2.14708037123E-2</v>
      </c>
      <c r="F3339">
        <v>0.860155140052</v>
      </c>
      <c r="G3339" t="s">
        <v>82</v>
      </c>
      <c r="H3339" t="s">
        <v>276</v>
      </c>
      <c r="I3339" t="s">
        <v>83</v>
      </c>
      <c r="J3339" t="s">
        <v>20</v>
      </c>
      <c r="K3339">
        <v>-0.47792336378099998</v>
      </c>
      <c r="L3339">
        <v>0.55173089045099999</v>
      </c>
      <c r="M3339">
        <v>0.56649804568100004</v>
      </c>
      <c r="N3339">
        <v>3.0898584059900001E-2</v>
      </c>
      <c r="O3339">
        <v>0.62894248608500003</v>
      </c>
      <c r="P3339">
        <v>0.52097902097899995</v>
      </c>
      <c r="Q3339" t="b">
        <f>I3339=J3339</f>
        <v>0</v>
      </c>
      <c r="R3339" t="b">
        <f t="shared" si="208"/>
        <v>1</v>
      </c>
      <c r="S3339" t="b">
        <f t="shared" si="209"/>
        <v>1</v>
      </c>
      <c r="T3339">
        <f t="shared" si="210"/>
        <v>3.4941233843176143</v>
      </c>
      <c r="U3339" s="3">
        <f t="shared" si="211"/>
        <v>0.72644162142297319</v>
      </c>
    </row>
    <row r="3340" spans="1:21" hidden="1" x14ac:dyDescent="0.15">
      <c r="A3340">
        <v>3338</v>
      </c>
      <c r="B3340" t="s">
        <v>81</v>
      </c>
      <c r="C3340" t="s">
        <v>202</v>
      </c>
      <c r="D3340">
        <v>-3.3679310299499998</v>
      </c>
      <c r="E3340">
        <v>4.6039291059600002E-2</v>
      </c>
      <c r="F3340">
        <v>-0.82722774432099999</v>
      </c>
      <c r="G3340" t="s">
        <v>82</v>
      </c>
      <c r="H3340" t="s">
        <v>203</v>
      </c>
      <c r="I3340" t="s">
        <v>83</v>
      </c>
      <c r="J3340" t="s">
        <v>204</v>
      </c>
      <c r="K3340">
        <v>-1.4579699982300001</v>
      </c>
      <c r="L3340">
        <v>3.7065483254999997E-2</v>
      </c>
      <c r="M3340">
        <v>4.0584601624600002E-2</v>
      </c>
      <c r="N3340">
        <v>2.41371110092E-3</v>
      </c>
      <c r="O3340">
        <v>4.4649933949799998E-2</v>
      </c>
      <c r="P3340">
        <v>3.6339842963600003E-2</v>
      </c>
      <c r="Q3340" t="b">
        <f>I3340=J3340</f>
        <v>0</v>
      </c>
      <c r="R3340" t="b">
        <f t="shared" si="208"/>
        <v>1</v>
      </c>
      <c r="S3340" t="b">
        <f t="shared" si="209"/>
        <v>1</v>
      </c>
      <c r="T3340">
        <f t="shared" si="210"/>
        <v>3.4428689427796706</v>
      </c>
      <c r="U3340" s="3">
        <f t="shared" si="211"/>
        <v>0.15304937686482006</v>
      </c>
    </row>
    <row r="3341" spans="1:21" hidden="1" x14ac:dyDescent="0.15">
      <c r="A3341">
        <v>3339</v>
      </c>
      <c r="B3341" t="s">
        <v>81</v>
      </c>
      <c r="C3341" t="s">
        <v>277</v>
      </c>
      <c r="D3341">
        <v>-3.5929633677599999</v>
      </c>
      <c r="E3341">
        <v>2.4997036552400001E-2</v>
      </c>
      <c r="F3341">
        <v>0.629758960787</v>
      </c>
      <c r="G3341" t="s">
        <v>82</v>
      </c>
      <c r="H3341" t="s">
        <v>278</v>
      </c>
      <c r="I3341" t="s">
        <v>83</v>
      </c>
      <c r="J3341" t="s">
        <v>95</v>
      </c>
      <c r="K3341">
        <v>-1.99008902462</v>
      </c>
      <c r="L3341">
        <v>8.7930378035599999E-2</v>
      </c>
      <c r="M3341">
        <v>0.10056402917399999</v>
      </c>
      <c r="N3341">
        <v>6.3482844145500003E-3</v>
      </c>
      <c r="O3341">
        <v>0.11378388698</v>
      </c>
      <c r="P3341">
        <v>8.4681255946699993E-2</v>
      </c>
      <c r="Q3341" t="b">
        <f>I3341=J3341</f>
        <v>0</v>
      </c>
      <c r="R3341" t="b">
        <f t="shared" si="208"/>
        <v>1</v>
      </c>
      <c r="S3341" t="b">
        <f t="shared" si="209"/>
        <v>1</v>
      </c>
      <c r="T3341">
        <f t="shared" si="210"/>
        <v>4.5843300540533445</v>
      </c>
      <c r="U3341" s="3">
        <f t="shared" si="211"/>
        <v>0.13178632377901522</v>
      </c>
    </row>
    <row r="3342" spans="1:21" hidden="1" x14ac:dyDescent="0.15">
      <c r="A3342">
        <v>3340</v>
      </c>
      <c r="B3342" t="s">
        <v>81</v>
      </c>
      <c r="C3342" t="s">
        <v>294</v>
      </c>
      <c r="D3342">
        <v>-3.9034934509400001</v>
      </c>
      <c r="E3342">
        <v>9.8098498094400001E-3</v>
      </c>
      <c r="F3342">
        <v>0.78053064830899999</v>
      </c>
      <c r="G3342" t="s">
        <v>82</v>
      </c>
      <c r="H3342" t="s">
        <v>295</v>
      </c>
      <c r="I3342" t="s">
        <v>83</v>
      </c>
      <c r="J3342" t="s">
        <v>83</v>
      </c>
      <c r="K3342">
        <v>-1.40161356598</v>
      </c>
      <c r="L3342">
        <v>0.72674826458999997</v>
      </c>
      <c r="M3342">
        <v>0.783880092641</v>
      </c>
      <c r="N3342">
        <v>4.0761469093500001E-2</v>
      </c>
      <c r="O3342">
        <v>0.93684210526300005</v>
      </c>
      <c r="P3342">
        <v>0.71919191919199998</v>
      </c>
      <c r="Q3342" t="b">
        <f>I3342=J3342</f>
        <v>1</v>
      </c>
      <c r="R3342" t="b">
        <f t="shared" si="208"/>
        <v>1</v>
      </c>
      <c r="S3342" t="b">
        <f t="shared" si="209"/>
        <v>1</v>
      </c>
      <c r="T3342">
        <f t="shared" si="210"/>
        <v>5.3396060277353321</v>
      </c>
      <c r="U3342" s="3">
        <f t="shared" si="211"/>
        <v>0.47501236656800266</v>
      </c>
    </row>
    <row r="3343" spans="1:21" hidden="1" x14ac:dyDescent="0.15">
      <c r="A3343">
        <v>3341</v>
      </c>
      <c r="B3343" t="s">
        <v>273</v>
      </c>
      <c r="C3343" t="s">
        <v>279</v>
      </c>
      <c r="D3343">
        <v>-3.6492432141900002</v>
      </c>
      <c r="E3343">
        <v>2.1265761223400001E-2</v>
      </c>
      <c r="F3343">
        <v>0.91597398263399998</v>
      </c>
      <c r="G3343" t="s">
        <v>274</v>
      </c>
      <c r="H3343" t="s">
        <v>280</v>
      </c>
      <c r="I3343" t="s">
        <v>146</v>
      </c>
      <c r="J3343" t="s">
        <v>281</v>
      </c>
      <c r="K3343">
        <v>-0.54318584230699996</v>
      </c>
      <c r="L3343">
        <v>4.8681848488200001E-2</v>
      </c>
      <c r="M3343">
        <v>5.0156722663000003E-2</v>
      </c>
      <c r="N3343">
        <v>2.71522941126E-3</v>
      </c>
      <c r="O3343">
        <v>5.5854054729500002E-2</v>
      </c>
      <c r="P3343">
        <v>4.5316881660099999E-2</v>
      </c>
      <c r="Q3343" t="b">
        <f>I3343=J3343</f>
        <v>0</v>
      </c>
      <c r="R3343" t="b">
        <f t="shared" si="208"/>
        <v>1</v>
      </c>
      <c r="S3343" t="b">
        <f t="shared" si="209"/>
        <v>1</v>
      </c>
      <c r="T3343">
        <f t="shared" si="210"/>
        <v>3.8807671372822368</v>
      </c>
      <c r="U3343" s="3">
        <f t="shared" si="211"/>
        <v>0.72006264581625901</v>
      </c>
    </row>
    <row r="3344" spans="1:21" hidden="1" x14ac:dyDescent="0.15">
      <c r="A3344">
        <v>3342</v>
      </c>
      <c r="B3344" t="s">
        <v>273</v>
      </c>
      <c r="C3344" t="s">
        <v>379</v>
      </c>
      <c r="D3344">
        <v>-3.4846862382800001</v>
      </c>
      <c r="E3344">
        <v>3.3777279728299997E-2</v>
      </c>
      <c r="F3344">
        <v>0.92648055519500006</v>
      </c>
      <c r="G3344" t="s">
        <v>274</v>
      </c>
      <c r="H3344" t="s">
        <v>380</v>
      </c>
      <c r="I3344" t="s">
        <v>146</v>
      </c>
      <c r="J3344" t="s">
        <v>21</v>
      </c>
      <c r="K3344">
        <v>-0.25350299919199998</v>
      </c>
      <c r="L3344">
        <v>0.17094172922100001</v>
      </c>
      <c r="M3344">
        <v>0.173018738034</v>
      </c>
      <c r="N3344">
        <v>8.1932317179500003E-3</v>
      </c>
      <c r="O3344">
        <v>0.183725135624</v>
      </c>
      <c r="P3344">
        <v>0.13681868743</v>
      </c>
      <c r="Q3344" t="b">
        <f>I3344=J3344</f>
        <v>0</v>
      </c>
      <c r="R3344" t="b">
        <f t="shared" si="208"/>
        <v>1</v>
      </c>
      <c r="S3344" t="b">
        <f t="shared" si="209"/>
        <v>1</v>
      </c>
      <c r="T3344">
        <f t="shared" si="210"/>
        <v>5.7250239964818546</v>
      </c>
      <c r="U3344" s="3">
        <f t="shared" si="211"/>
        <v>0.91144037148218671</v>
      </c>
    </row>
    <row r="3345" spans="1:21" hidden="1" x14ac:dyDescent="0.15">
      <c r="A3345">
        <v>3343</v>
      </c>
      <c r="B3345" t="s">
        <v>354</v>
      </c>
      <c r="C3345" t="s">
        <v>357</v>
      </c>
      <c r="D3345">
        <v>-3.4226643600200002</v>
      </c>
      <c r="E3345">
        <v>3.9894791213599998E-2</v>
      </c>
      <c r="F3345">
        <v>0.93859431178700004</v>
      </c>
      <c r="G3345" t="s">
        <v>355</v>
      </c>
      <c r="H3345" t="s">
        <v>358</v>
      </c>
      <c r="I3345" t="s">
        <v>356</v>
      </c>
      <c r="J3345" t="s">
        <v>149</v>
      </c>
      <c r="K3345">
        <v>-1.34460043745</v>
      </c>
      <c r="L3345">
        <v>1.3894982576099999</v>
      </c>
      <c r="M3345">
        <v>1.47898156022</v>
      </c>
      <c r="N3345">
        <v>6.6550106718000004E-2</v>
      </c>
      <c r="O3345">
        <v>1.5870736086199999</v>
      </c>
      <c r="P3345">
        <v>1.2758007117400001</v>
      </c>
      <c r="Q3345" t="b">
        <f>I3345=J3345</f>
        <v>0</v>
      </c>
      <c r="R3345" t="b">
        <f t="shared" si="208"/>
        <v>1</v>
      </c>
      <c r="S3345" t="b">
        <f t="shared" si="209"/>
        <v>1</v>
      </c>
      <c r="T3345">
        <f t="shared" si="210"/>
        <v>4.6772711905480522</v>
      </c>
      <c r="U3345" s="3">
        <f t="shared" si="211"/>
        <v>0.42504918672784997</v>
      </c>
    </row>
    <row r="3346" spans="1:21" hidden="1" x14ac:dyDescent="0.15">
      <c r="A3346">
        <v>3344</v>
      </c>
      <c r="B3346" t="s">
        <v>354</v>
      </c>
      <c r="C3346" t="s">
        <v>200</v>
      </c>
      <c r="D3346">
        <v>-4.3400626539199996</v>
      </c>
      <c r="E3346">
        <v>2.2157039086399999E-3</v>
      </c>
      <c r="F3346">
        <v>0.92905884627799995</v>
      </c>
      <c r="G3346" t="s">
        <v>355</v>
      </c>
      <c r="H3346" t="s">
        <v>201</v>
      </c>
      <c r="I3346" t="s">
        <v>356</v>
      </c>
      <c r="J3346" t="s">
        <v>20</v>
      </c>
      <c r="K3346">
        <v>-1.51720638872</v>
      </c>
      <c r="L3346">
        <v>0.64339577404100001</v>
      </c>
      <c r="M3346">
        <v>0.71141861857499999</v>
      </c>
      <c r="N3346">
        <v>4.48342724102E-2</v>
      </c>
      <c r="O3346">
        <v>0.76617375231100004</v>
      </c>
      <c r="P3346">
        <v>0.59551495016599998</v>
      </c>
      <c r="Q3346" t="b">
        <f>I3346=J3346</f>
        <v>0</v>
      </c>
      <c r="R3346" t="b">
        <f t="shared" si="208"/>
        <v>1</v>
      </c>
      <c r="S3346" t="b">
        <f t="shared" si="209"/>
        <v>1</v>
      </c>
      <c r="T3346">
        <f t="shared" si="210"/>
        <v>3.8064363035402895</v>
      </c>
      <c r="U3346" s="3">
        <f t="shared" si="211"/>
        <v>0.2028205556420965</v>
      </c>
    </row>
    <row r="3347" spans="1:21" hidden="1" x14ac:dyDescent="0.15">
      <c r="A3347">
        <v>3345</v>
      </c>
      <c r="B3347" t="s">
        <v>354</v>
      </c>
      <c r="C3347" t="s">
        <v>275</v>
      </c>
      <c r="D3347">
        <v>-3.5023734074299999</v>
      </c>
      <c r="E3347">
        <v>3.2185570290999999E-2</v>
      </c>
      <c r="F3347">
        <v>0.839497745751</v>
      </c>
      <c r="G3347" t="s">
        <v>355</v>
      </c>
      <c r="H3347" t="s">
        <v>276</v>
      </c>
      <c r="I3347" t="s">
        <v>356</v>
      </c>
      <c r="J3347" t="s">
        <v>20</v>
      </c>
      <c r="K3347">
        <v>-1.2125059621300001</v>
      </c>
      <c r="L3347">
        <v>1.32496126248</v>
      </c>
      <c r="M3347">
        <v>1.4240328333200001</v>
      </c>
      <c r="N3347">
        <v>8.1708110254800001E-2</v>
      </c>
      <c r="O3347">
        <v>1.5454545454499999</v>
      </c>
      <c r="P3347">
        <v>1.20608108108</v>
      </c>
      <c r="Q3347" t="b">
        <f>I3347=J3347</f>
        <v>0</v>
      </c>
      <c r="R3347" t="b">
        <f t="shared" si="208"/>
        <v>1</v>
      </c>
      <c r="S3347" t="b">
        <f t="shared" si="209"/>
        <v>1</v>
      </c>
      <c r="T3347">
        <f t="shared" si="210"/>
        <v>4.1534856614807492</v>
      </c>
      <c r="U3347" s="3">
        <f t="shared" si="211"/>
        <v>0.41615016352422773</v>
      </c>
    </row>
    <row r="3348" spans="1:21" hidden="1" x14ac:dyDescent="0.15">
      <c r="A3348">
        <v>3346</v>
      </c>
      <c r="B3348" t="s">
        <v>486</v>
      </c>
      <c r="C3348" t="s">
        <v>357</v>
      </c>
      <c r="D3348">
        <v>-3.4746752997599999</v>
      </c>
      <c r="E3348">
        <v>3.4707374040099999E-2</v>
      </c>
      <c r="F3348">
        <v>0.87730706005400005</v>
      </c>
      <c r="G3348" t="s">
        <v>487</v>
      </c>
      <c r="H3348" t="s">
        <v>358</v>
      </c>
      <c r="I3348" t="s">
        <v>20</v>
      </c>
      <c r="J3348" t="s">
        <v>149</v>
      </c>
      <c r="K3348">
        <v>-1.1699629568100001</v>
      </c>
      <c r="L3348">
        <v>1.1580290251300001</v>
      </c>
      <c r="M3348">
        <v>1.2124120209</v>
      </c>
      <c r="N3348">
        <v>4.6482664644700002E-2</v>
      </c>
      <c r="O3348">
        <v>1.3327102803699999</v>
      </c>
      <c r="P3348">
        <v>1.1296596434399999</v>
      </c>
      <c r="Q3348" t="b">
        <f>I3348=J3348</f>
        <v>0</v>
      </c>
      <c r="R3348" t="b">
        <f t="shared" si="208"/>
        <v>1</v>
      </c>
      <c r="S3348" t="b">
        <f t="shared" si="209"/>
        <v>1</v>
      </c>
      <c r="T3348">
        <f t="shared" si="210"/>
        <v>4.3683088842272744</v>
      </c>
      <c r="U3348" s="3">
        <f t="shared" si="211"/>
        <v>0.46434055474675573</v>
      </c>
    </row>
    <row r="3349" spans="1:21" hidden="1" x14ac:dyDescent="0.15">
      <c r="A3349">
        <v>3347</v>
      </c>
      <c r="B3349" t="s">
        <v>486</v>
      </c>
      <c r="C3349" t="s">
        <v>488</v>
      </c>
      <c r="D3349">
        <v>-4.1478082585499996</v>
      </c>
      <c r="E3349">
        <v>4.3704265299200004E-3</v>
      </c>
      <c r="F3349">
        <v>0.97592371352100005</v>
      </c>
      <c r="G3349" t="s">
        <v>487</v>
      </c>
      <c r="H3349" t="s">
        <v>489</v>
      </c>
      <c r="I3349" t="s">
        <v>20</v>
      </c>
      <c r="J3349" t="s">
        <v>20</v>
      </c>
      <c r="K3349">
        <v>0.13947044497899999</v>
      </c>
      <c r="L3349">
        <v>1.85071932734</v>
      </c>
      <c r="M3349">
        <v>1.8436198019600001</v>
      </c>
      <c r="N3349">
        <v>5.0903439599600003E-2</v>
      </c>
      <c r="O3349">
        <v>1.9622641509400001</v>
      </c>
      <c r="P3349">
        <v>1.7327823691499999</v>
      </c>
      <c r="Q3349" t="b">
        <f>I3349=J3349</f>
        <v>1</v>
      </c>
      <c r="R3349" t="b">
        <f t="shared" si="208"/>
        <v>1</v>
      </c>
      <c r="S3349" t="b">
        <f t="shared" si="209"/>
        <v>1</v>
      </c>
      <c r="T3349">
        <f t="shared" si="210"/>
        <v>4.5081782998373923</v>
      </c>
      <c r="U3349" s="3">
        <f t="shared" si="211"/>
        <v>0.93812558612243413</v>
      </c>
    </row>
    <row r="3350" spans="1:21" hidden="1" x14ac:dyDescent="0.15">
      <c r="A3350">
        <v>3348</v>
      </c>
      <c r="B3350" t="s">
        <v>486</v>
      </c>
      <c r="C3350" t="s">
        <v>196</v>
      </c>
      <c r="D3350">
        <v>-3.4122916410799999</v>
      </c>
      <c r="E3350">
        <v>4.1003473053500002E-2</v>
      </c>
      <c r="F3350">
        <v>0.84886901869499998</v>
      </c>
      <c r="G3350" t="s">
        <v>487</v>
      </c>
      <c r="H3350" t="s">
        <v>197</v>
      </c>
      <c r="I3350" t="s">
        <v>20</v>
      </c>
      <c r="J3350" t="s">
        <v>58</v>
      </c>
      <c r="K3350">
        <v>-1.34559899741</v>
      </c>
      <c r="L3350">
        <v>1.34033845034</v>
      </c>
      <c r="M3350">
        <v>1.4598392922900001</v>
      </c>
      <c r="N3350">
        <v>8.8808658586700007E-2</v>
      </c>
      <c r="O3350">
        <v>1.78325123153</v>
      </c>
      <c r="P3350">
        <v>1.3127340824</v>
      </c>
      <c r="Q3350" t="b">
        <f>I3350=J3350</f>
        <v>0</v>
      </c>
      <c r="R3350" t="b">
        <f t="shared" si="208"/>
        <v>1</v>
      </c>
      <c r="S3350" t="b">
        <f t="shared" si="209"/>
        <v>1</v>
      </c>
      <c r="T3350">
        <f t="shared" si="210"/>
        <v>5.2980999445077162</v>
      </c>
      <c r="U3350" s="3">
        <f t="shared" si="211"/>
        <v>0.49204469092550157</v>
      </c>
    </row>
    <row r="3351" spans="1:21" hidden="1" x14ac:dyDescent="0.15">
      <c r="A3351">
        <v>3349</v>
      </c>
      <c r="B3351" t="s">
        <v>486</v>
      </c>
      <c r="C3351" t="s">
        <v>556</v>
      </c>
      <c r="D3351">
        <v>-3.6487599994800002</v>
      </c>
      <c r="E3351">
        <v>2.1295617895000001E-2</v>
      </c>
      <c r="F3351">
        <v>0.89493128068399996</v>
      </c>
      <c r="G3351" t="s">
        <v>487</v>
      </c>
      <c r="H3351" t="s">
        <v>557</v>
      </c>
      <c r="I3351" t="s">
        <v>20</v>
      </c>
      <c r="J3351" t="s">
        <v>149</v>
      </c>
      <c r="K3351">
        <v>-0.716479015256</v>
      </c>
      <c r="L3351">
        <v>2.0335962740200002</v>
      </c>
      <c r="M3351">
        <v>2.10278250583</v>
      </c>
      <c r="N3351">
        <v>9.6564212405100006E-2</v>
      </c>
      <c r="O3351">
        <v>2.3180327868899999</v>
      </c>
      <c r="P3351">
        <v>1.9628482972100001</v>
      </c>
      <c r="Q3351" t="b">
        <f>I3351=J3351</f>
        <v>0</v>
      </c>
      <c r="R3351" t="b">
        <f t="shared" si="208"/>
        <v>1</v>
      </c>
      <c r="S3351" t="b">
        <f t="shared" si="209"/>
        <v>1</v>
      </c>
      <c r="T3351">
        <f t="shared" si="210"/>
        <v>3.6782207490074335</v>
      </c>
      <c r="U3351" s="3">
        <f t="shared" si="211"/>
        <v>0.61042087240177645</v>
      </c>
    </row>
    <row r="3352" spans="1:21" hidden="1" x14ac:dyDescent="0.15">
      <c r="A3352">
        <v>3350</v>
      </c>
      <c r="B3352" t="s">
        <v>486</v>
      </c>
      <c r="C3352" t="s">
        <v>200</v>
      </c>
      <c r="D3352">
        <v>-4.0163779701899998</v>
      </c>
      <c r="E3352">
        <v>6.8044228032200001E-3</v>
      </c>
      <c r="F3352">
        <v>0.85188197320600001</v>
      </c>
      <c r="G3352" t="s">
        <v>487</v>
      </c>
      <c r="H3352" t="s">
        <v>201</v>
      </c>
      <c r="I3352" t="s">
        <v>20</v>
      </c>
      <c r="J3352" t="s">
        <v>20</v>
      </c>
      <c r="K3352">
        <v>-1.51786981983</v>
      </c>
      <c r="L3352">
        <v>0.53615077849399995</v>
      </c>
      <c r="M3352">
        <v>0.58300583653500004</v>
      </c>
      <c r="N3352">
        <v>3.08689568953E-2</v>
      </c>
      <c r="O3352">
        <v>0.63924050632899998</v>
      </c>
      <c r="P3352">
        <v>0.51873198847299995</v>
      </c>
      <c r="Q3352" t="b">
        <f>I3352=J3352</f>
        <v>1</v>
      </c>
      <c r="R3352" t="b">
        <f t="shared" si="208"/>
        <v>1</v>
      </c>
      <c r="S3352" t="b">
        <f t="shared" si="209"/>
        <v>1</v>
      </c>
      <c r="T3352">
        <f t="shared" si="210"/>
        <v>3.9038739878621631</v>
      </c>
      <c r="U3352" s="3">
        <f t="shared" si="211"/>
        <v>0.22237765637450049</v>
      </c>
    </row>
    <row r="3353" spans="1:21" hidden="1" x14ac:dyDescent="0.15">
      <c r="A3353">
        <v>3351</v>
      </c>
      <c r="B3353" t="s">
        <v>486</v>
      </c>
      <c r="C3353" t="s">
        <v>275</v>
      </c>
      <c r="D3353">
        <v>-3.5229621045199999</v>
      </c>
      <c r="E3353">
        <v>3.0413415840199999E-2</v>
      </c>
      <c r="F3353">
        <v>0.90183865753699999</v>
      </c>
      <c r="G3353" t="s">
        <v>487</v>
      </c>
      <c r="H3353" t="s">
        <v>276</v>
      </c>
      <c r="I3353" t="s">
        <v>20</v>
      </c>
      <c r="J3353" t="s">
        <v>20</v>
      </c>
      <c r="K3353">
        <v>-1.2294352259700001</v>
      </c>
      <c r="L3353">
        <v>1.1040464348400001</v>
      </c>
      <c r="M3353">
        <v>1.16689151702</v>
      </c>
      <c r="N3353">
        <v>5.1117033945499997E-2</v>
      </c>
      <c r="O3353">
        <v>1.2390158172200001</v>
      </c>
      <c r="P3353">
        <v>1.05611510791</v>
      </c>
      <c r="Q3353" t="b">
        <f>I3353=J3353</f>
        <v>1</v>
      </c>
      <c r="R3353" t="b">
        <f t="shared" si="208"/>
        <v>1</v>
      </c>
      <c r="S3353" t="b">
        <f t="shared" si="209"/>
        <v>1</v>
      </c>
      <c r="T3353">
        <f t="shared" si="210"/>
        <v>3.5780775055337788</v>
      </c>
      <c r="U3353" s="3">
        <f t="shared" si="211"/>
        <v>0.31279564287325712</v>
      </c>
    </row>
    <row r="3354" spans="1:21" hidden="1" x14ac:dyDescent="0.15">
      <c r="A3354">
        <v>3352</v>
      </c>
      <c r="B3354" t="s">
        <v>486</v>
      </c>
      <c r="C3354" t="s">
        <v>202</v>
      </c>
      <c r="D3354">
        <v>-3.58037837439</v>
      </c>
      <c r="E3354">
        <v>2.5904660142500001E-2</v>
      </c>
      <c r="F3354">
        <v>-0.70873678334300005</v>
      </c>
      <c r="G3354" t="s">
        <v>487</v>
      </c>
      <c r="H3354" t="s">
        <v>203</v>
      </c>
      <c r="I3354" t="s">
        <v>20</v>
      </c>
      <c r="J3354" t="s">
        <v>204</v>
      </c>
      <c r="K3354">
        <v>-1.7035724432599999</v>
      </c>
      <c r="L3354">
        <v>7.4172915677199996E-2</v>
      </c>
      <c r="M3354">
        <v>8.3680904944900006E-2</v>
      </c>
      <c r="N3354">
        <v>5.5812063087600002E-3</v>
      </c>
      <c r="O3354">
        <v>9.36051899907E-2</v>
      </c>
      <c r="P3354">
        <v>7.2340425531899996E-2</v>
      </c>
      <c r="Q3354" t="b">
        <f>I3354=J3354</f>
        <v>0</v>
      </c>
      <c r="R3354" t="b">
        <f t="shared" si="208"/>
        <v>1</v>
      </c>
      <c r="S3354" t="b">
        <f t="shared" si="209"/>
        <v>1</v>
      </c>
      <c r="T3354">
        <f t="shared" si="210"/>
        <v>3.8100660112534857</v>
      </c>
      <c r="U3354" s="3">
        <f t="shared" si="211"/>
        <v>0.10575174381320694</v>
      </c>
    </row>
    <row r="3355" spans="1:21" hidden="1" x14ac:dyDescent="0.15">
      <c r="A3355">
        <v>3353</v>
      </c>
      <c r="B3355" t="s">
        <v>486</v>
      </c>
      <c r="C3355" t="s">
        <v>84</v>
      </c>
      <c r="D3355">
        <v>-4.0202552156799998</v>
      </c>
      <c r="E3355">
        <v>6.7178594950800001E-3</v>
      </c>
      <c r="F3355">
        <v>-0.71575056034399998</v>
      </c>
      <c r="G3355" t="s">
        <v>487</v>
      </c>
      <c r="H3355" t="s">
        <v>85</v>
      </c>
      <c r="I3355" t="s">
        <v>20</v>
      </c>
      <c r="J3355" t="s">
        <v>86</v>
      </c>
      <c r="K3355">
        <v>-0.51124069609900002</v>
      </c>
      <c r="L3355">
        <v>9.2639433683200004E-2</v>
      </c>
      <c r="M3355">
        <v>9.3700725921200004E-2</v>
      </c>
      <c r="N3355">
        <v>2.0759150164400002E-3</v>
      </c>
      <c r="O3355">
        <v>0.121465076661</v>
      </c>
      <c r="P3355">
        <v>8.9223959053799998E-2</v>
      </c>
      <c r="Q3355" t="b">
        <f>I3355=J3355</f>
        <v>0</v>
      </c>
      <c r="R3355" t="b">
        <f t="shared" si="208"/>
        <v>1</v>
      </c>
      <c r="S3355" t="b">
        <f t="shared" si="209"/>
        <v>1</v>
      </c>
      <c r="T3355">
        <f t="shared" si="210"/>
        <v>15.531039253471221</v>
      </c>
      <c r="U3355" s="3">
        <f t="shared" si="211"/>
        <v>0.93416529470367071</v>
      </c>
    </row>
    <row r="3356" spans="1:21" hidden="1" x14ac:dyDescent="0.15">
      <c r="A3356">
        <v>3354</v>
      </c>
      <c r="B3356" t="s">
        <v>357</v>
      </c>
      <c r="C3356" t="s">
        <v>198</v>
      </c>
      <c r="D3356">
        <v>-4.1612362943300001</v>
      </c>
      <c r="E3356">
        <v>4.1729673397399997E-3</v>
      </c>
      <c r="F3356">
        <v>0.95981815383299995</v>
      </c>
      <c r="G3356" t="s">
        <v>358</v>
      </c>
      <c r="H3356" t="s">
        <v>199</v>
      </c>
      <c r="I3356" t="s">
        <v>149</v>
      </c>
      <c r="J3356" t="s">
        <v>105</v>
      </c>
      <c r="K3356">
        <v>-1.2346301716400001</v>
      </c>
      <c r="L3356">
        <v>1.45332500236</v>
      </c>
      <c r="M3356">
        <v>1.5176288386900001</v>
      </c>
      <c r="N3356">
        <v>5.20834803842E-2</v>
      </c>
      <c r="O3356">
        <v>1.6996904024799999</v>
      </c>
      <c r="P3356">
        <v>1.37402597403</v>
      </c>
      <c r="Q3356" t="b">
        <f>I3356=J3356</f>
        <v>0</v>
      </c>
      <c r="R3356" t="b">
        <f t="shared" si="208"/>
        <v>1</v>
      </c>
      <c r="S3356" t="b">
        <f t="shared" si="209"/>
        <v>1</v>
      </c>
      <c r="T3356">
        <f t="shared" si="210"/>
        <v>6.2527393724017175</v>
      </c>
      <c r="U3356" s="3">
        <f t="shared" si="211"/>
        <v>0.6050914333357954</v>
      </c>
    </row>
    <row r="3357" spans="1:21" hidden="1" x14ac:dyDescent="0.15">
      <c r="A3357">
        <v>3355</v>
      </c>
      <c r="B3357" t="s">
        <v>357</v>
      </c>
      <c r="C3357" t="s">
        <v>200</v>
      </c>
      <c r="D3357">
        <v>-3.97085341368</v>
      </c>
      <c r="E3357">
        <v>7.8988786919000006E-3</v>
      </c>
      <c r="F3357">
        <v>0.94740059881299998</v>
      </c>
      <c r="G3357" t="s">
        <v>358</v>
      </c>
      <c r="H3357" t="s">
        <v>201</v>
      </c>
      <c r="I3357" t="s">
        <v>149</v>
      </c>
      <c r="J3357" t="s">
        <v>20</v>
      </c>
      <c r="K3357">
        <v>-1.1923953868999999</v>
      </c>
      <c r="L3357">
        <v>0.463053116185</v>
      </c>
      <c r="M3357">
        <v>0.48076328201200003</v>
      </c>
      <c r="N3357">
        <v>1.48525950553E-2</v>
      </c>
      <c r="O3357">
        <v>0.50185185185199999</v>
      </c>
      <c r="P3357">
        <v>0.44713656387700002</v>
      </c>
      <c r="Q3357" t="b">
        <f>I3357=J3357</f>
        <v>0</v>
      </c>
      <c r="R3357" t="b">
        <f t="shared" si="208"/>
        <v>1</v>
      </c>
      <c r="S3357" t="b">
        <f t="shared" si="209"/>
        <v>1</v>
      </c>
      <c r="T3357">
        <f t="shared" si="210"/>
        <v>3.6838874130265449</v>
      </c>
      <c r="U3357" s="3">
        <f t="shared" si="211"/>
        <v>0.35264287248107173</v>
      </c>
    </row>
    <row r="3358" spans="1:21" hidden="1" x14ac:dyDescent="0.15">
      <c r="A3358">
        <v>3356</v>
      </c>
      <c r="B3358" t="s">
        <v>357</v>
      </c>
      <c r="C3358" t="s">
        <v>275</v>
      </c>
      <c r="D3358">
        <v>-3.7962100799099998</v>
      </c>
      <c r="E3358">
        <v>1.37143504692E-2</v>
      </c>
      <c r="F3358">
        <v>0.88556613182900001</v>
      </c>
      <c r="G3358" t="s">
        <v>358</v>
      </c>
      <c r="H3358" t="s">
        <v>276</v>
      </c>
      <c r="I3358" t="s">
        <v>149</v>
      </c>
      <c r="J3358" t="s">
        <v>20</v>
      </c>
      <c r="K3358">
        <v>-0.35891018992399998</v>
      </c>
      <c r="L3358">
        <v>0.95358448733000001</v>
      </c>
      <c r="M3358">
        <v>0.96255408995000002</v>
      </c>
      <c r="N3358">
        <v>2.49912175018E-2</v>
      </c>
      <c r="O3358">
        <v>1.0036900368999999</v>
      </c>
      <c r="P3358">
        <v>0.87194244604299997</v>
      </c>
      <c r="Q3358" t="b">
        <f>I3358=J3358</f>
        <v>0</v>
      </c>
      <c r="R3358" t="b">
        <f t="shared" si="208"/>
        <v>1</v>
      </c>
      <c r="S3358" t="b">
        <f t="shared" si="209"/>
        <v>1</v>
      </c>
      <c r="T3358">
        <f t="shared" si="210"/>
        <v>5.2717556016432887</v>
      </c>
      <c r="U3358" s="3">
        <f t="shared" si="211"/>
        <v>0.86383655956580307</v>
      </c>
    </row>
    <row r="3359" spans="1:21" hidden="1" x14ac:dyDescent="0.15">
      <c r="A3359">
        <v>3357</v>
      </c>
      <c r="B3359" t="s">
        <v>488</v>
      </c>
      <c r="C3359" t="s">
        <v>556</v>
      </c>
      <c r="D3359">
        <v>-3.6418411746000001</v>
      </c>
      <c r="E3359">
        <v>2.1727123422300001E-2</v>
      </c>
      <c r="F3359">
        <v>0.90409609437500005</v>
      </c>
      <c r="G3359" t="s">
        <v>489</v>
      </c>
      <c r="H3359" t="s">
        <v>557</v>
      </c>
      <c r="I3359" t="s">
        <v>20</v>
      </c>
      <c r="J3359" t="s">
        <v>149</v>
      </c>
      <c r="K3359">
        <v>-1.2681298171499999</v>
      </c>
      <c r="L3359">
        <v>1.09884118359</v>
      </c>
      <c r="M3359">
        <v>1.14029532168</v>
      </c>
      <c r="N3359">
        <v>3.2689191218999998E-2</v>
      </c>
      <c r="O3359">
        <v>1.20655737705</v>
      </c>
      <c r="P3359">
        <v>1.07282913165</v>
      </c>
      <c r="Q3359" t="b">
        <f>I3359=J3359</f>
        <v>0</v>
      </c>
      <c r="R3359" t="b">
        <f t="shared" si="208"/>
        <v>1</v>
      </c>
      <c r="S3359" t="b">
        <f t="shared" si="209"/>
        <v>1</v>
      </c>
      <c r="T3359">
        <f t="shared" si="210"/>
        <v>4.090901010798726</v>
      </c>
      <c r="U3359" s="3">
        <f t="shared" si="211"/>
        <v>0.38002419818884614</v>
      </c>
    </row>
    <row r="3360" spans="1:21" hidden="1" x14ac:dyDescent="0.15">
      <c r="A3360">
        <v>3358</v>
      </c>
      <c r="B3360" t="s">
        <v>488</v>
      </c>
      <c r="C3360" t="s">
        <v>200</v>
      </c>
      <c r="D3360">
        <v>-3.8304595771300001</v>
      </c>
      <c r="E3360">
        <v>1.23397665586E-2</v>
      </c>
      <c r="F3360">
        <v>0.853501181444</v>
      </c>
      <c r="G3360" t="s">
        <v>489</v>
      </c>
      <c r="H3360" t="s">
        <v>201</v>
      </c>
      <c r="I3360" t="s">
        <v>20</v>
      </c>
      <c r="J3360" t="s">
        <v>20</v>
      </c>
      <c r="K3360">
        <v>-1.4633662435300001</v>
      </c>
      <c r="L3360">
        <v>0.28971387292200002</v>
      </c>
      <c r="M3360">
        <v>0.316435349812</v>
      </c>
      <c r="N3360">
        <v>1.82602796863E-2</v>
      </c>
      <c r="O3360">
        <v>0.34310018903599998</v>
      </c>
      <c r="P3360">
        <v>0.28025936599399998</v>
      </c>
      <c r="Q3360" t="b">
        <f>I3360=J3360</f>
        <v>1</v>
      </c>
      <c r="R3360" t="b">
        <f t="shared" si="208"/>
        <v>1</v>
      </c>
      <c r="S3360" t="b">
        <f t="shared" si="209"/>
        <v>1</v>
      </c>
      <c r="T3360">
        <f t="shared" si="210"/>
        <v>3.4413943335789705</v>
      </c>
      <c r="U3360" s="3">
        <f t="shared" si="211"/>
        <v>0.14955038470808832</v>
      </c>
    </row>
    <row r="3361" spans="1:21" hidden="1" x14ac:dyDescent="0.15">
      <c r="A3361">
        <v>3359</v>
      </c>
      <c r="B3361" t="s">
        <v>488</v>
      </c>
      <c r="C3361" t="s">
        <v>84</v>
      </c>
      <c r="D3361">
        <v>-3.7677311171699999</v>
      </c>
      <c r="E3361">
        <v>1.4958709291000001E-2</v>
      </c>
      <c r="F3361">
        <v>-0.73414892952699995</v>
      </c>
      <c r="G3361" t="s">
        <v>489</v>
      </c>
      <c r="H3361" t="s">
        <v>85</v>
      </c>
      <c r="I3361" t="s">
        <v>20</v>
      </c>
      <c r="J3361" t="s">
        <v>86</v>
      </c>
      <c r="K3361">
        <v>-0.38864182290600002</v>
      </c>
      <c r="L3361">
        <v>5.0067900796299997E-2</v>
      </c>
      <c r="M3361">
        <v>5.0871968480600001E-2</v>
      </c>
      <c r="N3361">
        <v>2.06891702562E-3</v>
      </c>
      <c r="O3361">
        <v>6.3713798977899999E-2</v>
      </c>
      <c r="P3361">
        <v>4.8072108162199999E-2</v>
      </c>
      <c r="Q3361" t="b">
        <f>I3361=J3361</f>
        <v>0</v>
      </c>
      <c r="R3361" t="b">
        <f t="shared" si="208"/>
        <v>1</v>
      </c>
      <c r="S3361" t="b">
        <f t="shared" si="209"/>
        <v>1</v>
      </c>
      <c r="T3361">
        <f t="shared" si="210"/>
        <v>7.5603277569880296</v>
      </c>
      <c r="U3361" s="3">
        <f t="shared" si="211"/>
        <v>0.89718916020624173</v>
      </c>
    </row>
    <row r="3362" spans="1:21" hidden="1" x14ac:dyDescent="0.15">
      <c r="A3362">
        <v>3360</v>
      </c>
      <c r="B3362" t="s">
        <v>196</v>
      </c>
      <c r="C3362" t="s">
        <v>198</v>
      </c>
      <c r="D3362">
        <v>-3.66295558232</v>
      </c>
      <c r="E3362">
        <v>2.0433527801299999E-2</v>
      </c>
      <c r="F3362">
        <v>0.966434558567</v>
      </c>
      <c r="G3362" t="s">
        <v>197</v>
      </c>
      <c r="H3362" t="s">
        <v>199</v>
      </c>
      <c r="I3362" t="s">
        <v>58</v>
      </c>
      <c r="J3362" t="s">
        <v>105</v>
      </c>
      <c r="K3362">
        <v>-0.118271591966</v>
      </c>
      <c r="L3362">
        <v>1.2555645059</v>
      </c>
      <c r="M3362">
        <v>1.2624235101500001</v>
      </c>
      <c r="N3362">
        <v>5.7993674836799999E-2</v>
      </c>
      <c r="O3362">
        <v>1.3577712609999999</v>
      </c>
      <c r="P3362">
        <v>1.09020618557</v>
      </c>
      <c r="Q3362" t="b">
        <f>I3362=J3362</f>
        <v>0</v>
      </c>
      <c r="R3362" t="b">
        <f t="shared" si="208"/>
        <v>1</v>
      </c>
      <c r="S3362" t="b">
        <f t="shared" si="209"/>
        <v>1</v>
      </c>
      <c r="T3362">
        <f t="shared" si="210"/>
        <v>4.6136940999678799</v>
      </c>
      <c r="U3362" s="3">
        <f t="shared" si="211"/>
        <v>0.94873019779667522</v>
      </c>
    </row>
    <row r="3363" spans="1:21" hidden="1" x14ac:dyDescent="0.15">
      <c r="A3363">
        <v>3361</v>
      </c>
      <c r="B3363" t="s">
        <v>196</v>
      </c>
      <c r="C3363" t="s">
        <v>200</v>
      </c>
      <c r="D3363">
        <v>-3.3680931731200001</v>
      </c>
      <c r="E3363">
        <v>4.60199910766E-2</v>
      </c>
      <c r="F3363">
        <v>0.95025371756300003</v>
      </c>
      <c r="G3363" t="s">
        <v>197</v>
      </c>
      <c r="H3363" t="s">
        <v>201</v>
      </c>
      <c r="I3363" t="s">
        <v>58</v>
      </c>
      <c r="J3363" t="s">
        <v>20</v>
      </c>
      <c r="K3363">
        <v>3.9478806679999999E-2</v>
      </c>
      <c r="L3363">
        <v>0.40002989433399999</v>
      </c>
      <c r="M3363">
        <v>0.39964655611200001</v>
      </c>
      <c r="N3363">
        <v>9.7099749069200006E-3</v>
      </c>
      <c r="O3363">
        <v>0.42555147058800002</v>
      </c>
      <c r="P3363">
        <v>0.34406779660999998</v>
      </c>
      <c r="Q3363" t="b">
        <f>I3363=J3363</f>
        <v>0</v>
      </c>
      <c r="R3363" t="b">
        <f t="shared" si="208"/>
        <v>1</v>
      </c>
      <c r="S3363" t="b">
        <f t="shared" si="209"/>
        <v>1</v>
      </c>
      <c r="T3363">
        <f t="shared" si="210"/>
        <v>8.3917491815482599</v>
      </c>
      <c r="U3363" s="3">
        <f t="shared" si="211"/>
        <v>0.99059104226641903</v>
      </c>
    </row>
    <row r="3364" spans="1:21" hidden="1" x14ac:dyDescent="0.15">
      <c r="A3364">
        <v>3362</v>
      </c>
      <c r="B3364" t="s">
        <v>196</v>
      </c>
      <c r="C3364" t="s">
        <v>275</v>
      </c>
      <c r="D3364">
        <v>-3.3977803085899998</v>
      </c>
      <c r="E3364">
        <v>4.2597608485299997E-2</v>
      </c>
      <c r="F3364">
        <v>0.84840194314499995</v>
      </c>
      <c r="G3364" t="s">
        <v>197</v>
      </c>
      <c r="H3364" t="s">
        <v>276</v>
      </c>
      <c r="I3364" t="s">
        <v>58</v>
      </c>
      <c r="J3364" t="s">
        <v>20</v>
      </c>
      <c r="K3364">
        <v>0.977976002392</v>
      </c>
      <c r="L3364">
        <v>0.82377410334900003</v>
      </c>
      <c r="M3364">
        <v>0.80037707386400003</v>
      </c>
      <c r="N3364">
        <v>2.39239300634E-2</v>
      </c>
      <c r="O3364">
        <v>0.854243542435</v>
      </c>
      <c r="P3364">
        <v>0.680067001675</v>
      </c>
      <c r="Q3364" t="b">
        <f>I3364=J3364</f>
        <v>0</v>
      </c>
      <c r="R3364" t="b">
        <f t="shared" si="208"/>
        <v>1</v>
      </c>
      <c r="S3364" t="b">
        <f t="shared" si="209"/>
        <v>1</v>
      </c>
      <c r="T3364">
        <f t="shared" si="210"/>
        <v>7.2804317810000541</v>
      </c>
      <c r="U3364" s="3">
        <f t="shared" si="211"/>
        <v>0.73134120837606054</v>
      </c>
    </row>
    <row r="3365" spans="1:21" hidden="1" x14ac:dyDescent="0.15">
      <c r="A3365">
        <v>3363</v>
      </c>
      <c r="B3365" t="s">
        <v>196</v>
      </c>
      <c r="C3365" t="s">
        <v>202</v>
      </c>
      <c r="D3365">
        <v>-3.3903851308299999</v>
      </c>
      <c r="E3365">
        <v>4.3429666835500001E-2</v>
      </c>
      <c r="F3365">
        <v>-0.86718010882700003</v>
      </c>
      <c r="G3365" t="s">
        <v>197</v>
      </c>
      <c r="H3365" t="s">
        <v>203</v>
      </c>
      <c r="I3365" t="s">
        <v>58</v>
      </c>
      <c r="J3365" t="s">
        <v>204</v>
      </c>
      <c r="K3365">
        <v>-0.75262134757099997</v>
      </c>
      <c r="L3365">
        <v>5.5337879338899998E-2</v>
      </c>
      <c r="M3365">
        <v>5.73575453561E-2</v>
      </c>
      <c r="N3365">
        <v>2.6835088104100002E-3</v>
      </c>
      <c r="O3365">
        <v>6.4118543138100004E-2</v>
      </c>
      <c r="P3365">
        <v>4.52250510259E-2</v>
      </c>
      <c r="Q3365" t="b">
        <f>I3365=J3365</f>
        <v>0</v>
      </c>
      <c r="R3365" t="b">
        <f t="shared" si="208"/>
        <v>1</v>
      </c>
      <c r="S3365" t="b">
        <f t="shared" si="209"/>
        <v>1</v>
      </c>
      <c r="T3365">
        <f t="shared" si="210"/>
        <v>7.0405925402247362</v>
      </c>
      <c r="U3365" s="3">
        <f t="shared" si="211"/>
        <v>0.78620511177970365</v>
      </c>
    </row>
    <row r="3366" spans="1:21" hidden="1" x14ac:dyDescent="0.15">
      <c r="A3366">
        <v>3364</v>
      </c>
      <c r="B3366" t="s">
        <v>556</v>
      </c>
      <c r="C3366" t="s">
        <v>202</v>
      </c>
      <c r="D3366">
        <v>-3.7910974664900001</v>
      </c>
      <c r="E3366">
        <v>1.39307615647E-2</v>
      </c>
      <c r="F3366">
        <v>-0.75648611081600003</v>
      </c>
      <c r="G3366" t="s">
        <v>557</v>
      </c>
      <c r="H3366" t="s">
        <v>203</v>
      </c>
      <c r="I3366" t="s">
        <v>149</v>
      </c>
      <c r="J3366" t="s">
        <v>204</v>
      </c>
      <c r="K3366">
        <v>-1.2137561933400001</v>
      </c>
      <c r="L3366">
        <v>3.6476104528300003E-2</v>
      </c>
      <c r="M3366">
        <v>3.9840558831699999E-2</v>
      </c>
      <c r="N3366">
        <v>2.7719358482699999E-3</v>
      </c>
      <c r="O3366">
        <v>4.5149566676000001E-2</v>
      </c>
      <c r="P3366">
        <v>3.4729212804499997E-2</v>
      </c>
      <c r="Q3366" t="b">
        <f>I3366=J3366</f>
        <v>0</v>
      </c>
      <c r="R3366" t="b">
        <f t="shared" si="208"/>
        <v>1</v>
      </c>
      <c r="S3366" t="b">
        <f t="shared" si="209"/>
        <v>1</v>
      </c>
      <c r="T3366">
        <f t="shared" si="210"/>
        <v>3.7592334173258295</v>
      </c>
      <c r="U3366" s="3">
        <f t="shared" si="211"/>
        <v>0.35425334976756062</v>
      </c>
    </row>
    <row r="3367" spans="1:21" hidden="1" x14ac:dyDescent="0.15">
      <c r="A3367">
        <v>3365</v>
      </c>
      <c r="B3367" t="s">
        <v>198</v>
      </c>
      <c r="C3367" t="s">
        <v>200</v>
      </c>
      <c r="D3367">
        <v>-3.77757088731</v>
      </c>
      <c r="E3367">
        <v>1.45179480062E-2</v>
      </c>
      <c r="F3367">
        <v>0.92759009460999997</v>
      </c>
      <c r="G3367" t="s">
        <v>199</v>
      </c>
      <c r="H3367" t="s">
        <v>201</v>
      </c>
      <c r="I3367" t="s">
        <v>105</v>
      </c>
      <c r="J3367" t="s">
        <v>20</v>
      </c>
      <c r="K3367">
        <v>0.11587203488300001</v>
      </c>
      <c r="L3367">
        <v>0.31860611461400001</v>
      </c>
      <c r="M3367">
        <v>0.31708334751599998</v>
      </c>
      <c r="N3367">
        <v>1.3141799918499999E-2</v>
      </c>
      <c r="O3367">
        <v>0.35433789954299999</v>
      </c>
      <c r="P3367">
        <v>0.27172995780600001</v>
      </c>
      <c r="Q3367" t="b">
        <f>I3367=J3367</f>
        <v>0</v>
      </c>
      <c r="R3367" t="b">
        <f t="shared" si="208"/>
        <v>1</v>
      </c>
      <c r="S3367" t="b">
        <f t="shared" si="209"/>
        <v>1</v>
      </c>
      <c r="T3367">
        <f t="shared" si="210"/>
        <v>6.2858925146707625</v>
      </c>
      <c r="U3367" s="3">
        <f t="shared" si="211"/>
        <v>0.96313267062312502</v>
      </c>
    </row>
    <row r="3368" spans="1:21" hidden="1" x14ac:dyDescent="0.15">
      <c r="A3368">
        <v>3366</v>
      </c>
      <c r="B3368" t="s">
        <v>198</v>
      </c>
      <c r="C3368" t="s">
        <v>84</v>
      </c>
      <c r="D3368">
        <v>-3.3954037204</v>
      </c>
      <c r="E3368">
        <v>4.2863546618900003E-2</v>
      </c>
      <c r="F3368">
        <v>-0.79611745199499995</v>
      </c>
      <c r="G3368" t="s">
        <v>199</v>
      </c>
      <c r="H3368" t="s">
        <v>85</v>
      </c>
      <c r="I3368" t="s">
        <v>105</v>
      </c>
      <c r="J3368" t="s">
        <v>86</v>
      </c>
      <c r="K3368">
        <v>1.2670202208900001</v>
      </c>
      <c r="L3368">
        <v>5.5052198414300001E-2</v>
      </c>
      <c r="M3368">
        <v>5.1073794320199997E-2</v>
      </c>
      <c r="N3368">
        <v>3.1399689038599998E-3</v>
      </c>
      <c r="O3368">
        <v>5.9814528593499998E-2</v>
      </c>
      <c r="P3368">
        <v>4.4674965421899998E-2</v>
      </c>
      <c r="Q3368" t="b">
        <f>I3368=J3368</f>
        <v>0</v>
      </c>
      <c r="R3368" t="b">
        <f t="shared" si="208"/>
        <v>1</v>
      </c>
      <c r="S3368" t="b">
        <f t="shared" si="209"/>
        <v>1</v>
      </c>
      <c r="T3368">
        <f t="shared" si="210"/>
        <v>4.821564682691208</v>
      </c>
      <c r="U3368" s="3">
        <f t="shared" si="211"/>
        <v>0.47443607862881593</v>
      </c>
    </row>
    <row r="3369" spans="1:21" hidden="1" x14ac:dyDescent="0.15">
      <c r="A3369">
        <v>3367</v>
      </c>
      <c r="B3369" t="s">
        <v>200</v>
      </c>
      <c r="C3369" t="s">
        <v>275</v>
      </c>
      <c r="D3369">
        <v>-4.0084377151500004</v>
      </c>
      <c r="E3369">
        <v>6.98485021302E-3</v>
      </c>
      <c r="F3369">
        <v>0.89931598478100006</v>
      </c>
      <c r="G3369" t="s">
        <v>201</v>
      </c>
      <c r="H3369" t="s">
        <v>276</v>
      </c>
      <c r="I3369" t="s">
        <v>20</v>
      </c>
      <c r="J3369" t="s">
        <v>20</v>
      </c>
      <c r="K3369">
        <v>1.43295312418</v>
      </c>
      <c r="L3369">
        <v>2.0592273290100001</v>
      </c>
      <c r="M3369">
        <v>2.0027848101400001</v>
      </c>
      <c r="N3369">
        <v>3.9388949931100002E-2</v>
      </c>
      <c r="O3369">
        <v>2.0867507886399999</v>
      </c>
      <c r="P3369">
        <v>1.93356643357</v>
      </c>
      <c r="Q3369" t="b">
        <f>I3369=J3369</f>
        <v>1</v>
      </c>
      <c r="R3369" t="b">
        <f t="shared" si="208"/>
        <v>1</v>
      </c>
      <c r="S3369" t="b">
        <f t="shared" si="209"/>
        <v>1</v>
      </c>
      <c r="T3369">
        <f t="shared" si="210"/>
        <v>3.8890185023452819</v>
      </c>
      <c r="U3369" s="3">
        <f t="shared" si="211"/>
        <v>0.26307724002040406</v>
      </c>
    </row>
    <row r="3370" spans="1:21" hidden="1" x14ac:dyDescent="0.15">
      <c r="A3370">
        <v>3368</v>
      </c>
      <c r="B3370" t="s">
        <v>275</v>
      </c>
      <c r="C3370" t="s">
        <v>84</v>
      </c>
      <c r="D3370">
        <v>-3.4122701766999999</v>
      </c>
      <c r="E3370">
        <v>4.10057936879E-2</v>
      </c>
      <c r="F3370">
        <v>-0.62603061898300005</v>
      </c>
      <c r="G3370" t="s">
        <v>276</v>
      </c>
      <c r="H3370" t="s">
        <v>85</v>
      </c>
      <c r="I3370" t="s">
        <v>20</v>
      </c>
      <c r="J3370" t="s">
        <v>86</v>
      </c>
      <c r="K3370">
        <v>0.83578421524000002</v>
      </c>
      <c r="L3370">
        <v>8.3918824366399997E-2</v>
      </c>
      <c r="M3370">
        <v>8.0460730257600005E-2</v>
      </c>
      <c r="N3370">
        <v>4.1375441719900003E-3</v>
      </c>
      <c r="O3370">
        <v>0.100681431005</v>
      </c>
      <c r="P3370">
        <v>7.44791666667E-2</v>
      </c>
      <c r="Q3370" t="b">
        <f>I3370=J3370</f>
        <v>0</v>
      </c>
      <c r="R3370" t="b">
        <f t="shared" si="208"/>
        <v>1</v>
      </c>
      <c r="S3370" t="b">
        <f t="shared" si="209"/>
        <v>1</v>
      </c>
      <c r="T3370">
        <f t="shared" si="210"/>
        <v>6.3328059469870785</v>
      </c>
      <c r="U3370" s="3">
        <f t="shared" si="211"/>
        <v>0.73604616271634349</v>
      </c>
    </row>
    <row r="3371" spans="1:21" hidden="1" x14ac:dyDescent="0.15">
      <c r="A3371">
        <v>3369</v>
      </c>
      <c r="B3371" t="s">
        <v>571</v>
      </c>
      <c r="C3371" t="s">
        <v>202</v>
      </c>
      <c r="D3371">
        <v>-3.9615805712799999</v>
      </c>
      <c r="E3371">
        <v>8.1403477088200001E-3</v>
      </c>
      <c r="F3371">
        <v>-0.73298472921699998</v>
      </c>
      <c r="G3371" t="s">
        <v>572</v>
      </c>
      <c r="H3371" t="s">
        <v>203</v>
      </c>
      <c r="I3371" t="s">
        <v>49</v>
      </c>
      <c r="J3371" t="s">
        <v>204</v>
      </c>
      <c r="K3371">
        <v>1.0944704514000001</v>
      </c>
      <c r="L3371">
        <v>1.04354644184</v>
      </c>
      <c r="M3371">
        <v>1.00394990186</v>
      </c>
      <c r="N3371">
        <v>3.61787199745E-2</v>
      </c>
      <c r="O3371">
        <v>1.0694501436199999</v>
      </c>
      <c r="P3371">
        <v>0.86077989042900005</v>
      </c>
      <c r="Q3371" t="b">
        <f>I3371=J3371</f>
        <v>0</v>
      </c>
      <c r="R3371" t="b">
        <f t="shared" si="208"/>
        <v>1</v>
      </c>
      <c r="S3371" t="b">
        <f t="shared" si="209"/>
        <v>1</v>
      </c>
      <c r="T3371">
        <f t="shared" si="210"/>
        <v>5.7677621910912764</v>
      </c>
      <c r="U3371" s="3">
        <f t="shared" si="211"/>
        <v>0.62048697046126888</v>
      </c>
    </row>
    <row r="3372" spans="1:21" hidden="1" x14ac:dyDescent="0.15">
      <c r="A3372">
        <v>3370</v>
      </c>
      <c r="B3372" t="s">
        <v>571</v>
      </c>
      <c r="C3372" t="s">
        <v>84</v>
      </c>
      <c r="D3372">
        <v>-3.8343991604399998</v>
      </c>
      <c r="E3372">
        <v>1.21897707597E-2</v>
      </c>
      <c r="F3372">
        <v>-0.65753730859199999</v>
      </c>
      <c r="G3372" t="s">
        <v>572</v>
      </c>
      <c r="H3372" t="s">
        <v>85</v>
      </c>
      <c r="I3372" t="s">
        <v>49</v>
      </c>
      <c r="J3372" t="s">
        <v>86</v>
      </c>
      <c r="K3372">
        <v>1.82539998737</v>
      </c>
      <c r="L3372">
        <v>1.30320425518</v>
      </c>
      <c r="M3372">
        <v>1.1295434965</v>
      </c>
      <c r="N3372">
        <v>9.5135729091100005E-2</v>
      </c>
      <c r="O3372">
        <v>1.35061991734</v>
      </c>
      <c r="P3372">
        <v>0.990734612839</v>
      </c>
      <c r="Q3372" t="b">
        <f>I3372=J3372</f>
        <v>0</v>
      </c>
      <c r="R3372" t="b">
        <f t="shared" si="208"/>
        <v>1</v>
      </c>
      <c r="S3372" t="b">
        <f t="shared" si="209"/>
        <v>1</v>
      </c>
      <c r="T3372">
        <f t="shared" si="210"/>
        <v>3.7828616855017874</v>
      </c>
      <c r="U3372" s="3">
        <f t="shared" si="211"/>
        <v>3.4910531164257928E-2</v>
      </c>
    </row>
    <row r="3373" spans="1:21" hidden="1" x14ac:dyDescent="0.15">
      <c r="A3373">
        <v>3371</v>
      </c>
      <c r="B3373" t="s">
        <v>277</v>
      </c>
      <c r="C3373" t="s">
        <v>279</v>
      </c>
      <c r="D3373">
        <v>-4.1426812751200002</v>
      </c>
      <c r="E3373">
        <v>4.4480437087500001E-3</v>
      </c>
      <c r="F3373">
        <v>0.91890790127499999</v>
      </c>
      <c r="G3373" t="s">
        <v>278</v>
      </c>
      <c r="H3373" t="s">
        <v>280</v>
      </c>
      <c r="I3373" t="s">
        <v>95</v>
      </c>
      <c r="J3373" t="s">
        <v>281</v>
      </c>
      <c r="K3373">
        <v>0.78370095011300001</v>
      </c>
      <c r="L3373">
        <v>0.386529619682</v>
      </c>
      <c r="M3373">
        <v>0.36280964199999999</v>
      </c>
      <c r="N3373">
        <v>3.0266618507999998E-2</v>
      </c>
      <c r="O3373">
        <v>0.48994974874399999</v>
      </c>
      <c r="P3373">
        <v>0.288787977079</v>
      </c>
      <c r="Q3373" t="b">
        <f>I3373=J3373</f>
        <v>0</v>
      </c>
      <c r="R3373" t="b">
        <f t="shared" si="208"/>
        <v>1</v>
      </c>
      <c r="S3373" t="b">
        <f t="shared" si="209"/>
        <v>1</v>
      </c>
      <c r="T3373">
        <f t="shared" si="210"/>
        <v>6.6463246170638257</v>
      </c>
      <c r="U3373" s="3">
        <f t="shared" si="211"/>
        <v>0.76417012551541041</v>
      </c>
    </row>
  </sheetData>
  <autoFilter ref="A1:U3373">
    <filterColumn colId="8">
      <colorFilter dxfId="0"/>
    </filterColumn>
  </autoFilter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pairs_info_with_ratio0320.csv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运营部</dc:creator>
  <cp:lastModifiedBy>唐瀚</cp:lastModifiedBy>
  <dcterms:created xsi:type="dcterms:W3CDTF">2019-03-20T04:50:24Z</dcterms:created>
  <dcterms:modified xsi:type="dcterms:W3CDTF">2019-03-20T05:20:20Z</dcterms:modified>
</cp:coreProperties>
</file>