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occervaepopta\data\"/>
    </mc:Choice>
  </mc:AlternateContent>
  <xr:revisionPtr revIDLastSave="0" documentId="13_ncr:40009_{934FEAE6-5A93-47A1-ACC6-5D2D27EACDE5}" xr6:coauthVersionLast="47" xr6:coauthVersionMax="47" xr10:uidLastSave="{00000000-0000-0000-0000-000000000000}"/>
  <bookViews>
    <workbookView xWindow="-110" yWindow="-110" windowWidth="38620" windowHeight="21220"/>
  </bookViews>
  <sheets>
    <sheet name="atomic-results-opt-Bund" sheetId="1" r:id="rId1"/>
  </sheets>
  <definedNames>
    <definedName name="_xlnm._FilterDatabase" localSheetId="0" hidden="1">'atomic-results-opt-Bund'!$A$1:$M$1</definedName>
  </definedNames>
  <calcPr calcId="0"/>
</workbook>
</file>

<file path=xl/calcChain.xml><?xml version="1.0" encoding="utf-8"?>
<calcChain xmlns="http://schemas.openxmlformats.org/spreadsheetml/2006/main">
  <c r="M87" i="1" l="1"/>
  <c r="M218" i="1"/>
  <c r="M12" i="1"/>
  <c r="M22" i="1"/>
  <c r="M44" i="1"/>
  <c r="M63" i="1"/>
  <c r="M3" i="1"/>
  <c r="M161" i="1"/>
  <c r="M41" i="1"/>
  <c r="M71" i="1"/>
  <c r="M16" i="1"/>
  <c r="M55" i="1"/>
  <c r="M69" i="1"/>
  <c r="M17" i="1"/>
  <c r="M15" i="1"/>
  <c r="M110" i="1"/>
  <c r="M6" i="1"/>
  <c r="M211" i="1"/>
  <c r="M115" i="1"/>
  <c r="M2" i="1"/>
  <c r="M58" i="1"/>
  <c r="M180" i="1"/>
  <c r="M42" i="1"/>
  <c r="M18" i="1"/>
  <c r="M13" i="1"/>
  <c r="M14" i="1"/>
  <c r="M72" i="1"/>
  <c r="M104" i="1"/>
  <c r="M74" i="1"/>
  <c r="M4" i="1"/>
  <c r="M19" i="1"/>
  <c r="M43" i="1"/>
  <c r="M291" i="1"/>
  <c r="M135" i="1"/>
  <c r="M92" i="1"/>
  <c r="M232" i="1"/>
  <c r="M35" i="1"/>
  <c r="M287" i="1"/>
  <c r="M263" i="1"/>
  <c r="M82" i="1"/>
  <c r="M164" i="1"/>
  <c r="M9" i="1"/>
  <c r="M38" i="1"/>
  <c r="M26" i="1"/>
  <c r="M278" i="1"/>
  <c r="M8" i="1"/>
  <c r="M37" i="1"/>
  <c r="M53" i="1"/>
  <c r="M123" i="1"/>
  <c r="M47" i="1"/>
  <c r="M106" i="1"/>
  <c r="M186" i="1"/>
  <c r="M85" i="1"/>
  <c r="M238" i="1"/>
  <c r="M49" i="1"/>
  <c r="M292" i="1"/>
  <c r="M64" i="1"/>
  <c r="M73" i="1"/>
  <c r="M5" i="1"/>
  <c r="M10" i="1"/>
  <c r="M196" i="1"/>
  <c r="M45" i="1"/>
  <c r="M86" i="1"/>
  <c r="M188" i="1"/>
  <c r="M322" i="1"/>
  <c r="M107" i="1"/>
  <c r="M39" i="1"/>
  <c r="M99" i="1"/>
  <c r="M61" i="1"/>
  <c r="M204" i="1"/>
  <c r="M294" i="1"/>
  <c r="M20" i="1"/>
  <c r="M124" i="1"/>
  <c r="M309" i="1"/>
  <c r="M145" i="1"/>
  <c r="M29" i="1"/>
  <c r="M40" i="1"/>
  <c r="M59" i="1"/>
  <c r="M230" i="1"/>
  <c r="M178" i="1"/>
  <c r="M28" i="1"/>
  <c r="M21" i="1"/>
  <c r="M228" i="1"/>
  <c r="M7" i="1"/>
  <c r="M160" i="1"/>
  <c r="M34" i="1"/>
  <c r="M84" i="1"/>
  <c r="M50" i="1"/>
  <c r="M65" i="1"/>
  <c r="M83" i="1"/>
  <c r="M11" i="1"/>
  <c r="M57" i="1"/>
  <c r="M226" i="1"/>
  <c r="M60" i="1"/>
  <c r="M78" i="1"/>
  <c r="M181" i="1"/>
  <c r="M155" i="1"/>
  <c r="M162" i="1"/>
  <c r="M157" i="1"/>
  <c r="M127" i="1"/>
  <c r="M126" i="1"/>
  <c r="M77" i="1"/>
  <c r="M171" i="1"/>
  <c r="M175" i="1"/>
  <c r="M88" i="1"/>
  <c r="M134" i="1"/>
  <c r="M121" i="1"/>
  <c r="M163" i="1"/>
  <c r="M241" i="1"/>
  <c r="M190" i="1"/>
  <c r="M24" i="1"/>
  <c r="M129" i="1"/>
  <c r="M189" i="1"/>
  <c r="M114" i="1"/>
  <c r="M70" i="1"/>
  <c r="M246" i="1"/>
  <c r="M98" i="1"/>
  <c r="M179" i="1"/>
  <c r="M46" i="1"/>
  <c r="M48" i="1"/>
  <c r="M285" i="1"/>
  <c r="M266" i="1"/>
  <c r="M51" i="1"/>
  <c r="M284" i="1"/>
  <c r="M75" i="1"/>
  <c r="M261" i="1"/>
  <c r="M199" i="1"/>
  <c r="M80" i="1"/>
  <c r="M202" i="1"/>
  <c r="M27" i="1"/>
  <c r="M56" i="1"/>
  <c r="M109" i="1"/>
  <c r="M139" i="1"/>
  <c r="M316" i="1"/>
  <c r="M118" i="1"/>
  <c r="M94" i="1"/>
  <c r="M95" i="1"/>
  <c r="M176" i="1"/>
  <c r="M197" i="1"/>
  <c r="M335" i="1"/>
  <c r="M270" i="1"/>
  <c r="M23" i="1"/>
  <c r="M31" i="1"/>
  <c r="M119" i="1"/>
  <c r="M276" i="1"/>
  <c r="M25" i="1"/>
  <c r="M33" i="1"/>
  <c r="M32" i="1"/>
  <c r="M142" i="1"/>
  <c r="M101" i="1"/>
  <c r="M300" i="1"/>
  <c r="M36" i="1"/>
  <c r="M193" i="1"/>
  <c r="M247" i="1"/>
  <c r="M76" i="1"/>
  <c r="M314" i="1"/>
  <c r="M140" i="1"/>
  <c r="M90" i="1"/>
  <c r="M103" i="1"/>
  <c r="M125" i="1"/>
  <c r="M113" i="1"/>
  <c r="M268" i="1"/>
  <c r="M158" i="1"/>
  <c r="M138" i="1"/>
  <c r="M167" i="1"/>
  <c r="M156" i="1"/>
  <c r="M79" i="1"/>
  <c r="M320" i="1"/>
  <c r="M67" i="1"/>
  <c r="M68" i="1"/>
  <c r="M233" i="1"/>
  <c r="M111" i="1"/>
  <c r="M203" i="1"/>
  <c r="M177" i="1"/>
  <c r="M112" i="1"/>
  <c r="M130" i="1"/>
  <c r="M151" i="1"/>
  <c r="M81" i="1"/>
  <c r="M30" i="1"/>
  <c r="M136" i="1"/>
  <c r="M66" i="1"/>
  <c r="M52" i="1"/>
  <c r="M198" i="1"/>
  <c r="M144" i="1"/>
  <c r="M223" i="1"/>
  <c r="M254" i="1"/>
  <c r="M307" i="1"/>
  <c r="M128" i="1"/>
  <c r="M221" i="1"/>
  <c r="M187" i="1"/>
  <c r="M259" i="1"/>
  <c r="M185" i="1"/>
  <c r="M207" i="1"/>
  <c r="M91" i="1"/>
  <c r="M220" i="1"/>
  <c r="M249" i="1"/>
  <c r="M100" i="1"/>
  <c r="M311" i="1"/>
  <c r="M108" i="1"/>
  <c r="M105" i="1"/>
  <c r="M236" i="1"/>
  <c r="M299" i="1"/>
  <c r="M154" i="1"/>
  <c r="M323" i="1"/>
  <c r="M93" i="1"/>
  <c r="M214" i="1"/>
  <c r="M191" i="1"/>
  <c r="M102" i="1"/>
  <c r="M260" i="1"/>
  <c r="M165" i="1"/>
  <c r="M257" i="1"/>
  <c r="M182" i="1"/>
  <c r="M62" i="1"/>
  <c r="M282" i="1"/>
  <c r="M248" i="1"/>
  <c r="M239" i="1"/>
  <c r="M210" i="1"/>
  <c r="M169" i="1"/>
  <c r="M120" i="1"/>
  <c r="M288" i="1"/>
  <c r="M149" i="1"/>
  <c r="M337" i="1"/>
  <c r="M166" i="1"/>
  <c r="M229" i="1"/>
  <c r="M147" i="1"/>
  <c r="M143" i="1"/>
  <c r="M201" i="1"/>
  <c r="M262" i="1"/>
  <c r="M271" i="1"/>
  <c r="M321" i="1"/>
  <c r="M192" i="1"/>
  <c r="M281" i="1"/>
  <c r="M54" i="1"/>
  <c r="M315" i="1"/>
  <c r="M133" i="1"/>
  <c r="M117" i="1"/>
  <c r="M146" i="1"/>
  <c r="M327" i="1"/>
  <c r="M141" i="1"/>
  <c r="M148" i="1"/>
  <c r="M245" i="1"/>
  <c r="M240" i="1"/>
  <c r="M132" i="1"/>
  <c r="M310" i="1"/>
  <c r="M269" i="1"/>
  <c r="M195" i="1"/>
  <c r="M224" i="1"/>
  <c r="M173" i="1"/>
  <c r="M159" i="1"/>
  <c r="M219" i="1"/>
  <c r="M184" i="1"/>
  <c r="M342" i="1"/>
  <c r="M174" i="1"/>
  <c r="M244" i="1"/>
  <c r="M168" i="1"/>
  <c r="M225" i="1"/>
  <c r="M283" i="1"/>
  <c r="M194" i="1"/>
  <c r="M170" i="1"/>
  <c r="M183" i="1"/>
  <c r="M96" i="1"/>
  <c r="M275" i="1"/>
  <c r="M250" i="1"/>
  <c r="M217" i="1"/>
  <c r="M137" i="1"/>
  <c r="M293" i="1"/>
  <c r="M289" i="1"/>
  <c r="M131" i="1"/>
  <c r="M308" i="1"/>
  <c r="M97" i="1"/>
  <c r="M235" i="1"/>
  <c r="M301" i="1"/>
  <c r="M231" i="1"/>
  <c r="M89" i="1"/>
  <c r="M172" i="1"/>
  <c r="M302" i="1"/>
  <c r="M212" i="1"/>
  <c r="M274" i="1"/>
  <c r="M116" i="1"/>
  <c r="M227" i="1"/>
  <c r="M153" i="1"/>
  <c r="M297" i="1"/>
  <c r="M258" i="1"/>
  <c r="M200" i="1"/>
  <c r="M272" i="1"/>
  <c r="M326" i="1"/>
  <c r="M306" i="1"/>
  <c r="M251" i="1"/>
  <c r="M336" i="1"/>
  <c r="M208" i="1"/>
  <c r="M237" i="1"/>
  <c r="M304" i="1"/>
  <c r="M206" i="1"/>
  <c r="M255" i="1"/>
  <c r="M213" i="1"/>
  <c r="M252" i="1"/>
  <c r="M216" i="1"/>
  <c r="M331" i="1"/>
  <c r="M290" i="1"/>
  <c r="M150" i="1"/>
  <c r="M333" i="1"/>
  <c r="M355" i="1"/>
  <c r="M346" i="1"/>
  <c r="M340" i="1"/>
  <c r="M332" i="1"/>
  <c r="M205" i="1"/>
  <c r="M264" i="1"/>
  <c r="M356" i="1"/>
  <c r="M329" i="1"/>
  <c r="M317" i="1"/>
  <c r="M296" i="1"/>
  <c r="M277" i="1"/>
  <c r="M298" i="1"/>
  <c r="M328" i="1"/>
  <c r="M243" i="1"/>
  <c r="M256" i="1"/>
  <c r="M215" i="1"/>
  <c r="M358" i="1"/>
  <c r="M347" i="1"/>
  <c r="M339" i="1"/>
  <c r="M350" i="1"/>
  <c r="M209" i="1"/>
  <c r="M352" i="1"/>
  <c r="M319" i="1"/>
  <c r="M286" i="1"/>
  <c r="M338" i="1"/>
  <c r="M345" i="1"/>
  <c r="M348" i="1"/>
  <c r="M253" i="1"/>
  <c r="M295" i="1"/>
  <c r="M360" i="1"/>
  <c r="M152" i="1"/>
  <c r="M313" i="1"/>
  <c r="M359" i="1"/>
  <c r="M305" i="1"/>
  <c r="M265" i="1"/>
  <c r="M234" i="1"/>
  <c r="M354" i="1"/>
  <c r="M222" i="1"/>
  <c r="M312" i="1"/>
  <c r="M273" i="1"/>
  <c r="M344" i="1"/>
  <c r="M242" i="1"/>
  <c r="M361" i="1"/>
  <c r="M349" i="1"/>
  <c r="M362" i="1"/>
  <c r="M267" i="1"/>
  <c r="M343" i="1"/>
  <c r="M279" i="1"/>
  <c r="M324" i="1"/>
  <c r="M351" i="1"/>
  <c r="M334" i="1"/>
  <c r="M280" i="1"/>
  <c r="M325" i="1"/>
  <c r="M303" i="1"/>
  <c r="M363" i="1"/>
  <c r="M364" i="1"/>
  <c r="M365" i="1"/>
  <c r="M318" i="1"/>
  <c r="M330" i="1"/>
  <c r="M341" i="1"/>
  <c r="M357" i="1"/>
  <c r="M353" i="1"/>
  <c r="M367" i="1"/>
  <c r="M366" i="1"/>
  <c r="M368" i="1"/>
  <c r="M369" i="1"/>
  <c r="M373" i="1"/>
  <c r="M370" i="1"/>
  <c r="M379" i="1"/>
  <c r="M375" i="1"/>
  <c r="M376" i="1"/>
  <c r="M377" i="1"/>
  <c r="M371" i="1"/>
  <c r="M374" i="1"/>
  <c r="M372" i="1"/>
  <c r="M378" i="1"/>
  <c r="M122" i="1"/>
</calcChain>
</file>

<file path=xl/sharedStrings.xml><?xml version="1.0" encoding="utf-8"?>
<sst xmlns="http://schemas.openxmlformats.org/spreadsheetml/2006/main" count="769" uniqueCount="409">
  <si>
    <t>team_name</t>
  </si>
  <si>
    <t>player_id</t>
  </si>
  <si>
    <t>player_name</t>
  </si>
  <si>
    <t>vaep_value</t>
  </si>
  <si>
    <t>offensive_value</t>
  </si>
  <si>
    <t>defensive_value</t>
  </si>
  <si>
    <t>count</t>
  </si>
  <si>
    <t>minutes_played</t>
  </si>
  <si>
    <t>mins_per_act</t>
  </si>
  <si>
    <t>vp per 90</t>
  </si>
  <si>
    <t>off per 90</t>
  </si>
  <si>
    <t>def per 90</t>
  </si>
  <si>
    <t>Hertha Berlin</t>
  </si>
  <si>
    <t>Kevin-Prince Boateng</t>
  </si>
  <si>
    <t>Eintracht Frankfurt</t>
  </si>
  <si>
    <t>Makoto Hasebe</t>
  </si>
  <si>
    <t>Borussia Dortmund</t>
  </si>
  <si>
    <t>Mats Hummels</t>
  </si>
  <si>
    <t>Anthony Modeste</t>
  </si>
  <si>
    <t>Leverkusen</t>
  </si>
  <si>
    <t>Charles ArÃ¡nguiz</t>
  </si>
  <si>
    <t>Augsburg</t>
  </si>
  <si>
    <t>Julian Baumgartlinger</t>
  </si>
  <si>
    <t>Stevan Jovetic</t>
  </si>
  <si>
    <t>Freiburg</t>
  </si>
  <si>
    <t>Nils Petersen</t>
  </si>
  <si>
    <t>Bayern</t>
  </si>
  <si>
    <t>Eric Choupo-Moting</t>
  </si>
  <si>
    <t>Borussia M.Gladbach</t>
  </si>
  <si>
    <t>Lars Stindl</t>
  </si>
  <si>
    <t>Schalke</t>
  </si>
  <si>
    <t>Simon Terodde</t>
  </si>
  <si>
    <t>Wolfsburg</t>
  </si>
  <si>
    <t>Max Kruse</t>
  </si>
  <si>
    <t>Bochum</t>
  </si>
  <si>
    <t>Cristian Gamboa</t>
  </si>
  <si>
    <t>Thomas MÃ¼ller</t>
  </si>
  <si>
    <t>Maya Yoshida</t>
  </si>
  <si>
    <t>Hoffenheim</t>
  </si>
  <si>
    <t>Sebastian Rudy</t>
  </si>
  <si>
    <t>Marco Reus</t>
  </si>
  <si>
    <t>Sebastian Rode</t>
  </si>
  <si>
    <t>Josuha Guilavogui</t>
  </si>
  <si>
    <t>Danny Latza</t>
  </si>
  <si>
    <t>Union Berlin</t>
  </si>
  <si>
    <t>Christopher Trimmel</t>
  </si>
  <si>
    <t>Kevin Vogt</t>
  </si>
  <si>
    <t>Thomas Delaney</t>
  </si>
  <si>
    <t>Andrej Kramaric</t>
  </si>
  <si>
    <t>Werder Bremen</t>
  </si>
  <si>
    <t>Christian GroÃŸ</t>
  </si>
  <si>
    <t>Manuel Gulde</t>
  </si>
  <si>
    <t>Sebastian Polter</t>
  </si>
  <si>
    <t>Mario GÃ¶tze</t>
  </si>
  <si>
    <t>Ermin Bicakcic</t>
  </si>
  <si>
    <t>RBL</t>
  </si>
  <si>
    <t>Kevin Kampl</t>
  </si>
  <si>
    <t>Daniel Caligiuri</t>
  </si>
  <si>
    <t>Patrick Herrmann</t>
  </si>
  <si>
    <t>Mainz</t>
  </si>
  <si>
    <t>Stefan Bell</t>
  </si>
  <si>
    <t>Dominick Drexler</t>
  </si>
  <si>
    <t>Michael Gregoritsch</t>
  </si>
  <si>
    <t>Stuttgart</t>
  </si>
  <si>
    <t>Wataru Endo</t>
  </si>
  <si>
    <t>Danilo Soares</t>
  </si>
  <si>
    <t>Anthony Losilla</t>
  </si>
  <si>
    <t>Pavel KaderÃ¡bek</t>
  </si>
  <si>
    <t>Nicolas HÃ¶fler</t>
  </si>
  <si>
    <t>Tolga Cigerci</t>
  </si>
  <si>
    <t>Marcel Sabitzer</t>
  </si>
  <si>
    <t>Marvin Plattenhardt</t>
  </si>
  <si>
    <t>Simon Zoller</t>
  </si>
  <si>
    <t>Danny da Costa</t>
  </si>
  <si>
    <t>AndrÃ© Hahn</t>
  </si>
  <si>
    <t>JÃ©rÃ´me Roussillon</t>
  </si>
  <si>
    <t>Jeffrey Gouweleeuw</t>
  </si>
  <si>
    <t>Robin Knoche</t>
  </si>
  <si>
    <t>Leonardo Bittencourt</t>
  </si>
  <si>
    <t>Jere Uronen</t>
  </si>
  <si>
    <t>Thorgan Hazard</t>
  </si>
  <si>
    <t>Christoph Kramer</t>
  </si>
  <si>
    <t>Silvan Widmer</t>
  </si>
  <si>
    <t>Kevin StÃ¶ger</t>
  </si>
  <si>
    <t>Niclas FÃ¼llkrug</t>
  </si>
  <si>
    <t>Thomas Meunier</t>
  </si>
  <si>
    <t>John Brooks</t>
  </si>
  <si>
    <t>Willi OrbÃ¡n</t>
  </si>
  <si>
    <t>Konstantinos Stafylidis</t>
  </si>
  <si>
    <t>Munas Dabbur</t>
  </si>
  <si>
    <t>Alassane Plea</t>
  </si>
  <si>
    <t>Mitchell Weiser</t>
  </si>
  <si>
    <t>Maximilian Arnold</t>
  </si>
  <si>
    <t>Philipp Hofmann</t>
  </si>
  <si>
    <t>Sadio ManÃ©</t>
  </si>
  <si>
    <t>Dominique Heintz</t>
  </si>
  <si>
    <t>Dominik Kohr</t>
  </si>
  <si>
    <t>Matthias Ginter</t>
  </si>
  <si>
    <t>Rani Khedira</t>
  </si>
  <si>
    <t>Janik Haberer</t>
  </si>
  <si>
    <t>Michael Frey</t>
  </si>
  <si>
    <t>Emre Can</t>
  </si>
  <si>
    <t>Lukas KÃ¼bler</t>
  </si>
  <si>
    <t>FC Koln</t>
  </si>
  <si>
    <t>Jonas Hector</t>
  </si>
  <si>
    <t>Carlos Gruezo</t>
  </si>
  <si>
    <t>Florent Mollet</t>
  </si>
  <si>
    <t>Paulo OtÃ¡vio</t>
  </si>
  <si>
    <t>Marcel Halstenberg</t>
  </si>
  <si>
    <t>Jonas Hofmann</t>
  </si>
  <si>
    <t>Kerem Demirbay</t>
  </si>
  <si>
    <t>Ondrej Duda</t>
  </si>
  <si>
    <t>RaphaÃ«l Guerreiro</t>
  </si>
  <si>
    <t>Marvin Ducksch</t>
  </si>
  <si>
    <t>Leon Goretzka</t>
  </si>
  <si>
    <t>Anthony Jung</t>
  </si>
  <si>
    <t>Niko GieÃŸelmann</t>
  </si>
  <si>
    <t>Christian GÃ¼nter</t>
  </si>
  <si>
    <t>Marc Oliver Kempf</t>
  </si>
  <si>
    <t>Serge Gnabry</t>
  </si>
  <si>
    <t>Vincenzo Grifo</t>
  </si>
  <si>
    <t>Jean-Paul BoÃ«tius</t>
  </si>
  <si>
    <t>Robert Andrich</t>
  </si>
  <si>
    <t>Sven Michel</t>
  </si>
  <si>
    <t>Sargis Adamyan</t>
  </si>
  <si>
    <t>Niklas Stark</t>
  </si>
  <si>
    <t>Lucas Alario</t>
  </si>
  <si>
    <t>Kingsley Coman</t>
  </si>
  <si>
    <t>Takuma Asano</t>
  </si>
  <si>
    <t>Ã‰der Balanta</t>
  </si>
  <si>
    <t>Ivan Ordets</t>
  </si>
  <si>
    <t>Morten Thorsby</t>
  </si>
  <si>
    <t>JoÃ£o Cancelo</t>
  </si>
  <si>
    <t>Sardar Azmoun</t>
  </si>
  <si>
    <t>Marcus Ingvartsen</t>
  </si>
  <si>
    <t>Niklas SÃ¼le</t>
  </si>
  <si>
    <t>Robert Skov</t>
  </si>
  <si>
    <t>Christopher Lenz</t>
  </si>
  <si>
    <t>Yannick Gerhardt</t>
  </si>
  <si>
    <t>Timo Werner</t>
  </si>
  <si>
    <t>Edimilson Fernandes</t>
  </si>
  <si>
    <t>CÃ©dric Brunner</t>
  </si>
  <si>
    <t>Ihlas Bebou</t>
  </si>
  <si>
    <t>Kevin Akpoguma</t>
  </si>
  <si>
    <t>Florian Niederlechner</t>
  </si>
  <si>
    <t>Yussuf Poulsen</t>
  </si>
  <si>
    <t>Jonathan Tah</t>
  </si>
  <si>
    <t>Raphael Framberger</t>
  </si>
  <si>
    <t>Mahmoud Dahoud</t>
  </si>
  <si>
    <t>Sheraldo Becker</t>
  </si>
  <si>
    <t>Davie Selke</t>
  </si>
  <si>
    <t>Lucas HernÃ¡ndez</t>
  </si>
  <si>
    <t>Kenan Karaman</t>
  </si>
  <si>
    <t>Pascal Stenzel</t>
  </si>
  <si>
    <t>Timo Baumgartl</t>
  </si>
  <si>
    <t>Milos Veljkovic</t>
  </si>
  <si>
    <t>Julian Brandt</t>
  </si>
  <si>
    <t>Emil Forsberg</t>
  </si>
  <si>
    <t>Daley Sinkgraven</t>
  </si>
  <si>
    <t>Paul Seguin</t>
  </si>
  <si>
    <t>Julian Weigl</t>
  </si>
  <si>
    <t>Philipp Max</t>
  </si>
  <si>
    <t>Lee Jae-Sung</t>
  </si>
  <si>
    <t>Lukas Klostermann</t>
  </si>
  <si>
    <t>Marvin Friedrich</t>
  </si>
  <si>
    <t>Leroy SanÃ©</t>
  </si>
  <si>
    <t>Maximilian Philipp</t>
  </si>
  <si>
    <t>Rafael BorrÃ©</t>
  </si>
  <si>
    <t>Benno Schmitz</t>
  </si>
  <si>
    <t>Luca Waldschmidt</t>
  </si>
  <si>
    <t>Lucas HÃ¶ler</t>
  </si>
  <si>
    <t>Kristian Pedersen</t>
  </si>
  <si>
    <t>Jordan Larsson</t>
  </si>
  <si>
    <t>Ludovic Ajorque</t>
  </si>
  <si>
    <t>Serhou Guirassy</t>
  </si>
  <si>
    <t>SÃ©bastien Haller</t>
  </si>
  <si>
    <t>Genki Haraguchi</t>
  </si>
  <si>
    <t>Ellyes Skhiri</t>
  </si>
  <si>
    <t>Nico Elvedi</t>
  </si>
  <si>
    <t>Patrik Schick</t>
  </si>
  <si>
    <t>Roland Sallai</t>
  </si>
  <si>
    <t>Oliver Burke</t>
  </si>
  <si>
    <t>Konrad Laimer</t>
  </si>
  <si>
    <t>Abdou Diallo</t>
  </si>
  <si>
    <t>MÃ«rgim Berisha</t>
  </si>
  <si>
    <t>SilvÃ¨re Ganvoula</t>
  </si>
  <si>
    <t>Maximilian Eggestein</t>
  </si>
  <si>
    <t>AngeliÃ±o</t>
  </si>
  <si>
    <t>Jonjoe Kenny</t>
  </si>
  <si>
    <t>Benjamin Pavard</t>
  </si>
  <si>
    <t>Jordan Siebatcheu</t>
  </si>
  <si>
    <t>Maximilian MittelstÃ¤dt</t>
  </si>
  <si>
    <t>Nadiem Amiri</t>
  </si>
  <si>
    <t>Dani Olmo</t>
  </si>
  <si>
    <t>Kevin Behrens</t>
  </si>
  <si>
    <t>Saidy Janko</t>
  </si>
  <si>
    <t>Xaver Schlager</t>
  </si>
  <si>
    <t>Borna Sosa</t>
  </si>
  <si>
    <t>Josip Juranovic</t>
  </si>
  <si>
    <t>Gerrit Holtmann</t>
  </si>
  <si>
    <t>Grischa PrÃ¶mel</t>
  </si>
  <si>
    <t>Mattias Svanberg</t>
  </si>
  <si>
    <t>Joshua Kimmich</t>
  </si>
  <si>
    <t>Tim Skarke</t>
  </si>
  <si>
    <t>Ramy BensebaÃ¯ni</t>
  </si>
  <si>
    <t>Suat Serdar</t>
  </si>
  <si>
    <t>Alexander Hack</t>
  </si>
  <si>
    <t>Angelo Fulgini</t>
  </si>
  <si>
    <t>Marcus Thuram</t>
  </si>
  <si>
    <t>Florian Kainz</t>
  </si>
  <si>
    <t>Waldemar Anton</t>
  </si>
  <si>
    <t>Benjamin Henrichs</t>
  </si>
  <si>
    <t>Timo HÃ¼bers</t>
  </si>
  <si>
    <t>Milos Pantovic</t>
  </si>
  <si>
    <t>Philipp Lienhart</t>
  </si>
  <si>
    <t>Josip Brekalo</t>
  </si>
  <si>
    <t>Amadou Haidara</t>
  </si>
  <si>
    <t>Gil Dias</t>
  </si>
  <si>
    <t>AndrÃ© Silva</t>
  </si>
  <si>
    <t>Dodi LukÃ©bakio</t>
  </si>
  <si>
    <t>Exequiel Palacios</t>
  </si>
  <si>
    <t>Lucas Tousart</t>
  </si>
  <si>
    <t>Christopher Nkunku</t>
  </si>
  <si>
    <t>Thomas Ouwejan</t>
  </si>
  <si>
    <t>Steffen Tigges</t>
  </si>
  <si>
    <t>Danilho Doekhi</t>
  </si>
  <si>
    <t>Niklas Dorsch</t>
  </si>
  <si>
    <t>Jacob Bruun Larsen</t>
  </si>
  <si>
    <t>Marius Wolf</t>
  </si>
  <si>
    <t>Timothy Fosu-Mensah</t>
  </si>
  <si>
    <t>Robert Gumny</t>
  </si>
  <si>
    <t>Karim Onisiwo</t>
  </si>
  <si>
    <t>AÃ¯ssa LaÃ¯douni</t>
  </si>
  <si>
    <t>Djibril Sow</t>
  </si>
  <si>
    <t>Florian Neuhaus</t>
  </si>
  <si>
    <t>Felix Uduokhai</t>
  </si>
  <si>
    <t>Alphonso Davies</t>
  </si>
  <si>
    <t>Matthijs de Ligt</t>
  </si>
  <si>
    <t>Julian Ryerson</t>
  </si>
  <si>
    <t>Andreas Hanche-Olsen</t>
  </si>
  <si>
    <t>Anthony Caci</t>
  </si>
  <si>
    <t>Maxim Leitsch</t>
  </si>
  <si>
    <t>Fredrik Jensen</t>
  </si>
  <si>
    <t>Kasper Dolberg</t>
  </si>
  <si>
    <t>Dennis Geiger</t>
  </si>
  <si>
    <t>Evan Ndicka</t>
  </si>
  <si>
    <t>AarÃ³n MartÃ­n</t>
  </si>
  <si>
    <t>Salih Ã–zcan</t>
  </si>
  <si>
    <t>Dayot Upamecano</t>
  </si>
  <si>
    <t>Stefan Lainer</t>
  </si>
  <si>
    <t>Niklas Schmidt</t>
  </si>
  <si>
    <t>Aymen Barkok</t>
  </si>
  <si>
    <t>David Raum</t>
  </si>
  <si>
    <t>Florian Dietz</t>
  </si>
  <si>
    <t>Hannes Wolf</t>
  </si>
  <si>
    <t>Luca Pellegrini</t>
  </si>
  <si>
    <t>Marco Friedl</t>
  </si>
  <si>
    <t>Arne Maier</t>
  </si>
  <si>
    <t>Randal Kolo Muani</t>
  </si>
  <si>
    <t>AgustÃ­n Rogel</t>
  </si>
  <si>
    <t>Philipp FÃ¶rster</t>
  </si>
  <si>
    <t>Chidera Ejuke</t>
  </si>
  <si>
    <t>Mads Pedersen</t>
  </si>
  <si>
    <t>Kingsley Schindler</t>
  </si>
  <si>
    <t>Dan-Axel Zagadou</t>
  </si>
  <si>
    <t>Julian Chabot</t>
  </si>
  <si>
    <t>Ritsu Doan</t>
  </si>
  <si>
    <t>Daichi Kamada</t>
  </si>
  <si>
    <t>Wilfried Kanga</t>
  </si>
  <si>
    <t>Marco Richter</t>
  </si>
  <si>
    <t>Jordi Osei-Tutu</t>
  </si>
  <si>
    <t>Lukas Nmecha</t>
  </si>
  <si>
    <t>Atakan Karazor</t>
  </si>
  <si>
    <t>Nikolas Nartey</t>
  </si>
  <si>
    <t>Stanley Nsoki</t>
  </si>
  <si>
    <t>Elvis Rexhbecaj</t>
  </si>
  <si>
    <t>Chris FÃ¼hrich</t>
  </si>
  <si>
    <t>Noussair Mazraoui</t>
  </si>
  <si>
    <t>Callum Hudson-Odoi</t>
  </si>
  <si>
    <t>Konstantinos Mavropanos</t>
  </si>
  <si>
    <t>Ermedin Demirovic</t>
  </si>
  <si>
    <t>Donyell Malen</t>
  </si>
  <si>
    <t>Sepp van den Berg</t>
  </si>
  <si>
    <t>Mitchel Bakker</t>
  </si>
  <si>
    <t>Vasilios Lampropoulos</t>
  </si>
  <si>
    <t>Moussa Diaby</t>
  </si>
  <si>
    <t>Jonas Wind</t>
  </si>
  <si>
    <t>Paul Jaeckel</t>
  </si>
  <si>
    <t>Josha Vagnoman</t>
  </si>
  <si>
    <t>Linton Maina</t>
  </si>
  <si>
    <t>Iago</t>
  </si>
  <si>
    <t>Ridle Baku</t>
  </si>
  <si>
    <t>Ozan Kabak</t>
  </si>
  <si>
    <t>Filip Uremovic</t>
  </si>
  <si>
    <t>Tobias Mohr</t>
  </si>
  <si>
    <t>Marius BÃ¼lter</t>
  </si>
  <si>
    <t>Christopher Antwi-Adjei</t>
  </si>
  <si>
    <t>Maximilian Bauer</t>
  </si>
  <si>
    <t>Diogo Leite</t>
  </si>
  <si>
    <t>Delano Burgzorg</t>
  </si>
  <si>
    <t>Georginio Rutter</t>
  </si>
  <si>
    <t>Pierre Kunde</t>
  </si>
  <si>
    <t>Jonathan Burkardt</t>
  </si>
  <si>
    <t>Leandro Barreiro</t>
  </si>
  <si>
    <t>Joe Scally</t>
  </si>
  <si>
    <t>Dejan Ljubicic</t>
  </si>
  <si>
    <t>Ivan Sunjic</t>
  </si>
  <si>
    <t>Ryan Gravenberch</t>
  </si>
  <si>
    <t>Sebastiaan Bornauw</t>
  </si>
  <si>
    <t>Tuta</t>
  </si>
  <si>
    <t>Jeong Woo-Yeong</t>
  </si>
  <si>
    <t>Tom KrauÃŸ</t>
  </si>
  <si>
    <t>Felix Nmecha</t>
  </si>
  <si>
    <t>Amos Pieper</t>
  </si>
  <si>
    <t>Lee Buchanan</t>
  </si>
  <si>
    <t>Edmond Tapsoba</t>
  </si>
  <si>
    <t>Ko Itakura</t>
  </si>
  <si>
    <t>Keven Schlotterbeck</t>
  </si>
  <si>
    <t>Manu KonÃ©</t>
  </si>
  <si>
    <t>AndrÃ¡s SchÃ¤fer</t>
  </si>
  <si>
    <t>Alex KrÃ¡l</t>
  </si>
  <si>
    <t>Dominik Szoboszlai</t>
  </si>
  <si>
    <t>Christoph Baumgartner</t>
  </si>
  <si>
    <t>Nico Schlotterbeck</t>
  </si>
  <si>
    <t>Mohamed Simakan</t>
  </si>
  <si>
    <t>Finn Becker</t>
  </si>
  <si>
    <t>Ã‰ric Ebimbe</t>
  </si>
  <si>
    <t>Silas Katompa Mvumpa</t>
  </si>
  <si>
    <t>Nathan Ngoumou</t>
  </si>
  <si>
    <t>Erhan Masovic</t>
  </si>
  <si>
    <t>Sasa Kalajdzic</t>
  </si>
  <si>
    <t>Jens Stage</t>
  </si>
  <si>
    <t>Tanguy Coulibaly</t>
  </si>
  <si>
    <t>Jamie Leweling</t>
  </si>
  <si>
    <t>Daniel-Kofi Kyereh</t>
  </si>
  <si>
    <t>Jude Bellingham</t>
  </si>
  <si>
    <t>Luca Kilian</t>
  </si>
  <si>
    <t>RubÃ©n Vargas</t>
  </si>
  <si>
    <t>Ilia Gruev</t>
  </si>
  <si>
    <t>Mathias Olesen</t>
  </si>
  <si>
    <t>Romano Schmid</t>
  </si>
  <si>
    <t>Odilon Kossounou</t>
  </si>
  <si>
    <t>Lilian Egloff</t>
  </si>
  <si>
    <t>Gio Reyna</t>
  </si>
  <si>
    <t>Yannik Keitel</t>
  </si>
  <si>
    <t>Jan Thielmann</t>
  </si>
  <si>
    <t>Amine Adli</t>
  </si>
  <si>
    <t>Jeremie Frimpong</t>
  </si>
  <si>
    <t>Karim Adeyemi</t>
  </si>
  <si>
    <t>Kevin Paredes</t>
  </si>
  <si>
    <t>Malick Thiaw</t>
  </si>
  <si>
    <t>Jessic Ngankam</t>
  </si>
  <si>
    <t>Omar Marmoush</t>
  </si>
  <si>
    <t>Florian Wirtz</t>
  </si>
  <si>
    <t>MÃ¡rton DÃ¡rdai</t>
  </si>
  <si>
    <t>Luca Netz</t>
  </si>
  <si>
    <t>Jamal Musiala</t>
  </si>
  <si>
    <t>Tiago TomÃ¡s</t>
  </si>
  <si>
    <t>Hugo Novoa</t>
  </si>
  <si>
    <t>Enzo Millot</t>
  </si>
  <si>
    <t>Adam Hlozek</t>
  </si>
  <si>
    <t>AurÃ©lio Buta</t>
  </si>
  <si>
    <t>Luca Pfeiffer</t>
  </si>
  <si>
    <t>Anton Stach</t>
  </si>
  <si>
    <t>Maxence Lacroix</t>
  </si>
  <si>
    <t>Rodrigo Zalazar</t>
  </si>
  <si>
    <t>Jakub Kaminski</t>
  </si>
  <si>
    <t>Hrvoje Smolcic</t>
  </si>
  <si>
    <t>Josko Gvardiol</t>
  </si>
  <si>
    <t>Kristijan Jakic</t>
  </si>
  <si>
    <t>Jesper LindstrÃ¸m</t>
  </si>
  <si>
    <t>Ansgar Knauff</t>
  </si>
  <si>
    <t>Leo Greiml</t>
  </si>
  <si>
    <t>Bartol Franjic</t>
  </si>
  <si>
    <t>Eric Martel</t>
  </si>
  <si>
    <t>Piero HincapiÃ©</t>
  </si>
  <si>
    <t>Youssoufa Moukoko</t>
  </si>
  <si>
    <t>Kevin Schade</t>
  </si>
  <si>
    <t>Angelo Stiller</t>
  </si>
  <si>
    <t>Eren DinkÃ§i</t>
  </si>
  <si>
    <t>Kiliann Sildillia</t>
  </si>
  <si>
    <t>Naouirou Ahamada</t>
  </si>
  <si>
    <t>Arne Engels</t>
  </si>
  <si>
    <t>Florian Flick</t>
  </si>
  <si>
    <t>Mehmet Aydin</t>
  </si>
  <si>
    <t>Josip Stanisic</t>
  </si>
  <si>
    <t>Henning Matriciani</t>
  </si>
  <si>
    <t>Patrick Wimmer</t>
  </si>
  <si>
    <t>Kilian Fischer</t>
  </si>
  <si>
    <t>Patrick Osterhage</t>
  </si>
  <si>
    <t>Hiroki Ito</t>
  </si>
  <si>
    <t>Noah WeiÃŸhaupt</t>
  </si>
  <si>
    <t>Mathys Tel</t>
  </si>
  <si>
    <t>Kelvin Yeboah</t>
  </si>
  <si>
    <t>Nikola Soldo</t>
  </si>
  <si>
    <t>Moritz Jenz</t>
  </si>
  <si>
    <t>Micky van de Ven</t>
  </si>
  <si>
    <t>Dion Beljo</t>
  </si>
  <si>
    <t>Fisnik Asllani</t>
  </si>
  <si>
    <t>Tom Bischof</t>
  </si>
  <si>
    <t>Renato Veiga</t>
  </si>
  <si>
    <t>Jamie Bynoe-Gittens</t>
  </si>
  <si>
    <t>Umut Tohumcu</t>
  </si>
  <si>
    <t>Denis Huseinbasic</t>
  </si>
  <si>
    <t>Derry Scherhant</t>
  </si>
  <si>
    <t>Juan Perea</t>
  </si>
  <si>
    <t>Tim Oermann</t>
  </si>
  <si>
    <t>Soichiro Kozuki</t>
  </si>
  <si>
    <t>vp*(min/act)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</si>
</sst>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tabSelected="1" workbookViewId="0">
      <pane ySplit="1" topLeftCell="A2" activePane="bottomLeft" state="frozen"/>
      <selection pane="bottomLeft" activeCell="K1" sqref="K1:L1048576"/>
    </sheetView>
  </sheetViews>
  <sheetFormatPr defaultRowHeight="14.5" x14ac:dyDescent="0.35"/>
  <cols>
    <col min="1" max="1" width="20.81640625" customWidth="1"/>
    <col min="2" max="2" width="0" hidden="1" customWidth="1"/>
    <col min="3" max="3" width="21.1796875" customWidth="1"/>
    <col min="4" max="4" width="11.36328125" customWidth="1"/>
    <col min="5" max="7" width="0" hidden="1" customWidth="1"/>
    <col min="8" max="8" width="13.90625" customWidth="1"/>
    <col min="9" max="9" width="14.7265625" customWidth="1"/>
    <col min="10" max="10" width="12.36328125" customWidth="1"/>
    <col min="11" max="11" width="0" hidden="1" customWidth="1"/>
    <col min="12" max="12" width="1.6328125" hidden="1" customWidth="1"/>
    <col min="13" max="13" width="17.26953125" customWidth="1"/>
    <col min="14" max="14" width="9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408</v>
      </c>
    </row>
    <row r="2" spans="1:13" x14ac:dyDescent="0.35">
      <c r="A2" t="s">
        <v>28</v>
      </c>
      <c r="B2">
        <v>296322</v>
      </c>
      <c r="C2" t="s">
        <v>208</v>
      </c>
      <c r="D2">
        <v>12.455249999999999</v>
      </c>
      <c r="E2">
        <v>11.444750000000001</v>
      </c>
      <c r="F2">
        <v>1.0105004</v>
      </c>
      <c r="G2">
        <v>1687</v>
      </c>
      <c r="H2">
        <v>2231</v>
      </c>
      <c r="I2">
        <v>1.3224659158269101</v>
      </c>
      <c r="J2">
        <v>0.50245295122352596</v>
      </c>
      <c r="K2">
        <v>0.50245295122352596</v>
      </c>
      <c r="L2">
        <v>0.50245295122352596</v>
      </c>
      <c r="M2">
        <f>I2*D2</f>
        <v>16.471643598103121</v>
      </c>
    </row>
    <row r="3" spans="1:13" x14ac:dyDescent="0.35">
      <c r="A3" t="s">
        <v>14</v>
      </c>
      <c r="B3">
        <v>333542</v>
      </c>
      <c r="C3" t="s">
        <v>258</v>
      </c>
      <c r="D3">
        <v>14.428024000000001</v>
      </c>
      <c r="E3">
        <v>14.306680999999999</v>
      </c>
      <c r="F3">
        <v>0.12134336</v>
      </c>
      <c r="G3">
        <v>1962</v>
      </c>
      <c r="H3">
        <v>2164</v>
      </c>
      <c r="I3">
        <v>1.1029561671763499</v>
      </c>
      <c r="J3">
        <v>0.60005647726288103</v>
      </c>
      <c r="K3">
        <v>0.60005647726288103</v>
      </c>
      <c r="L3">
        <v>0.60005647726288103</v>
      </c>
      <c r="M3">
        <f>I3*D3</f>
        <v>15.91347805096839</v>
      </c>
    </row>
    <row r="4" spans="1:13" x14ac:dyDescent="0.35">
      <c r="A4" t="s">
        <v>21</v>
      </c>
      <c r="B4">
        <v>351339</v>
      </c>
      <c r="C4" t="s">
        <v>280</v>
      </c>
      <c r="D4">
        <v>10.245449000000001</v>
      </c>
      <c r="E4">
        <v>9.7148950000000003</v>
      </c>
      <c r="F4">
        <v>0.53055364000000005</v>
      </c>
      <c r="G4">
        <v>1491</v>
      </c>
      <c r="H4">
        <v>1982</v>
      </c>
      <c r="I4">
        <v>1.3293091884641099</v>
      </c>
      <c r="J4">
        <v>0.465232287117258</v>
      </c>
      <c r="K4">
        <v>0.465232287117258</v>
      </c>
      <c r="L4">
        <v>0.465232287117258</v>
      </c>
      <c r="M4">
        <f>I4*D4</f>
        <v>13.619369495640427</v>
      </c>
    </row>
    <row r="5" spans="1:13" x14ac:dyDescent="0.35">
      <c r="A5" t="s">
        <v>44</v>
      </c>
      <c r="B5">
        <v>137227</v>
      </c>
      <c r="C5" t="s">
        <v>149</v>
      </c>
      <c r="D5">
        <v>8.8980139999999999</v>
      </c>
      <c r="E5">
        <v>8.4189980000000002</v>
      </c>
      <c r="F5">
        <v>0.479016</v>
      </c>
      <c r="G5">
        <v>1369</v>
      </c>
      <c r="H5">
        <v>1947</v>
      </c>
      <c r="I5">
        <v>1.42220598977355</v>
      </c>
      <c r="J5">
        <v>0.41131036931818099</v>
      </c>
      <c r="K5">
        <v>0.41131036931818099</v>
      </c>
      <c r="L5">
        <v>0.41131036931818099</v>
      </c>
      <c r="M5">
        <f>I5*D5</f>
        <v>12.654808807888903</v>
      </c>
    </row>
    <row r="6" spans="1:13" x14ac:dyDescent="0.35">
      <c r="A6" t="s">
        <v>19</v>
      </c>
      <c r="B6">
        <v>353397</v>
      </c>
      <c r="C6" t="s">
        <v>285</v>
      </c>
      <c r="D6">
        <v>12.459894</v>
      </c>
      <c r="E6">
        <v>12.2125845</v>
      </c>
      <c r="F6">
        <v>0.24731037</v>
      </c>
      <c r="G6">
        <v>2249</v>
      </c>
      <c r="H6">
        <v>2158</v>
      </c>
      <c r="I6">
        <v>0.959537572254335</v>
      </c>
      <c r="J6">
        <v>0.519643421190772</v>
      </c>
      <c r="K6">
        <v>0.519643421190772</v>
      </c>
      <c r="L6">
        <v>0.519643421190772</v>
      </c>
      <c r="M6">
        <f>I6*D6</f>
        <v>11.955736439306355</v>
      </c>
    </row>
    <row r="7" spans="1:13" x14ac:dyDescent="0.35">
      <c r="A7" t="s">
        <v>49</v>
      </c>
      <c r="B7">
        <v>115509</v>
      </c>
      <c r="C7" t="s">
        <v>113</v>
      </c>
      <c r="D7">
        <v>9.6563610000000004</v>
      </c>
      <c r="E7">
        <v>8.9127890000000001</v>
      </c>
      <c r="F7">
        <v>0.7435716</v>
      </c>
      <c r="G7">
        <v>1917</v>
      </c>
      <c r="H7">
        <v>2329</v>
      </c>
      <c r="I7">
        <v>1.2149191444966001</v>
      </c>
      <c r="J7">
        <v>0.37315261860475202</v>
      </c>
      <c r="K7">
        <v>0.37315261860475202</v>
      </c>
      <c r="L7">
        <v>0.37315261860475202</v>
      </c>
      <c r="M7">
        <f>I7*D7</f>
        <v>11.731697845070334</v>
      </c>
    </row>
    <row r="8" spans="1:13" x14ac:dyDescent="0.35">
      <c r="A8" t="s">
        <v>59</v>
      </c>
      <c r="B8">
        <v>313405</v>
      </c>
      <c r="C8" t="s">
        <v>231</v>
      </c>
      <c r="D8">
        <v>9.611186</v>
      </c>
      <c r="E8">
        <v>9.5009730000000001</v>
      </c>
      <c r="F8">
        <v>0.11021345</v>
      </c>
      <c r="G8">
        <v>1677</v>
      </c>
      <c r="H8">
        <v>2023</v>
      </c>
      <c r="I8">
        <v>1.2063208109719701</v>
      </c>
      <c r="J8">
        <v>0.42758611659277601</v>
      </c>
      <c r="K8">
        <v>0.42758611659277601</v>
      </c>
      <c r="L8">
        <v>0.42758611659277601</v>
      </c>
      <c r="M8">
        <f>I8*D8</f>
        <v>11.594173689922446</v>
      </c>
    </row>
    <row r="9" spans="1:13" x14ac:dyDescent="0.35">
      <c r="A9" t="s">
        <v>49</v>
      </c>
      <c r="B9">
        <v>104058</v>
      </c>
      <c r="C9" t="s">
        <v>84</v>
      </c>
      <c r="D9">
        <v>11.640079999999999</v>
      </c>
      <c r="E9">
        <v>11.193273</v>
      </c>
      <c r="F9">
        <v>0.44680765</v>
      </c>
      <c r="G9">
        <v>2451</v>
      </c>
      <c r="H9">
        <v>2386</v>
      </c>
      <c r="I9">
        <v>0.97348021215830205</v>
      </c>
      <c r="J9">
        <v>0.43906424970858599</v>
      </c>
      <c r="K9">
        <v>0.43906424970858599</v>
      </c>
      <c r="L9">
        <v>0.43906424970858599</v>
      </c>
      <c r="M9">
        <f>I9*D9</f>
        <v>11.331387547939608</v>
      </c>
    </row>
    <row r="10" spans="1:13" x14ac:dyDescent="0.35">
      <c r="A10" t="s">
        <v>24</v>
      </c>
      <c r="B10">
        <v>84919</v>
      </c>
      <c r="C10" t="s">
        <v>62</v>
      </c>
      <c r="D10">
        <v>8.4253479999999996</v>
      </c>
      <c r="E10">
        <v>8.0604630000000004</v>
      </c>
      <c r="F10">
        <v>0.36488547999999998</v>
      </c>
      <c r="G10">
        <v>1390</v>
      </c>
      <c r="H10">
        <v>1847</v>
      </c>
      <c r="I10">
        <v>1.3287769784172601</v>
      </c>
      <c r="J10">
        <v>0.41054757556595101</v>
      </c>
      <c r="K10">
        <v>0.41054757556595101</v>
      </c>
      <c r="L10">
        <v>0.41054757556595101</v>
      </c>
      <c r="M10">
        <f>I10*D10</f>
        <v>11.195408457553905</v>
      </c>
    </row>
    <row r="11" spans="1:13" x14ac:dyDescent="0.35">
      <c r="A11" t="s">
        <v>34</v>
      </c>
      <c r="B11">
        <v>109478</v>
      </c>
      <c r="C11" t="s">
        <v>93</v>
      </c>
      <c r="D11">
        <v>8.4938470000000006</v>
      </c>
      <c r="E11">
        <v>7.8653554999999997</v>
      </c>
      <c r="F11">
        <v>0.62849069999999996</v>
      </c>
      <c r="G11">
        <v>1663</v>
      </c>
      <c r="H11">
        <v>2109</v>
      </c>
      <c r="I11">
        <v>1.2681900180396799</v>
      </c>
      <c r="J11">
        <v>0.36246857658954101</v>
      </c>
      <c r="K11">
        <v>0.36246857658954101</v>
      </c>
      <c r="L11">
        <v>0.36246857658954101</v>
      </c>
      <c r="M11">
        <f>I11*D11</f>
        <v>10.771811980156281</v>
      </c>
    </row>
    <row r="12" spans="1:13" x14ac:dyDescent="0.35">
      <c r="A12" t="s">
        <v>26</v>
      </c>
      <c r="B12">
        <v>395252</v>
      </c>
      <c r="C12" t="s">
        <v>356</v>
      </c>
      <c r="D12">
        <v>13.745212</v>
      </c>
      <c r="E12">
        <v>13.532019</v>
      </c>
      <c r="F12">
        <v>0.21319284999999999</v>
      </c>
      <c r="G12">
        <v>2357</v>
      </c>
      <c r="H12">
        <v>1774</v>
      </c>
      <c r="I12">
        <v>0.75265167585914206</v>
      </c>
      <c r="J12">
        <v>0.69733319717974895</v>
      </c>
      <c r="K12">
        <v>0.69733319717974895</v>
      </c>
      <c r="L12">
        <v>0.69733319717974895</v>
      </c>
      <c r="M12">
        <f>I12*D12</f>
        <v>10.34535684683919</v>
      </c>
    </row>
    <row r="13" spans="1:13" x14ac:dyDescent="0.35">
      <c r="A13" t="s">
        <v>44</v>
      </c>
      <c r="B13">
        <v>260812</v>
      </c>
      <c r="C13" t="s">
        <v>190</v>
      </c>
      <c r="D13">
        <v>6.7490589999999999</v>
      </c>
      <c r="E13">
        <v>6.0404754000000001</v>
      </c>
      <c r="F13">
        <v>0.70858352999999996</v>
      </c>
      <c r="G13">
        <v>831</v>
      </c>
      <c r="H13">
        <v>1248</v>
      </c>
      <c r="I13">
        <v>1.5018050541516199</v>
      </c>
      <c r="J13">
        <v>0.48671101301144298</v>
      </c>
      <c r="K13">
        <v>0.48671101301144298</v>
      </c>
      <c r="L13">
        <v>0.48671101301144298</v>
      </c>
      <c r="M13">
        <f>I13*D13</f>
        <v>10.135770916967477</v>
      </c>
    </row>
    <row r="14" spans="1:13" x14ac:dyDescent="0.35">
      <c r="A14" t="s">
        <v>55</v>
      </c>
      <c r="B14">
        <v>299460</v>
      </c>
      <c r="C14" t="s">
        <v>218</v>
      </c>
      <c r="D14">
        <v>8.9197439999999997</v>
      </c>
      <c r="E14">
        <v>8.4638290000000005</v>
      </c>
      <c r="F14">
        <v>0.45591488000000002</v>
      </c>
      <c r="G14">
        <v>1481</v>
      </c>
      <c r="H14">
        <v>1677</v>
      </c>
      <c r="I14">
        <v>1.1323430114787301</v>
      </c>
      <c r="J14">
        <v>0.47869822093256098</v>
      </c>
      <c r="K14">
        <v>0.47869822093256098</v>
      </c>
      <c r="L14">
        <v>0.47869822093256098</v>
      </c>
      <c r="M14">
        <f>I14*D14</f>
        <v>10.100209782579332</v>
      </c>
    </row>
    <row r="15" spans="1:13" x14ac:dyDescent="0.35">
      <c r="A15" t="s">
        <v>14</v>
      </c>
      <c r="B15">
        <v>403646</v>
      </c>
      <c r="C15" t="s">
        <v>370</v>
      </c>
      <c r="D15">
        <v>9.5150670000000002</v>
      </c>
      <c r="E15">
        <v>8.8073189999999997</v>
      </c>
      <c r="F15">
        <v>0.70774820000000005</v>
      </c>
      <c r="G15">
        <v>1520</v>
      </c>
      <c r="H15">
        <v>1609</v>
      </c>
      <c r="I15">
        <v>1.05855263157894</v>
      </c>
      <c r="J15">
        <v>0.53222872471498195</v>
      </c>
      <c r="K15">
        <v>0.53222872471498195</v>
      </c>
      <c r="L15">
        <v>0.53222872471498195</v>
      </c>
      <c r="M15">
        <f>I15*D15</f>
        <v>10.07219921249993</v>
      </c>
    </row>
    <row r="16" spans="1:13" x14ac:dyDescent="0.35">
      <c r="A16" t="s">
        <v>26</v>
      </c>
      <c r="B16">
        <v>29809</v>
      </c>
      <c r="C16" t="s">
        <v>27</v>
      </c>
      <c r="D16">
        <v>7.2652625999999998</v>
      </c>
      <c r="E16">
        <v>7.1538769999999996</v>
      </c>
      <c r="F16">
        <v>0.111386076</v>
      </c>
      <c r="G16">
        <v>870</v>
      </c>
      <c r="H16">
        <v>1150</v>
      </c>
      <c r="I16">
        <v>1.3218390804597699</v>
      </c>
      <c r="J16">
        <v>0.56858578889266298</v>
      </c>
      <c r="K16">
        <v>0.56858578889266298</v>
      </c>
      <c r="L16">
        <v>0.56858578889266298</v>
      </c>
      <c r="M16">
        <f>I16*D16</f>
        <v>9.6035080344827577</v>
      </c>
    </row>
    <row r="17" spans="1:13" x14ac:dyDescent="0.35">
      <c r="A17" t="s">
        <v>55</v>
      </c>
      <c r="B17">
        <v>300945</v>
      </c>
      <c r="C17" t="s">
        <v>222</v>
      </c>
      <c r="D17">
        <v>9.0395749999999992</v>
      </c>
      <c r="E17">
        <v>8.8017210000000006</v>
      </c>
      <c r="F17">
        <v>0.23785398999999999</v>
      </c>
      <c r="G17">
        <v>1466</v>
      </c>
      <c r="H17">
        <v>1509</v>
      </c>
      <c r="I17">
        <v>1.0293315143246899</v>
      </c>
      <c r="J17">
        <v>0.53913963322927005</v>
      </c>
      <c r="K17">
        <v>0.53913963322927005</v>
      </c>
      <c r="L17">
        <v>0.53913963322927005</v>
      </c>
      <c r="M17">
        <f>I17*D17</f>
        <v>9.3047194236016075</v>
      </c>
    </row>
    <row r="18" spans="1:13" x14ac:dyDescent="0.35">
      <c r="A18" t="s">
        <v>19</v>
      </c>
      <c r="B18">
        <v>392644</v>
      </c>
      <c r="C18" t="s">
        <v>347</v>
      </c>
      <c r="D18">
        <v>11.502542500000001</v>
      </c>
      <c r="E18">
        <v>10.42632</v>
      </c>
      <c r="F18">
        <v>1.0762229000000001</v>
      </c>
      <c r="G18">
        <v>2667</v>
      </c>
      <c r="H18">
        <v>2120</v>
      </c>
      <c r="I18">
        <v>0.79490063742032202</v>
      </c>
      <c r="J18">
        <v>0.48831551029997</v>
      </c>
      <c r="K18">
        <v>0.48831551029997</v>
      </c>
      <c r="L18">
        <v>0.48831551029997</v>
      </c>
      <c r="M18">
        <f>I18*D18</f>
        <v>9.1433783652043452</v>
      </c>
    </row>
    <row r="19" spans="1:13" x14ac:dyDescent="0.35">
      <c r="A19" t="s">
        <v>16</v>
      </c>
      <c r="B19">
        <v>406701</v>
      </c>
      <c r="C19" t="s">
        <v>376</v>
      </c>
      <c r="D19">
        <v>5.3532060000000001</v>
      </c>
      <c r="E19">
        <v>5.1778680000000001</v>
      </c>
      <c r="F19">
        <v>0.17533821999999999</v>
      </c>
      <c r="G19">
        <v>609</v>
      </c>
      <c r="H19">
        <v>1040</v>
      </c>
      <c r="I19">
        <v>1.7077175697865301</v>
      </c>
      <c r="J19">
        <v>0.46325821509727999</v>
      </c>
      <c r="K19">
        <v>0.46325821509727999</v>
      </c>
      <c r="L19">
        <v>0.46325821509727999</v>
      </c>
      <c r="M19">
        <f>I19*D19</f>
        <v>9.1417639408866727</v>
      </c>
    </row>
    <row r="20" spans="1:13" x14ac:dyDescent="0.35">
      <c r="A20" t="s">
        <v>24</v>
      </c>
      <c r="B20">
        <v>343435</v>
      </c>
      <c r="C20" t="s">
        <v>266</v>
      </c>
      <c r="D20">
        <v>8.2864229999999992</v>
      </c>
      <c r="E20">
        <v>7.3492610000000003</v>
      </c>
      <c r="F20">
        <v>0.93716189999999999</v>
      </c>
      <c r="G20">
        <v>1772</v>
      </c>
      <c r="H20">
        <v>1931</v>
      </c>
      <c r="I20">
        <v>1.0897291196388199</v>
      </c>
      <c r="J20">
        <v>0.38621340039972801</v>
      </c>
      <c r="K20">
        <v>0.38621340039972801</v>
      </c>
      <c r="L20">
        <v>0.38621340039972801</v>
      </c>
      <c r="M20">
        <f>I20*D20</f>
        <v>9.0299564407448685</v>
      </c>
    </row>
    <row r="21" spans="1:13" x14ac:dyDescent="0.35">
      <c r="A21" t="s">
        <v>12</v>
      </c>
      <c r="B21">
        <v>299490</v>
      </c>
      <c r="C21" t="s">
        <v>219</v>
      </c>
      <c r="D21">
        <v>8.0207960000000007</v>
      </c>
      <c r="E21">
        <v>7.8024544999999996</v>
      </c>
      <c r="F21">
        <v>0.21834161999999999</v>
      </c>
      <c r="G21">
        <v>1749</v>
      </c>
      <c r="H21">
        <v>1927</v>
      </c>
      <c r="I21">
        <v>1.10177244139508</v>
      </c>
      <c r="J21">
        <v>0.374609051928596</v>
      </c>
      <c r="K21">
        <v>0.374609051928596</v>
      </c>
      <c r="L21">
        <v>0.374609051928596</v>
      </c>
      <c r="M21">
        <f>I21*D21</f>
        <v>8.8370919908518921</v>
      </c>
    </row>
    <row r="22" spans="1:13" x14ac:dyDescent="0.35">
      <c r="A22" t="s">
        <v>26</v>
      </c>
      <c r="B22">
        <v>109915</v>
      </c>
      <c r="C22" t="s">
        <v>94</v>
      </c>
      <c r="D22">
        <v>8.6216500000000007</v>
      </c>
      <c r="E22">
        <v>8.2983159999999998</v>
      </c>
      <c r="F22">
        <v>0.32333368000000001</v>
      </c>
      <c r="G22">
        <v>1144</v>
      </c>
      <c r="H22">
        <v>1158</v>
      </c>
      <c r="I22">
        <v>1.0122377622377601</v>
      </c>
      <c r="J22">
        <v>0.670076413064011</v>
      </c>
      <c r="K22">
        <v>0.670076413064011</v>
      </c>
      <c r="L22">
        <v>0.670076413064011</v>
      </c>
      <c r="M22">
        <f>I22*D22</f>
        <v>8.7271597027971843</v>
      </c>
    </row>
    <row r="23" spans="1:13" x14ac:dyDescent="0.35">
      <c r="A23" t="s">
        <v>21</v>
      </c>
      <c r="B23">
        <v>252217</v>
      </c>
      <c r="C23" t="s">
        <v>184</v>
      </c>
      <c r="D23">
        <v>5.5802209999999999</v>
      </c>
      <c r="E23">
        <v>4.8703519999999996</v>
      </c>
      <c r="F23">
        <v>0.70986959999999999</v>
      </c>
      <c r="G23">
        <v>1105</v>
      </c>
      <c r="H23">
        <v>1688</v>
      </c>
      <c r="I23">
        <v>1.5276018099547499</v>
      </c>
      <c r="J23">
        <v>0.29752364316822699</v>
      </c>
      <c r="K23">
        <v>0.29752364316822699</v>
      </c>
      <c r="L23">
        <v>0.29752364316822699</v>
      </c>
      <c r="M23">
        <f>I23*D23</f>
        <v>8.5243556995475043</v>
      </c>
    </row>
    <row r="24" spans="1:13" x14ac:dyDescent="0.35">
      <c r="A24" t="s">
        <v>12</v>
      </c>
      <c r="B24">
        <v>132926</v>
      </c>
      <c r="C24" t="s">
        <v>144</v>
      </c>
      <c r="D24">
        <v>5.5116776999999999</v>
      </c>
      <c r="E24">
        <v>5.1146849999999997</v>
      </c>
      <c r="F24">
        <v>0.39699259999999997</v>
      </c>
      <c r="G24">
        <v>969</v>
      </c>
      <c r="H24">
        <v>1496</v>
      </c>
      <c r="I24">
        <v>1.5438596491228</v>
      </c>
      <c r="J24">
        <v>0.33158488962102001</v>
      </c>
      <c r="K24">
        <v>0.33158488962102001</v>
      </c>
      <c r="L24">
        <v>0.33158488962102001</v>
      </c>
      <c r="M24">
        <f>I24*D24</f>
        <v>8.509256799999962</v>
      </c>
    </row>
    <row r="25" spans="1:13" x14ac:dyDescent="0.35">
      <c r="A25" t="s">
        <v>12</v>
      </c>
      <c r="B25">
        <v>300705</v>
      </c>
      <c r="C25" t="s">
        <v>221</v>
      </c>
      <c r="D25">
        <v>7.7522739999999999</v>
      </c>
      <c r="E25">
        <v>6.3555427</v>
      </c>
      <c r="F25">
        <v>1.3967314</v>
      </c>
      <c r="G25">
        <v>2182</v>
      </c>
      <c r="H25">
        <v>2379</v>
      </c>
      <c r="I25">
        <v>1.0902841429880801</v>
      </c>
      <c r="J25">
        <v>0.29327644004998099</v>
      </c>
      <c r="K25">
        <v>0.29327644004998099</v>
      </c>
      <c r="L25">
        <v>0.29327644004998099</v>
      </c>
      <c r="M25">
        <f>I25*D25</f>
        <v>8.4521814142987761</v>
      </c>
    </row>
    <row r="26" spans="1:13" x14ac:dyDescent="0.35">
      <c r="A26" t="s">
        <v>28</v>
      </c>
      <c r="B26">
        <v>115163</v>
      </c>
      <c r="C26" t="s">
        <v>109</v>
      </c>
      <c r="D26">
        <v>10.389087999999999</v>
      </c>
      <c r="E26">
        <v>9.787509</v>
      </c>
      <c r="F26">
        <v>0.60157859999999996</v>
      </c>
      <c r="G26">
        <v>2651</v>
      </c>
      <c r="H26">
        <v>2146</v>
      </c>
      <c r="I26">
        <v>0.80950584685024496</v>
      </c>
      <c r="J26">
        <v>0.43570264832282402</v>
      </c>
      <c r="K26">
        <v>0.43570264832282402</v>
      </c>
      <c r="L26">
        <v>0.43570264832282402</v>
      </c>
      <c r="M26">
        <f>I26*D26</f>
        <v>8.4100274794417178</v>
      </c>
    </row>
    <row r="27" spans="1:13" x14ac:dyDescent="0.35">
      <c r="A27" t="s">
        <v>30</v>
      </c>
      <c r="B27">
        <v>361419</v>
      </c>
      <c r="C27" t="s">
        <v>295</v>
      </c>
      <c r="D27">
        <v>7.4346204</v>
      </c>
      <c r="E27">
        <v>6.8993063000000001</v>
      </c>
      <c r="F27">
        <v>0.53531399999999996</v>
      </c>
      <c r="G27">
        <v>1920</v>
      </c>
      <c r="H27">
        <v>2160</v>
      </c>
      <c r="I27">
        <v>1.125</v>
      </c>
      <c r="J27">
        <v>0.30977585404007502</v>
      </c>
      <c r="K27">
        <v>0.30977585404007502</v>
      </c>
      <c r="L27">
        <v>0.30977585404007502</v>
      </c>
      <c r="M27">
        <f>I27*D27</f>
        <v>8.36394795</v>
      </c>
    </row>
    <row r="28" spans="1:13" x14ac:dyDescent="0.35">
      <c r="A28" t="s">
        <v>103</v>
      </c>
      <c r="B28">
        <v>354555</v>
      </c>
      <c r="C28" t="s">
        <v>289</v>
      </c>
      <c r="D28">
        <v>7.0649369999999996</v>
      </c>
      <c r="E28">
        <v>6.6956239999999996</v>
      </c>
      <c r="F28">
        <v>0.36931342</v>
      </c>
      <c r="G28">
        <v>1461</v>
      </c>
      <c r="H28">
        <v>1686</v>
      </c>
      <c r="I28">
        <v>1.1540041067761799</v>
      </c>
      <c r="J28">
        <v>0.377131886329515</v>
      </c>
      <c r="K28">
        <v>0.377131886329515</v>
      </c>
      <c r="L28">
        <v>0.377131886329515</v>
      </c>
      <c r="M28">
        <f>I28*D28</f>
        <v>8.1529663121149838</v>
      </c>
    </row>
    <row r="29" spans="1:13" x14ac:dyDescent="0.35">
      <c r="A29" t="s">
        <v>38</v>
      </c>
      <c r="B29">
        <v>369979</v>
      </c>
      <c r="C29" t="s">
        <v>322</v>
      </c>
      <c r="D29">
        <v>8.9943249999999999</v>
      </c>
      <c r="E29">
        <v>8.407508</v>
      </c>
      <c r="F29">
        <v>0.58681720000000004</v>
      </c>
      <c r="G29">
        <v>2374</v>
      </c>
      <c r="H29">
        <v>2118</v>
      </c>
      <c r="I29">
        <v>0.89216512215669697</v>
      </c>
      <c r="J29">
        <v>0.38219508818571402</v>
      </c>
      <c r="K29">
        <v>0.38219508818571402</v>
      </c>
      <c r="L29">
        <v>0.38219508818571402</v>
      </c>
      <c r="M29">
        <f>I29*D29</f>
        <v>8.0244230623420325</v>
      </c>
    </row>
    <row r="30" spans="1:13" x14ac:dyDescent="0.35">
      <c r="A30" t="s">
        <v>30</v>
      </c>
      <c r="B30">
        <v>30464</v>
      </c>
      <c r="C30" t="s">
        <v>31</v>
      </c>
      <c r="D30">
        <v>4.3033546999999999</v>
      </c>
      <c r="E30">
        <v>4.525881</v>
      </c>
      <c r="F30">
        <v>-0.22252653999999999</v>
      </c>
      <c r="G30">
        <v>827</v>
      </c>
      <c r="H30">
        <v>1524</v>
      </c>
      <c r="I30">
        <v>1.8428053204353001</v>
      </c>
      <c r="J30">
        <v>0.254135131835937</v>
      </c>
      <c r="K30">
        <v>0.254135131835937</v>
      </c>
      <c r="L30">
        <v>0.254135131835937</v>
      </c>
      <c r="M30">
        <f>I30*D30</f>
        <v>7.9302449368802543</v>
      </c>
    </row>
    <row r="31" spans="1:13" x14ac:dyDescent="0.35">
      <c r="A31" t="s">
        <v>12</v>
      </c>
      <c r="B31">
        <v>344697</v>
      </c>
      <c r="C31" t="s">
        <v>268</v>
      </c>
      <c r="D31">
        <v>4.4809957000000002</v>
      </c>
      <c r="E31">
        <v>3.878781</v>
      </c>
      <c r="F31">
        <v>0.60221449999999999</v>
      </c>
      <c r="G31">
        <v>773</v>
      </c>
      <c r="H31">
        <v>1359</v>
      </c>
      <c r="I31">
        <v>1.7580853816300099</v>
      </c>
      <c r="J31">
        <v>0.29675468124827498</v>
      </c>
      <c r="K31">
        <v>0.29675468124827498</v>
      </c>
      <c r="L31">
        <v>0.29675468124827498</v>
      </c>
      <c r="M31">
        <f>I31*D31</f>
        <v>7.8779730353169342</v>
      </c>
    </row>
    <row r="32" spans="1:13" x14ac:dyDescent="0.35">
      <c r="A32" t="s">
        <v>103</v>
      </c>
      <c r="B32">
        <v>301066</v>
      </c>
      <c r="C32" t="s">
        <v>224</v>
      </c>
      <c r="D32">
        <v>4.5825972999999998</v>
      </c>
      <c r="E32">
        <v>4.5145043999999999</v>
      </c>
      <c r="F32">
        <v>6.8092959999999994E-2</v>
      </c>
      <c r="G32">
        <v>869</v>
      </c>
      <c r="H32">
        <v>1425</v>
      </c>
      <c r="I32">
        <v>1.6398158803222</v>
      </c>
      <c r="J32">
        <v>0.28942719041255399</v>
      </c>
      <c r="K32">
        <v>0.28942719041255399</v>
      </c>
      <c r="L32">
        <v>0.28942719041255399</v>
      </c>
      <c r="M32">
        <f>I32*D32</f>
        <v>7.5146158256616369</v>
      </c>
    </row>
    <row r="33" spans="1:13" x14ac:dyDescent="0.35">
      <c r="A33" t="s">
        <v>63</v>
      </c>
      <c r="B33">
        <v>374989</v>
      </c>
      <c r="C33" t="s">
        <v>327</v>
      </c>
      <c r="D33">
        <v>5.3777949999999999</v>
      </c>
      <c r="E33">
        <v>5.2856940000000003</v>
      </c>
      <c r="F33">
        <v>9.2101240000000001E-2</v>
      </c>
      <c r="G33">
        <v>1217</v>
      </c>
      <c r="H33">
        <v>1662</v>
      </c>
      <c r="I33">
        <v>1.3656532456861099</v>
      </c>
      <c r="J33">
        <v>0.29121633958873899</v>
      </c>
      <c r="K33">
        <v>0.29121633958873899</v>
      </c>
      <c r="L33">
        <v>0.29121633958873899</v>
      </c>
      <c r="M33">
        <f>I33*D33</f>
        <v>7.3442031963845329</v>
      </c>
    </row>
    <row r="34" spans="1:13" x14ac:dyDescent="0.35">
      <c r="A34" t="s">
        <v>32</v>
      </c>
      <c r="B34">
        <v>401352</v>
      </c>
      <c r="C34" t="s">
        <v>366</v>
      </c>
      <c r="D34">
        <v>6.2575035000000003</v>
      </c>
      <c r="E34">
        <v>5.9729595</v>
      </c>
      <c r="F34">
        <v>0.28454429999999997</v>
      </c>
      <c r="G34">
        <v>1290</v>
      </c>
      <c r="H34">
        <v>1513</v>
      </c>
      <c r="I34">
        <v>1.1728682170542599</v>
      </c>
      <c r="J34">
        <v>0.37222425179692598</v>
      </c>
      <c r="K34">
        <v>0.37222425179692598</v>
      </c>
      <c r="L34">
        <v>0.37222425179692598</v>
      </c>
      <c r="M34">
        <f>I34*D34</f>
        <v>7.3392269732557915</v>
      </c>
    </row>
    <row r="35" spans="1:13" x14ac:dyDescent="0.35">
      <c r="A35" t="s">
        <v>16</v>
      </c>
      <c r="B35">
        <v>379868</v>
      </c>
      <c r="C35" t="s">
        <v>335</v>
      </c>
      <c r="D35">
        <v>11.548296000000001</v>
      </c>
      <c r="E35">
        <v>10.586121</v>
      </c>
      <c r="F35">
        <v>0.96217540000000001</v>
      </c>
      <c r="G35">
        <v>3778</v>
      </c>
      <c r="H35">
        <v>2322</v>
      </c>
      <c r="I35">
        <v>0.61461090524086803</v>
      </c>
      <c r="J35">
        <v>0.44760838918496898</v>
      </c>
      <c r="K35">
        <v>0.44760838918496898</v>
      </c>
      <c r="L35">
        <v>0.44760838918496898</v>
      </c>
      <c r="M35">
        <f>I35*D35</f>
        <v>7.0977086585494957</v>
      </c>
    </row>
    <row r="36" spans="1:13" x14ac:dyDescent="0.35">
      <c r="A36" t="s">
        <v>59</v>
      </c>
      <c r="B36">
        <v>363038</v>
      </c>
      <c r="C36" t="s">
        <v>303</v>
      </c>
      <c r="D36">
        <v>5.4028263000000001</v>
      </c>
      <c r="E36">
        <v>4.304386</v>
      </c>
      <c r="F36">
        <v>1.0984402</v>
      </c>
      <c r="G36">
        <v>1313</v>
      </c>
      <c r="H36">
        <v>1716</v>
      </c>
      <c r="I36">
        <v>1.3069306930693001</v>
      </c>
      <c r="J36">
        <v>0.28336501399398101</v>
      </c>
      <c r="K36">
        <v>0.28336501399398101</v>
      </c>
      <c r="L36">
        <v>0.28336501399398101</v>
      </c>
      <c r="M36">
        <f>I36*D36</f>
        <v>7.0611195207920421</v>
      </c>
    </row>
    <row r="37" spans="1:13" x14ac:dyDescent="0.35">
      <c r="A37" t="s">
        <v>38</v>
      </c>
      <c r="B37">
        <v>362433</v>
      </c>
      <c r="C37" t="s">
        <v>300</v>
      </c>
      <c r="D37">
        <v>5.1241493</v>
      </c>
      <c r="E37">
        <v>4.8999940000000004</v>
      </c>
      <c r="F37">
        <v>0.22415515999999999</v>
      </c>
      <c r="G37">
        <v>790</v>
      </c>
      <c r="H37">
        <v>1079</v>
      </c>
      <c r="I37">
        <v>1.3658227848101201</v>
      </c>
      <c r="J37">
        <v>0.42740818479748299</v>
      </c>
      <c r="K37">
        <v>0.42740818479748299</v>
      </c>
      <c r="L37">
        <v>0.42740818479748299</v>
      </c>
      <c r="M37">
        <f>I37*D37</f>
        <v>6.9986798667088275</v>
      </c>
    </row>
    <row r="38" spans="1:13" x14ac:dyDescent="0.35">
      <c r="A38" t="s">
        <v>59</v>
      </c>
      <c r="B38">
        <v>142959</v>
      </c>
      <c r="C38" t="s">
        <v>162</v>
      </c>
      <c r="D38">
        <v>7.6281020000000002</v>
      </c>
      <c r="E38">
        <v>7.1461934999999999</v>
      </c>
      <c r="F38">
        <v>0.48190813999999998</v>
      </c>
      <c r="G38">
        <v>1737</v>
      </c>
      <c r="H38">
        <v>1574</v>
      </c>
      <c r="I38">
        <v>0.90616004605641898</v>
      </c>
      <c r="J38">
        <v>0.43616847192165598</v>
      </c>
      <c r="K38">
        <v>0.43616847192165598</v>
      </c>
      <c r="L38">
        <v>0.43616847192165598</v>
      </c>
      <c r="M38">
        <f>I38*D38</f>
        <v>6.9122812596430618</v>
      </c>
    </row>
    <row r="39" spans="1:13" x14ac:dyDescent="0.35">
      <c r="A39" t="s">
        <v>49</v>
      </c>
      <c r="B39">
        <v>108914</v>
      </c>
      <c r="C39" t="s">
        <v>91</v>
      </c>
      <c r="D39">
        <v>9.1767710000000005</v>
      </c>
      <c r="E39">
        <v>7.8565497000000004</v>
      </c>
      <c r="F39">
        <v>1.3202213</v>
      </c>
      <c r="G39">
        <v>2753</v>
      </c>
      <c r="H39">
        <v>2072</v>
      </c>
      <c r="I39">
        <v>0.75263349073737695</v>
      </c>
      <c r="J39">
        <v>0.398604934279983</v>
      </c>
      <c r="K39">
        <v>0.398604934279983</v>
      </c>
      <c r="L39">
        <v>0.398604934279983</v>
      </c>
      <c r="M39">
        <f>I39*D39</f>
        <v>6.9067451914275297</v>
      </c>
    </row>
    <row r="40" spans="1:13" x14ac:dyDescent="0.35">
      <c r="A40" t="s">
        <v>103</v>
      </c>
      <c r="B40">
        <v>238903</v>
      </c>
      <c r="C40" t="s">
        <v>177</v>
      </c>
      <c r="D40">
        <v>10.111093</v>
      </c>
      <c r="E40">
        <v>8.0952459999999995</v>
      </c>
      <c r="F40">
        <v>2.0158458000000001</v>
      </c>
      <c r="G40">
        <v>3506</v>
      </c>
      <c r="H40">
        <v>2382</v>
      </c>
      <c r="I40">
        <v>0.67940673131774099</v>
      </c>
      <c r="J40">
        <v>0.382031214127112</v>
      </c>
      <c r="K40">
        <v>0.382031214127112</v>
      </c>
      <c r="L40">
        <v>0.382031214127112</v>
      </c>
      <c r="M40">
        <f>I40*D40</f>
        <v>6.8695446451796922</v>
      </c>
    </row>
    <row r="41" spans="1:13" x14ac:dyDescent="0.35">
      <c r="A41" t="s">
        <v>26</v>
      </c>
      <c r="B41">
        <v>119501</v>
      </c>
      <c r="C41" t="s">
        <v>119</v>
      </c>
      <c r="D41">
        <v>9.4073869999999999</v>
      </c>
      <c r="E41">
        <v>9.9364489999999996</v>
      </c>
      <c r="F41">
        <v>-0.52906240000000004</v>
      </c>
      <c r="G41">
        <v>1957</v>
      </c>
      <c r="H41">
        <v>1425</v>
      </c>
      <c r="I41">
        <v>0.72815533980582503</v>
      </c>
      <c r="J41">
        <v>0.59415073327850798</v>
      </c>
      <c r="K41">
        <v>0.59415073327850798</v>
      </c>
      <c r="L41">
        <v>0.59415073327850798</v>
      </c>
      <c r="M41">
        <f>I41*D41</f>
        <v>6.8500390776699005</v>
      </c>
    </row>
    <row r="42" spans="1:13" x14ac:dyDescent="0.35">
      <c r="A42" t="s">
        <v>44</v>
      </c>
      <c r="B42">
        <v>261246</v>
      </c>
      <c r="C42" t="s">
        <v>194</v>
      </c>
      <c r="D42">
        <v>6.1444900000000002</v>
      </c>
      <c r="E42">
        <v>5.5019549999999997</v>
      </c>
      <c r="F42">
        <v>0.64253484999999999</v>
      </c>
      <c r="G42">
        <v>1015</v>
      </c>
      <c r="H42">
        <v>1112</v>
      </c>
      <c r="I42">
        <v>1.0955665024630501</v>
      </c>
      <c r="J42">
        <v>0.49730583575131998</v>
      </c>
      <c r="K42">
        <v>0.49730583575131998</v>
      </c>
      <c r="L42">
        <v>0.49730583575131998</v>
      </c>
      <c r="M42">
        <f>I42*D42</f>
        <v>6.7316974187191869</v>
      </c>
    </row>
    <row r="43" spans="1:13" x14ac:dyDescent="0.35">
      <c r="A43" t="s">
        <v>63</v>
      </c>
      <c r="B43">
        <v>236506</v>
      </c>
      <c r="C43" t="s">
        <v>174</v>
      </c>
      <c r="D43">
        <v>5.4880136999999998</v>
      </c>
      <c r="E43">
        <v>5.2789679999999999</v>
      </c>
      <c r="F43">
        <v>0.20904616000000001</v>
      </c>
      <c r="G43">
        <v>881</v>
      </c>
      <c r="H43">
        <v>1071</v>
      </c>
      <c r="I43">
        <v>1.21566401816118</v>
      </c>
      <c r="J43">
        <v>0.46117762290462999</v>
      </c>
      <c r="K43">
        <v>0.46117762290462999</v>
      </c>
      <c r="L43">
        <v>0.46117762290462999</v>
      </c>
      <c r="M43">
        <f>I43*D43</f>
        <v>6.6715807862656042</v>
      </c>
    </row>
    <row r="44" spans="1:13" x14ac:dyDescent="0.35">
      <c r="A44" t="s">
        <v>26</v>
      </c>
      <c r="B44">
        <v>37099</v>
      </c>
      <c r="C44" t="s">
        <v>36</v>
      </c>
      <c r="D44">
        <v>8.0801680000000005</v>
      </c>
      <c r="E44">
        <v>7.8789954</v>
      </c>
      <c r="F44">
        <v>0.20117266</v>
      </c>
      <c r="G44">
        <v>1465</v>
      </c>
      <c r="H44">
        <v>1193</v>
      </c>
      <c r="I44">
        <v>0.81433447098976097</v>
      </c>
      <c r="J44">
        <v>0.60956838884377595</v>
      </c>
      <c r="K44">
        <v>0.60956838884377595</v>
      </c>
      <c r="L44">
        <v>0.60956838884377595</v>
      </c>
      <c r="M44">
        <f>I44*D44</f>
        <v>6.5799593337883957</v>
      </c>
    </row>
    <row r="45" spans="1:13" x14ac:dyDescent="0.35">
      <c r="A45" t="s">
        <v>55</v>
      </c>
      <c r="B45">
        <v>130903</v>
      </c>
      <c r="C45" t="s">
        <v>139</v>
      </c>
      <c r="D45">
        <v>6.6292996000000004</v>
      </c>
      <c r="E45">
        <v>6.7527549999999996</v>
      </c>
      <c r="F45">
        <v>-0.12345541</v>
      </c>
      <c r="G45">
        <v>1498</v>
      </c>
      <c r="H45">
        <v>1471</v>
      </c>
      <c r="I45">
        <v>0.98197596795727604</v>
      </c>
      <c r="J45">
        <v>0.40559956688689602</v>
      </c>
      <c r="K45">
        <v>0.40559956688689602</v>
      </c>
      <c r="L45">
        <v>0.40559956688689602</v>
      </c>
      <c r="M45">
        <f>I45*D45</f>
        <v>6.5098128915887834</v>
      </c>
    </row>
    <row r="46" spans="1:13" x14ac:dyDescent="0.35">
      <c r="A46" t="s">
        <v>32</v>
      </c>
      <c r="B46">
        <v>130899</v>
      </c>
      <c r="C46" t="s">
        <v>138</v>
      </c>
      <c r="D46">
        <v>5.6711530000000003</v>
      </c>
      <c r="E46">
        <v>4.5874079999999999</v>
      </c>
      <c r="F46">
        <v>1.0837448000000001</v>
      </c>
      <c r="G46">
        <v>1432</v>
      </c>
      <c r="H46">
        <v>1584</v>
      </c>
      <c r="I46">
        <v>1.1061452513966401</v>
      </c>
      <c r="J46">
        <v>0.32222460737132003</v>
      </c>
      <c r="K46">
        <v>0.32222460737132003</v>
      </c>
      <c r="L46">
        <v>0.32222460737132003</v>
      </c>
      <c r="M46">
        <f>I46*D46</f>
        <v>6.27311896089381</v>
      </c>
    </row>
    <row r="47" spans="1:13" x14ac:dyDescent="0.35">
      <c r="A47" t="s">
        <v>59</v>
      </c>
      <c r="B47">
        <v>129598</v>
      </c>
      <c r="C47" t="s">
        <v>134</v>
      </c>
      <c r="D47">
        <v>5.0970319999999996</v>
      </c>
      <c r="E47">
        <v>4.8790053999999996</v>
      </c>
      <c r="F47">
        <v>0.21802668</v>
      </c>
      <c r="G47">
        <v>898</v>
      </c>
      <c r="H47">
        <v>1087</v>
      </c>
      <c r="I47">
        <v>1.21046770601336</v>
      </c>
      <c r="J47">
        <v>0.42201736857283501</v>
      </c>
      <c r="K47">
        <v>0.42201736857283501</v>
      </c>
      <c r="L47">
        <v>0.42201736857283501</v>
      </c>
      <c r="M47">
        <f>I47*D47</f>
        <v>6.1697926325166872</v>
      </c>
    </row>
    <row r="48" spans="1:13" x14ac:dyDescent="0.35">
      <c r="A48" t="s">
        <v>32</v>
      </c>
      <c r="B48">
        <v>282348</v>
      </c>
      <c r="C48" t="s">
        <v>201</v>
      </c>
      <c r="D48">
        <v>5.1268152999999996</v>
      </c>
      <c r="E48">
        <v>3.8978248</v>
      </c>
      <c r="F48">
        <v>1.2289907</v>
      </c>
      <c r="G48">
        <v>1200</v>
      </c>
      <c r="H48">
        <v>1437</v>
      </c>
      <c r="I48">
        <v>1.1975</v>
      </c>
      <c r="J48">
        <v>0.32109491378794702</v>
      </c>
      <c r="K48">
        <v>0.32109491378794702</v>
      </c>
      <c r="L48">
        <v>0.32109491378794702</v>
      </c>
      <c r="M48">
        <f>I48*D48</f>
        <v>6.13936132175</v>
      </c>
    </row>
    <row r="49" spans="1:13" x14ac:dyDescent="0.35">
      <c r="A49" t="s">
        <v>55</v>
      </c>
      <c r="B49">
        <v>141716</v>
      </c>
      <c r="C49" t="s">
        <v>157</v>
      </c>
      <c r="D49">
        <v>5.8385577</v>
      </c>
      <c r="E49">
        <v>5.5616830000000004</v>
      </c>
      <c r="F49">
        <v>0.27687426999999998</v>
      </c>
      <c r="G49">
        <v>1207</v>
      </c>
      <c r="H49">
        <v>1265</v>
      </c>
      <c r="I49">
        <v>1.04805302402651</v>
      </c>
      <c r="J49">
        <v>0.41539147418478201</v>
      </c>
      <c r="K49">
        <v>0.41539147418478201</v>
      </c>
      <c r="L49">
        <v>0.41539147418478201</v>
      </c>
      <c r="M49">
        <f>I49*D49</f>
        <v>6.1191180534382648</v>
      </c>
    </row>
    <row r="50" spans="1:13" x14ac:dyDescent="0.35">
      <c r="A50" t="s">
        <v>24</v>
      </c>
      <c r="B50">
        <v>110182</v>
      </c>
      <c r="C50" t="s">
        <v>97</v>
      </c>
      <c r="D50">
        <v>10.246907999999999</v>
      </c>
      <c r="E50">
        <v>5.5323887000000003</v>
      </c>
      <c r="F50">
        <v>4.7145200000000003</v>
      </c>
      <c r="G50">
        <v>4185</v>
      </c>
      <c r="H50">
        <v>2493</v>
      </c>
      <c r="I50">
        <v>0.59569892473118202</v>
      </c>
      <c r="J50">
        <v>0.36992448484663298</v>
      </c>
      <c r="K50">
        <v>0.36992448484663298</v>
      </c>
      <c r="L50">
        <v>0.36992448484663298</v>
      </c>
      <c r="M50">
        <f>I50*D50</f>
        <v>6.1040720774193469</v>
      </c>
    </row>
    <row r="51" spans="1:13" x14ac:dyDescent="0.35">
      <c r="A51" t="s">
        <v>34</v>
      </c>
      <c r="B51">
        <v>126316</v>
      </c>
      <c r="C51" t="s">
        <v>128</v>
      </c>
      <c r="D51">
        <v>4.0680155999999998</v>
      </c>
      <c r="E51">
        <v>3.9773266</v>
      </c>
      <c r="F51">
        <v>9.0688939999999996E-2</v>
      </c>
      <c r="G51">
        <v>775</v>
      </c>
      <c r="H51">
        <v>1149</v>
      </c>
      <c r="I51">
        <v>1.48258064516129</v>
      </c>
      <c r="J51">
        <v>0.318643515166041</v>
      </c>
      <c r="K51">
        <v>0.318643515166041</v>
      </c>
      <c r="L51">
        <v>0.318643515166041</v>
      </c>
      <c r="M51">
        <f>I51*D51</f>
        <v>6.0311611927741922</v>
      </c>
    </row>
    <row r="52" spans="1:13" x14ac:dyDescent="0.35">
      <c r="A52" t="s">
        <v>24</v>
      </c>
      <c r="B52">
        <v>116464</v>
      </c>
      <c r="C52" t="s">
        <v>117</v>
      </c>
      <c r="D52">
        <v>6.6203938000000004</v>
      </c>
      <c r="E52">
        <v>5.7459360000000004</v>
      </c>
      <c r="F52">
        <v>0.8744577</v>
      </c>
      <c r="G52">
        <v>2601</v>
      </c>
      <c r="H52">
        <v>2358</v>
      </c>
      <c r="I52">
        <v>0.90657439446366705</v>
      </c>
      <c r="J52">
        <v>0.25268678932092797</v>
      </c>
      <c r="K52">
        <v>0.25268678932092797</v>
      </c>
      <c r="L52">
        <v>0.25268678932092797</v>
      </c>
      <c r="M52">
        <f>I52*D52</f>
        <v>6.0018795003460159</v>
      </c>
    </row>
    <row r="53" spans="1:13" x14ac:dyDescent="0.35">
      <c r="A53" t="s">
        <v>14</v>
      </c>
      <c r="B53">
        <v>344166</v>
      </c>
      <c r="C53" t="s">
        <v>267</v>
      </c>
      <c r="D53">
        <v>8.3533829999999991</v>
      </c>
      <c r="E53">
        <v>7.5453057000000001</v>
      </c>
      <c r="F53">
        <v>0.80807686000000001</v>
      </c>
      <c r="G53">
        <v>2478</v>
      </c>
      <c r="H53">
        <v>1778</v>
      </c>
      <c r="I53">
        <v>0.71751412429378503</v>
      </c>
      <c r="J53">
        <v>0.42283717907453899</v>
      </c>
      <c r="K53">
        <v>0.42283717907453899</v>
      </c>
      <c r="L53">
        <v>0.42283717907453899</v>
      </c>
      <c r="M53">
        <f>I53*D53</f>
        <v>5.9936702881355899</v>
      </c>
    </row>
    <row r="54" spans="1:13" x14ac:dyDescent="0.35">
      <c r="A54" t="s">
        <v>30</v>
      </c>
      <c r="B54">
        <v>367182</v>
      </c>
      <c r="C54" t="s">
        <v>311</v>
      </c>
      <c r="D54">
        <v>5.3067717999999999</v>
      </c>
      <c r="E54">
        <v>2.8884766000000002</v>
      </c>
      <c r="F54">
        <v>2.4182953999999999</v>
      </c>
      <c r="G54">
        <v>2011</v>
      </c>
      <c r="H54">
        <v>2254</v>
      </c>
      <c r="I54">
        <v>1.1208354052709999</v>
      </c>
      <c r="J54">
        <v>0.211894173270955</v>
      </c>
      <c r="K54">
        <v>0.211894173270955</v>
      </c>
      <c r="L54">
        <v>0.211894173270955</v>
      </c>
      <c r="M54">
        <f>I54*D54</f>
        <v>5.9480177211337137</v>
      </c>
    </row>
    <row r="55" spans="1:13" x14ac:dyDescent="0.35">
      <c r="A55" t="s">
        <v>16</v>
      </c>
      <c r="B55">
        <v>236544</v>
      </c>
      <c r="C55" t="s">
        <v>175</v>
      </c>
      <c r="D55">
        <v>4.1412750000000003</v>
      </c>
      <c r="E55">
        <v>4.0188794000000003</v>
      </c>
      <c r="F55">
        <v>0.12239559999999999</v>
      </c>
      <c r="G55">
        <v>466</v>
      </c>
      <c r="H55">
        <v>664</v>
      </c>
      <c r="I55">
        <v>1.42489270386266</v>
      </c>
      <c r="J55">
        <v>0.56131739788744806</v>
      </c>
      <c r="K55">
        <v>0.56131739788744806</v>
      </c>
      <c r="L55">
        <v>0.56131739788744806</v>
      </c>
      <c r="M55">
        <f>I55*D55</f>
        <v>5.9008725321888376</v>
      </c>
    </row>
    <row r="56" spans="1:13" x14ac:dyDescent="0.35">
      <c r="A56" t="s">
        <v>38</v>
      </c>
      <c r="B56">
        <v>75217</v>
      </c>
      <c r="C56" t="s">
        <v>48</v>
      </c>
      <c r="D56">
        <v>6.3439819999999996</v>
      </c>
      <c r="E56">
        <v>5.7358545999999997</v>
      </c>
      <c r="F56">
        <v>0.60812736000000001</v>
      </c>
      <c r="G56">
        <v>1990</v>
      </c>
      <c r="H56">
        <v>1848</v>
      </c>
      <c r="I56">
        <v>0.92864321608040201</v>
      </c>
      <c r="J56">
        <v>0.30896015910359098</v>
      </c>
      <c r="K56">
        <v>0.30896015910359098</v>
      </c>
      <c r="L56">
        <v>0.30896015910359098</v>
      </c>
      <c r="M56">
        <f>I56*D56</f>
        <v>5.8912958472361803</v>
      </c>
    </row>
    <row r="57" spans="1:13" x14ac:dyDescent="0.35">
      <c r="A57" t="s">
        <v>59</v>
      </c>
      <c r="B57">
        <v>110165</v>
      </c>
      <c r="C57" t="s">
        <v>96</v>
      </c>
      <c r="D57">
        <v>7.2819659999999997</v>
      </c>
      <c r="E57">
        <v>5.3369169999999997</v>
      </c>
      <c r="F57">
        <v>1.9450489</v>
      </c>
      <c r="G57">
        <v>2260</v>
      </c>
      <c r="H57">
        <v>1821</v>
      </c>
      <c r="I57">
        <v>0.80575221238938</v>
      </c>
      <c r="J57">
        <v>0.359899480024711</v>
      </c>
      <c r="K57">
        <v>0.359899480024711</v>
      </c>
      <c r="L57">
        <v>0.359899480024711</v>
      </c>
      <c r="M57">
        <f>I57*D57</f>
        <v>5.8674602150442441</v>
      </c>
    </row>
    <row r="58" spans="1:13" x14ac:dyDescent="0.35">
      <c r="A58" t="s">
        <v>44</v>
      </c>
      <c r="B58">
        <v>128839</v>
      </c>
      <c r="C58" t="s">
        <v>131</v>
      </c>
      <c r="D58">
        <v>3.9755699999999998</v>
      </c>
      <c r="E58">
        <v>3.1706311999999999</v>
      </c>
      <c r="F58">
        <v>0.80493879999999995</v>
      </c>
      <c r="G58">
        <v>484</v>
      </c>
      <c r="H58">
        <v>714</v>
      </c>
      <c r="I58">
        <v>1.47520661157024</v>
      </c>
      <c r="J58">
        <v>0.50112226897594903</v>
      </c>
      <c r="K58">
        <v>0.50112226897594903</v>
      </c>
      <c r="L58">
        <v>0.50112226897594903</v>
      </c>
      <c r="M58">
        <f>I58*D58</f>
        <v>5.8647871487602989</v>
      </c>
    </row>
    <row r="59" spans="1:13" x14ac:dyDescent="0.35">
      <c r="A59" t="s">
        <v>19</v>
      </c>
      <c r="B59">
        <v>243565</v>
      </c>
      <c r="C59" t="s">
        <v>179</v>
      </c>
      <c r="D59">
        <v>4.308128</v>
      </c>
      <c r="E59">
        <v>4.2175745999999998</v>
      </c>
      <c r="F59">
        <v>9.0553369999999994E-2</v>
      </c>
      <c r="G59">
        <v>763</v>
      </c>
      <c r="H59">
        <v>1018</v>
      </c>
      <c r="I59">
        <v>1.3342070773263399</v>
      </c>
      <c r="J59">
        <v>0.38087574297412202</v>
      </c>
      <c r="K59">
        <v>0.38087574297412202</v>
      </c>
      <c r="L59">
        <v>0.38087574297412202</v>
      </c>
      <c r="M59">
        <f>I59*D59</f>
        <v>5.7479348676277704</v>
      </c>
    </row>
    <row r="60" spans="1:13" x14ac:dyDescent="0.35">
      <c r="A60" t="s">
        <v>44</v>
      </c>
      <c r="B60">
        <v>303076</v>
      </c>
      <c r="C60" t="s">
        <v>225</v>
      </c>
      <c r="D60">
        <v>6.4168506000000001</v>
      </c>
      <c r="E60">
        <v>5.3343376999999998</v>
      </c>
      <c r="F60">
        <v>1.0825129</v>
      </c>
      <c r="G60">
        <v>1803</v>
      </c>
      <c r="H60">
        <v>1608</v>
      </c>
      <c r="I60">
        <v>0.89184692179700498</v>
      </c>
      <c r="J60">
        <v>0.35915207744237798</v>
      </c>
      <c r="K60">
        <v>0.35915207744237798</v>
      </c>
      <c r="L60">
        <v>0.35915207744237798</v>
      </c>
      <c r="M60">
        <f>I60*D60</f>
        <v>5.7228484552412642</v>
      </c>
    </row>
    <row r="61" spans="1:13" x14ac:dyDescent="0.35">
      <c r="A61" t="s">
        <v>59</v>
      </c>
      <c r="B61">
        <v>321145</v>
      </c>
      <c r="C61" t="s">
        <v>240</v>
      </c>
      <c r="D61">
        <v>7.2660521999999998</v>
      </c>
      <c r="E61">
        <v>5.2512445000000003</v>
      </c>
      <c r="F61">
        <v>2.0148074999999999</v>
      </c>
      <c r="G61">
        <v>2102</v>
      </c>
      <c r="H61">
        <v>1652</v>
      </c>
      <c r="I61">
        <v>0.78591817316841095</v>
      </c>
      <c r="J61">
        <v>0.39585030396394499</v>
      </c>
      <c r="K61">
        <v>0.39585030396394499</v>
      </c>
      <c r="L61">
        <v>0.39585030396394499</v>
      </c>
      <c r="M61">
        <f>I61*D61</f>
        <v>5.7105224711703135</v>
      </c>
    </row>
    <row r="62" spans="1:13" x14ac:dyDescent="0.35">
      <c r="A62" t="s">
        <v>24</v>
      </c>
      <c r="B62">
        <v>254557</v>
      </c>
      <c r="C62" t="s">
        <v>186</v>
      </c>
      <c r="D62">
        <v>5.1561589999999997</v>
      </c>
      <c r="E62">
        <v>3.8716037000000001</v>
      </c>
      <c r="F62">
        <v>1.2845553000000001</v>
      </c>
      <c r="G62">
        <v>1828</v>
      </c>
      <c r="H62">
        <v>2023</v>
      </c>
      <c r="I62">
        <v>1.1066739606126901</v>
      </c>
      <c r="J62">
        <v>0.229389169931529</v>
      </c>
      <c r="K62">
        <v>0.229389169931529</v>
      </c>
      <c r="L62">
        <v>0.229389169931529</v>
      </c>
      <c r="M62">
        <f>I62*D62</f>
        <v>5.706186902078767</v>
      </c>
    </row>
    <row r="63" spans="1:13" x14ac:dyDescent="0.35">
      <c r="A63" t="s">
        <v>103</v>
      </c>
      <c r="B63">
        <v>124014</v>
      </c>
      <c r="C63" t="s">
        <v>124</v>
      </c>
      <c r="D63">
        <v>4.7849864999999996</v>
      </c>
      <c r="E63">
        <v>4.5460909999999997</v>
      </c>
      <c r="F63">
        <v>0.23889524000000001</v>
      </c>
      <c r="G63">
        <v>598</v>
      </c>
      <c r="H63">
        <v>708</v>
      </c>
      <c r="I63">
        <v>1.18394648829431</v>
      </c>
      <c r="J63">
        <v>0.60826097908666499</v>
      </c>
      <c r="K63">
        <v>0.60826097908666499</v>
      </c>
      <c r="L63">
        <v>0.60826097908666499</v>
      </c>
      <c r="M63">
        <f>I63*D63</f>
        <v>5.6651679632106813</v>
      </c>
    </row>
    <row r="64" spans="1:13" x14ac:dyDescent="0.35">
      <c r="A64" t="s">
        <v>24</v>
      </c>
      <c r="B64">
        <v>121192</v>
      </c>
      <c r="C64" t="s">
        <v>120</v>
      </c>
      <c r="D64">
        <v>8.395994</v>
      </c>
      <c r="E64">
        <v>7.7213909999999997</v>
      </c>
      <c r="F64">
        <v>0.67460260000000005</v>
      </c>
      <c r="G64">
        <v>2714</v>
      </c>
      <c r="H64">
        <v>1829</v>
      </c>
      <c r="I64">
        <v>0.67391304347825998</v>
      </c>
      <c r="J64">
        <v>0.41314350209515099</v>
      </c>
      <c r="K64">
        <v>0.41314350209515099</v>
      </c>
      <c r="L64">
        <v>0.41314350209515099</v>
      </c>
      <c r="M64">
        <f>I64*D64</f>
        <v>5.6581698695652101</v>
      </c>
    </row>
    <row r="65" spans="1:13" x14ac:dyDescent="0.35">
      <c r="A65" t="s">
        <v>16</v>
      </c>
      <c r="B65">
        <v>141556</v>
      </c>
      <c r="C65" t="s">
        <v>156</v>
      </c>
      <c r="D65">
        <v>7.7475066000000004</v>
      </c>
      <c r="E65">
        <v>8.0476600000000005</v>
      </c>
      <c r="F65">
        <v>-0.30015380000000003</v>
      </c>
      <c r="G65">
        <v>2634</v>
      </c>
      <c r="H65">
        <v>1918</v>
      </c>
      <c r="I65">
        <v>0.72817008352315804</v>
      </c>
      <c r="J65">
        <v>0.36354305199711601</v>
      </c>
      <c r="K65">
        <v>0.36354305199711601</v>
      </c>
      <c r="L65">
        <v>0.36354305199711601</v>
      </c>
      <c r="M65">
        <f>I65*D65</f>
        <v>5.6415025280182185</v>
      </c>
    </row>
    <row r="66" spans="1:13" x14ac:dyDescent="0.35">
      <c r="A66" t="s">
        <v>44</v>
      </c>
      <c r="B66">
        <v>110272</v>
      </c>
      <c r="C66" t="s">
        <v>99</v>
      </c>
      <c r="D66">
        <v>4.6892547999999996</v>
      </c>
      <c r="E66">
        <v>4.2824454000000003</v>
      </c>
      <c r="F66">
        <v>0.40680936000000001</v>
      </c>
      <c r="G66">
        <v>1388</v>
      </c>
      <c r="H66">
        <v>1667</v>
      </c>
      <c r="I66">
        <v>1.2010086455331399</v>
      </c>
      <c r="J66">
        <v>0.25316912325542701</v>
      </c>
      <c r="K66">
        <v>0.25316912325542701</v>
      </c>
      <c r="L66">
        <v>0.25316912325542701</v>
      </c>
      <c r="M66">
        <f>I66*D66</f>
        <v>5.6318355559077746</v>
      </c>
    </row>
    <row r="67" spans="1:13" x14ac:dyDescent="0.35">
      <c r="A67" t="s">
        <v>63</v>
      </c>
      <c r="B67">
        <v>86829</v>
      </c>
      <c r="C67" t="s">
        <v>64</v>
      </c>
      <c r="D67">
        <v>7.0017342999999999</v>
      </c>
      <c r="E67">
        <v>4.3463890000000003</v>
      </c>
      <c r="F67">
        <v>2.6553453999999999</v>
      </c>
      <c r="G67">
        <v>2979</v>
      </c>
      <c r="H67">
        <v>2374</v>
      </c>
      <c r="I67">
        <v>0.79691171534071803</v>
      </c>
      <c r="J67">
        <v>0.26544063474917001</v>
      </c>
      <c r="K67">
        <v>0.26544063474917001</v>
      </c>
      <c r="L67">
        <v>0.26544063474917001</v>
      </c>
      <c r="M67">
        <f>I67*D67</f>
        <v>5.5797640913729412</v>
      </c>
    </row>
    <row r="68" spans="1:13" x14ac:dyDescent="0.35">
      <c r="A68" t="s">
        <v>12</v>
      </c>
      <c r="B68">
        <v>296119</v>
      </c>
      <c r="C68" t="s">
        <v>205</v>
      </c>
      <c r="D68">
        <v>5.2843840000000002</v>
      </c>
      <c r="E68">
        <v>4.7767343999999996</v>
      </c>
      <c r="F68">
        <v>0.50764940000000003</v>
      </c>
      <c r="G68">
        <v>1701</v>
      </c>
      <c r="H68">
        <v>1794</v>
      </c>
      <c r="I68">
        <v>1.0546737213403801</v>
      </c>
      <c r="J68">
        <v>0.26510286703290398</v>
      </c>
      <c r="K68">
        <v>0.26510286703290398</v>
      </c>
      <c r="L68">
        <v>0.26510286703290398</v>
      </c>
      <c r="M68">
        <f>I68*D68</f>
        <v>5.5733009382715633</v>
      </c>
    </row>
    <row r="69" spans="1:13" x14ac:dyDescent="0.35">
      <c r="A69" t="s">
        <v>32</v>
      </c>
      <c r="B69">
        <v>353565</v>
      </c>
      <c r="C69" t="s">
        <v>286</v>
      </c>
      <c r="D69">
        <v>4.8074950000000003</v>
      </c>
      <c r="E69">
        <v>4.6612735000000001</v>
      </c>
      <c r="F69">
        <v>0.14622155000000001</v>
      </c>
      <c r="G69">
        <v>680</v>
      </c>
      <c r="H69">
        <v>788</v>
      </c>
      <c r="I69">
        <v>1.1588235294117599</v>
      </c>
      <c r="J69">
        <v>0.54907939155694796</v>
      </c>
      <c r="K69">
        <v>0.54907939155694796</v>
      </c>
      <c r="L69">
        <v>0.54907939155694796</v>
      </c>
      <c r="M69">
        <f>I69*D69</f>
        <v>5.5710383235293888</v>
      </c>
    </row>
    <row r="70" spans="1:13" x14ac:dyDescent="0.35">
      <c r="A70" t="s">
        <v>63</v>
      </c>
      <c r="B70">
        <v>349888</v>
      </c>
      <c r="C70" t="s">
        <v>276</v>
      </c>
      <c r="D70">
        <v>5.8800549999999996</v>
      </c>
      <c r="E70">
        <v>5.1032185999999999</v>
      </c>
      <c r="F70">
        <v>0.77683634000000001</v>
      </c>
      <c r="G70">
        <v>1707</v>
      </c>
      <c r="H70">
        <v>1615</v>
      </c>
      <c r="I70">
        <v>0.94610427650849405</v>
      </c>
      <c r="J70">
        <v>0.327681087340363</v>
      </c>
      <c r="K70">
        <v>0.327681087340363</v>
      </c>
      <c r="L70">
        <v>0.327681087340363</v>
      </c>
      <c r="M70">
        <f>I70*D70</f>
        <v>5.5631451816051527</v>
      </c>
    </row>
    <row r="71" spans="1:13" x14ac:dyDescent="0.35">
      <c r="A71" t="s">
        <v>38</v>
      </c>
      <c r="B71">
        <v>107636</v>
      </c>
      <c r="C71" t="s">
        <v>89</v>
      </c>
      <c r="D71">
        <v>4.6767697000000004</v>
      </c>
      <c r="E71">
        <v>4.577591</v>
      </c>
      <c r="F71">
        <v>9.91789E-2</v>
      </c>
      <c r="G71">
        <v>611</v>
      </c>
      <c r="H71">
        <v>723</v>
      </c>
      <c r="I71">
        <v>1.1833060556464801</v>
      </c>
      <c r="J71">
        <v>0.58217049964071099</v>
      </c>
      <c r="K71">
        <v>0.58217049964071099</v>
      </c>
      <c r="L71">
        <v>0.58217049964071099</v>
      </c>
      <c r="M71">
        <f>I71*D71</f>
        <v>5.5340499068739719</v>
      </c>
    </row>
    <row r="72" spans="1:13" x14ac:dyDescent="0.35">
      <c r="A72" t="s">
        <v>16</v>
      </c>
      <c r="B72">
        <v>351354</v>
      </c>
      <c r="C72" t="s">
        <v>281</v>
      </c>
      <c r="D72">
        <v>6.0649651999999996</v>
      </c>
      <c r="E72">
        <v>5.7458324000000003</v>
      </c>
      <c r="F72">
        <v>0.31913282999999998</v>
      </c>
      <c r="G72">
        <v>1273</v>
      </c>
      <c r="H72">
        <v>1161</v>
      </c>
      <c r="I72">
        <v>0.91201885310290598</v>
      </c>
      <c r="J72">
        <v>0.47015233660031702</v>
      </c>
      <c r="K72">
        <v>0.47015233660031702</v>
      </c>
      <c r="L72">
        <v>0.47015233660031702</v>
      </c>
      <c r="M72">
        <f>I72*D72</f>
        <v>5.5313626058130367</v>
      </c>
    </row>
    <row r="73" spans="1:13" x14ac:dyDescent="0.35">
      <c r="A73" t="s">
        <v>32</v>
      </c>
      <c r="B73">
        <v>418589</v>
      </c>
      <c r="C73" t="s">
        <v>387</v>
      </c>
      <c r="D73">
        <v>5.8376640000000002</v>
      </c>
      <c r="E73">
        <v>5.1325145000000001</v>
      </c>
      <c r="F73">
        <v>0.70514940000000004</v>
      </c>
      <c r="G73">
        <v>1346</v>
      </c>
      <c r="H73">
        <v>1273</v>
      </c>
      <c r="I73">
        <v>0.94576523031203497</v>
      </c>
      <c r="J73">
        <v>0.41271780872569702</v>
      </c>
      <c r="K73">
        <v>0.41271780872569702</v>
      </c>
      <c r="L73">
        <v>0.41271780872569702</v>
      </c>
      <c r="M73">
        <f>I73*D73</f>
        <v>5.5210596374442753</v>
      </c>
    </row>
    <row r="74" spans="1:13" x14ac:dyDescent="0.35">
      <c r="A74" t="s">
        <v>26</v>
      </c>
      <c r="B74">
        <v>283323</v>
      </c>
      <c r="C74" t="s">
        <v>202</v>
      </c>
      <c r="D74">
        <v>11.721949</v>
      </c>
      <c r="E74">
        <v>9.6817469999999997</v>
      </c>
      <c r="F74">
        <v>2.0402011999999998</v>
      </c>
      <c r="G74">
        <v>4833</v>
      </c>
      <c r="H74">
        <v>2255</v>
      </c>
      <c r="I74">
        <v>0.46658390233809199</v>
      </c>
      <c r="J74">
        <v>0.46783828904517699</v>
      </c>
      <c r="K74">
        <v>0.46783828904517699</v>
      </c>
      <c r="L74">
        <v>0.46783828904517699</v>
      </c>
      <c r="M74">
        <f>I74*D74</f>
        <v>5.4692727074280949</v>
      </c>
    </row>
    <row r="75" spans="1:13" x14ac:dyDescent="0.35">
      <c r="A75" t="s">
        <v>32</v>
      </c>
      <c r="B75">
        <v>356183</v>
      </c>
      <c r="C75" t="s">
        <v>291</v>
      </c>
      <c r="D75">
        <v>7.8700833000000001</v>
      </c>
      <c r="E75">
        <v>5.7267704000000004</v>
      </c>
      <c r="F75">
        <v>2.1433127000000001</v>
      </c>
      <c r="G75">
        <v>3260</v>
      </c>
      <c r="H75">
        <v>2245</v>
      </c>
      <c r="I75">
        <v>0.68865030674846595</v>
      </c>
      <c r="J75">
        <v>0.31550445216801198</v>
      </c>
      <c r="K75">
        <v>0.31550445216801198</v>
      </c>
      <c r="L75">
        <v>0.31550445216801198</v>
      </c>
      <c r="M75">
        <f>I75*D75</f>
        <v>5.4197352786809789</v>
      </c>
    </row>
    <row r="76" spans="1:13" x14ac:dyDescent="0.35">
      <c r="A76" t="s">
        <v>14</v>
      </c>
      <c r="B76">
        <v>80382</v>
      </c>
      <c r="C76" t="s">
        <v>53</v>
      </c>
      <c r="D76">
        <v>6.9608344999999998</v>
      </c>
      <c r="E76">
        <v>6.0535088000000004</v>
      </c>
      <c r="F76">
        <v>0.90732579999999996</v>
      </c>
      <c r="G76">
        <v>2923</v>
      </c>
      <c r="H76">
        <v>2250</v>
      </c>
      <c r="I76">
        <v>0.76975709887102295</v>
      </c>
      <c r="J76">
        <v>0.27843337673611102</v>
      </c>
      <c r="K76">
        <v>0.27843337673611102</v>
      </c>
      <c r="L76">
        <v>0.27843337673611102</v>
      </c>
      <c r="M76">
        <f>I76*D76</f>
        <v>5.3581517704413271</v>
      </c>
    </row>
    <row r="77" spans="1:13" x14ac:dyDescent="0.35">
      <c r="A77" t="s">
        <v>32</v>
      </c>
      <c r="B77">
        <v>347340</v>
      </c>
      <c r="C77" t="s">
        <v>271</v>
      </c>
      <c r="D77">
        <v>3.7614868000000001</v>
      </c>
      <c r="E77">
        <v>3.5748953999999999</v>
      </c>
      <c r="F77">
        <v>0.18659124999999999</v>
      </c>
      <c r="G77">
        <v>688</v>
      </c>
      <c r="H77">
        <v>976</v>
      </c>
      <c r="I77">
        <v>1.4186046511627901</v>
      </c>
      <c r="J77">
        <v>0.34685841544729701</v>
      </c>
      <c r="K77">
        <v>0.34685841544729701</v>
      </c>
      <c r="L77">
        <v>0.34685841544729701</v>
      </c>
      <c r="M77">
        <f>I77*D77</f>
        <v>5.3360626697674398</v>
      </c>
    </row>
    <row r="78" spans="1:13" x14ac:dyDescent="0.35">
      <c r="A78" t="s">
        <v>28</v>
      </c>
      <c r="B78">
        <v>30110</v>
      </c>
      <c r="C78" t="s">
        <v>29</v>
      </c>
      <c r="D78">
        <v>5.6897783000000004</v>
      </c>
      <c r="E78">
        <v>5.2461877000000001</v>
      </c>
      <c r="F78">
        <v>0.44359093999999999</v>
      </c>
      <c r="G78">
        <v>1538</v>
      </c>
      <c r="H78">
        <v>1427</v>
      </c>
      <c r="I78">
        <v>0.92782834850455098</v>
      </c>
      <c r="J78">
        <v>0.358850790557112</v>
      </c>
      <c r="K78">
        <v>0.358850790557112</v>
      </c>
      <c r="L78">
        <v>0.358850790557112</v>
      </c>
      <c r="M78">
        <f>I78*D78</f>
        <v>5.2791376034460322</v>
      </c>
    </row>
    <row r="79" spans="1:13" x14ac:dyDescent="0.35">
      <c r="A79" t="s">
        <v>21</v>
      </c>
      <c r="B79">
        <v>333350</v>
      </c>
      <c r="C79" t="s">
        <v>257</v>
      </c>
      <c r="D79">
        <v>4.5713080000000001</v>
      </c>
      <c r="E79">
        <v>3.6076624000000002</v>
      </c>
      <c r="F79">
        <v>0.96364594000000003</v>
      </c>
      <c r="G79">
        <v>1335</v>
      </c>
      <c r="H79">
        <v>1532</v>
      </c>
      <c r="I79">
        <v>1.14756554307116</v>
      </c>
      <c r="J79">
        <v>0.26854942859619702</v>
      </c>
      <c r="K79">
        <v>0.26854942859619702</v>
      </c>
      <c r="L79">
        <v>0.26854942859619702</v>
      </c>
      <c r="M79">
        <f>I79*D79</f>
        <v>5.2458755475655385</v>
      </c>
    </row>
    <row r="80" spans="1:13" x14ac:dyDescent="0.35">
      <c r="A80" t="s">
        <v>34</v>
      </c>
      <c r="B80">
        <v>104011</v>
      </c>
      <c r="C80" t="s">
        <v>83</v>
      </c>
      <c r="D80">
        <v>7.4429584000000002</v>
      </c>
      <c r="E80">
        <v>6.7716165000000004</v>
      </c>
      <c r="F80">
        <v>0.67134170000000004</v>
      </c>
      <c r="G80">
        <v>3107</v>
      </c>
      <c r="H80">
        <v>2150</v>
      </c>
      <c r="I80">
        <v>0.69198583842935302</v>
      </c>
      <c r="J80">
        <v>0.31156570789425803</v>
      </c>
      <c r="K80">
        <v>0.31156570789425803</v>
      </c>
      <c r="L80">
        <v>0.31156570789425803</v>
      </c>
      <c r="M80">
        <f>I80*D80</f>
        <v>5.1504218088187956</v>
      </c>
    </row>
    <row r="81" spans="1:13" x14ac:dyDescent="0.35">
      <c r="A81" t="s">
        <v>30</v>
      </c>
      <c r="B81">
        <v>37204</v>
      </c>
      <c r="C81" t="s">
        <v>37</v>
      </c>
      <c r="D81">
        <v>7.1283754999999998</v>
      </c>
      <c r="E81">
        <v>1.6781937</v>
      </c>
      <c r="F81">
        <v>5.4501819999999999</v>
      </c>
      <c r="G81">
        <v>3495</v>
      </c>
      <c r="H81">
        <v>2516</v>
      </c>
      <c r="I81">
        <v>0.71988555078683802</v>
      </c>
      <c r="J81">
        <v>0.25498957550582502</v>
      </c>
      <c r="K81">
        <v>0.25498957550582502</v>
      </c>
      <c r="L81">
        <v>0.25498957550582502</v>
      </c>
      <c r="M81">
        <f>I81*D81</f>
        <v>5.1316145230329013</v>
      </c>
    </row>
    <row r="82" spans="1:13" x14ac:dyDescent="0.35">
      <c r="A82" t="s">
        <v>26</v>
      </c>
      <c r="B82">
        <v>115519</v>
      </c>
      <c r="C82" t="s">
        <v>114</v>
      </c>
      <c r="D82">
        <v>7.2398148000000004</v>
      </c>
      <c r="E82">
        <v>5.8877454</v>
      </c>
      <c r="F82">
        <v>1.352069</v>
      </c>
      <c r="G82">
        <v>2106</v>
      </c>
      <c r="H82">
        <v>1478</v>
      </c>
      <c r="I82">
        <v>0.701804368471035</v>
      </c>
      <c r="J82">
        <v>0.44085474491764598</v>
      </c>
      <c r="K82">
        <v>0.44085474491764598</v>
      </c>
      <c r="L82">
        <v>0.44085474491764598</v>
      </c>
      <c r="M82">
        <f>I82*D82</f>
        <v>5.080933653561253</v>
      </c>
    </row>
    <row r="83" spans="1:13" x14ac:dyDescent="0.35">
      <c r="A83" t="s">
        <v>32</v>
      </c>
      <c r="B83">
        <v>394749</v>
      </c>
      <c r="C83" t="s">
        <v>352</v>
      </c>
      <c r="D83">
        <v>5.3605894999999997</v>
      </c>
      <c r="E83">
        <v>5.2964362999999999</v>
      </c>
      <c r="F83">
        <v>6.4153569999999993E-2</v>
      </c>
      <c r="G83">
        <v>1407</v>
      </c>
      <c r="H83">
        <v>1328</v>
      </c>
      <c r="I83">
        <v>0.94385216773276404</v>
      </c>
      <c r="J83">
        <v>0.36329296985304499</v>
      </c>
      <c r="K83">
        <v>0.36329296985304499</v>
      </c>
      <c r="L83">
        <v>0.36329296985304499</v>
      </c>
      <c r="M83">
        <f>I83*D83</f>
        <v>5.059604019900493</v>
      </c>
    </row>
    <row r="84" spans="1:13" x14ac:dyDescent="0.35">
      <c r="A84" t="s">
        <v>32</v>
      </c>
      <c r="B84">
        <v>367783</v>
      </c>
      <c r="C84" t="s">
        <v>312</v>
      </c>
      <c r="D84">
        <v>5.2221690000000001</v>
      </c>
      <c r="E84">
        <v>3.9956442999999999</v>
      </c>
      <c r="F84">
        <v>1.2265246999999999</v>
      </c>
      <c r="G84">
        <v>1312</v>
      </c>
      <c r="H84">
        <v>1267</v>
      </c>
      <c r="I84">
        <v>0.96570121951219501</v>
      </c>
      <c r="J84">
        <v>0.37095123026064197</v>
      </c>
      <c r="K84">
        <v>0.37095123026064197</v>
      </c>
      <c r="L84">
        <v>0.37095123026064197</v>
      </c>
      <c r="M84">
        <f>I84*D84</f>
        <v>5.0430549717987798</v>
      </c>
    </row>
    <row r="85" spans="1:13" x14ac:dyDescent="0.35">
      <c r="A85" t="s">
        <v>26</v>
      </c>
      <c r="B85">
        <v>144711</v>
      </c>
      <c r="C85" t="s">
        <v>165</v>
      </c>
      <c r="D85">
        <v>7.8259309999999997</v>
      </c>
      <c r="E85">
        <v>7.4793367000000002</v>
      </c>
      <c r="F85">
        <v>0.34659410000000002</v>
      </c>
      <c r="G85">
        <v>2640</v>
      </c>
      <c r="H85">
        <v>1677</v>
      </c>
      <c r="I85">
        <v>0.63522727272727197</v>
      </c>
      <c r="J85">
        <v>0.419996303678909</v>
      </c>
      <c r="K85">
        <v>0.419996303678909</v>
      </c>
      <c r="L85">
        <v>0.419996303678909</v>
      </c>
      <c r="M85">
        <f>I85*D85</f>
        <v>4.9712448056818124</v>
      </c>
    </row>
    <row r="86" spans="1:13" x14ac:dyDescent="0.35">
      <c r="A86" t="s">
        <v>16</v>
      </c>
      <c r="B86">
        <v>115375</v>
      </c>
      <c r="C86" t="s">
        <v>112</v>
      </c>
      <c r="D86">
        <v>8.3484745</v>
      </c>
      <c r="E86">
        <v>6.4725942999999999</v>
      </c>
      <c r="F86">
        <v>1.8758798999999999</v>
      </c>
      <c r="G86">
        <v>3125</v>
      </c>
      <c r="H86">
        <v>1858</v>
      </c>
      <c r="I86">
        <v>0.59455999999999998</v>
      </c>
      <c r="J86">
        <v>0.40439328952292403</v>
      </c>
      <c r="K86">
        <v>0.40439328952292403</v>
      </c>
      <c r="L86">
        <v>0.40439328952292403</v>
      </c>
      <c r="M86">
        <f>I86*D86</f>
        <v>4.9636689987200002</v>
      </c>
    </row>
    <row r="87" spans="1:13" x14ac:dyDescent="0.35">
      <c r="A87" t="s">
        <v>26</v>
      </c>
      <c r="B87">
        <v>125883</v>
      </c>
      <c r="C87" t="s">
        <v>127</v>
      </c>
      <c r="D87">
        <v>8.2741609999999994</v>
      </c>
      <c r="E87">
        <v>7.9809704000000004</v>
      </c>
      <c r="F87">
        <v>0.29319128</v>
      </c>
      <c r="G87">
        <v>1770</v>
      </c>
      <c r="H87">
        <v>1048</v>
      </c>
      <c r="I87">
        <v>0.59209039548022602</v>
      </c>
      <c r="J87">
        <v>0.71056727052644897</v>
      </c>
      <c r="K87">
        <v>0.71056727052644897</v>
      </c>
      <c r="L87">
        <v>0.71056727052644897</v>
      </c>
      <c r="M87">
        <f>I87*D87</f>
        <v>4.899051258757062</v>
      </c>
    </row>
    <row r="88" spans="1:13" x14ac:dyDescent="0.35">
      <c r="A88" t="s">
        <v>30</v>
      </c>
      <c r="B88">
        <v>83804</v>
      </c>
      <c r="C88" t="s">
        <v>61</v>
      </c>
      <c r="D88">
        <v>4.3092775000000003</v>
      </c>
      <c r="E88">
        <v>3.195125</v>
      </c>
      <c r="F88">
        <v>1.1141523</v>
      </c>
      <c r="G88">
        <v>1012</v>
      </c>
      <c r="H88">
        <v>1139</v>
      </c>
      <c r="I88">
        <v>1.12549407114624</v>
      </c>
      <c r="J88">
        <v>0.34050482129506399</v>
      </c>
      <c r="K88">
        <v>0.34050482129506399</v>
      </c>
      <c r="L88">
        <v>0.34050482129506399</v>
      </c>
      <c r="M88">
        <f>I88*D88</f>
        <v>4.8500662771738918</v>
      </c>
    </row>
    <row r="89" spans="1:13" x14ac:dyDescent="0.35">
      <c r="A89" t="s">
        <v>34</v>
      </c>
      <c r="B89">
        <v>90113</v>
      </c>
      <c r="C89" t="s">
        <v>66</v>
      </c>
      <c r="D89">
        <v>4.618519</v>
      </c>
      <c r="E89">
        <v>3.1443029999999998</v>
      </c>
      <c r="F89">
        <v>1.4742156</v>
      </c>
      <c r="G89">
        <v>2151</v>
      </c>
      <c r="H89">
        <v>2246</v>
      </c>
      <c r="I89">
        <v>1.0441655044165501</v>
      </c>
      <c r="J89">
        <v>0.185069762694442</v>
      </c>
      <c r="K89">
        <v>0.185069762694442</v>
      </c>
      <c r="L89">
        <v>0.185069762694442</v>
      </c>
      <c r="M89">
        <f>I89*D89</f>
        <v>4.8224982212924203</v>
      </c>
    </row>
    <row r="90" spans="1:13" x14ac:dyDescent="0.35">
      <c r="A90" t="s">
        <v>59</v>
      </c>
      <c r="B90">
        <v>130964</v>
      </c>
      <c r="C90" t="s">
        <v>140</v>
      </c>
      <c r="D90">
        <v>5.8229784999999996</v>
      </c>
      <c r="E90">
        <v>2.3168660000000001</v>
      </c>
      <c r="F90">
        <v>3.5061125999999998</v>
      </c>
      <c r="G90">
        <v>2339</v>
      </c>
      <c r="H90">
        <v>1912</v>
      </c>
      <c r="I90">
        <v>0.81744335185976902</v>
      </c>
      <c r="J90">
        <v>0.27409417060628499</v>
      </c>
      <c r="K90">
        <v>0.27409417060628499</v>
      </c>
      <c r="L90">
        <v>0.27409417060628499</v>
      </c>
      <c r="M90">
        <f>I90*D90</f>
        <v>4.7599550628473697</v>
      </c>
    </row>
    <row r="91" spans="1:13" x14ac:dyDescent="0.35">
      <c r="A91" t="s">
        <v>12</v>
      </c>
      <c r="B91">
        <v>116465</v>
      </c>
      <c r="C91" t="s">
        <v>118</v>
      </c>
      <c r="D91">
        <v>6.3644189999999998</v>
      </c>
      <c r="E91">
        <v>1.4625431</v>
      </c>
      <c r="F91">
        <v>4.9018759999999997</v>
      </c>
      <c r="G91">
        <v>3133</v>
      </c>
      <c r="H91">
        <v>2341</v>
      </c>
      <c r="I91">
        <v>0.74720714969677604</v>
      </c>
      <c r="J91">
        <v>0.24468079004365101</v>
      </c>
      <c r="K91">
        <v>0.24468079004365101</v>
      </c>
      <c r="L91">
        <v>0.24468079004365101</v>
      </c>
      <c r="M91">
        <f>I91*D91</f>
        <v>4.7555393804660051</v>
      </c>
    </row>
    <row r="92" spans="1:13" x14ac:dyDescent="0.35">
      <c r="A92" t="s">
        <v>63</v>
      </c>
      <c r="B92">
        <v>270829</v>
      </c>
      <c r="C92" t="s">
        <v>197</v>
      </c>
      <c r="D92">
        <v>7.3237576000000004</v>
      </c>
      <c r="E92">
        <v>5.7210745999999997</v>
      </c>
      <c r="F92">
        <v>1.6026828</v>
      </c>
      <c r="G92">
        <v>2282</v>
      </c>
      <c r="H92">
        <v>1458</v>
      </c>
      <c r="I92">
        <v>0.63891323400525801</v>
      </c>
      <c r="J92">
        <v>0.45208380219049998</v>
      </c>
      <c r="K92">
        <v>0.45208380219049998</v>
      </c>
      <c r="L92">
        <v>0.45208380219049998</v>
      </c>
      <c r="M92">
        <f>I92*D92</f>
        <v>4.6792456532865874</v>
      </c>
    </row>
    <row r="93" spans="1:13" x14ac:dyDescent="0.35">
      <c r="A93" t="s">
        <v>28</v>
      </c>
      <c r="B93">
        <v>363069</v>
      </c>
      <c r="C93" t="s">
        <v>304</v>
      </c>
      <c r="D93">
        <v>5.5176040000000004</v>
      </c>
      <c r="E93">
        <v>2.7227777999999998</v>
      </c>
      <c r="F93">
        <v>2.7948263</v>
      </c>
      <c r="G93">
        <v>2484</v>
      </c>
      <c r="H93">
        <v>2101</v>
      </c>
      <c r="I93">
        <v>0.845813204508856</v>
      </c>
      <c r="J93">
        <v>0.23635618780863199</v>
      </c>
      <c r="K93">
        <v>0.23635618780863199</v>
      </c>
      <c r="L93">
        <v>0.23635618780863199</v>
      </c>
      <c r="M93">
        <f>I93*D93</f>
        <v>4.6668623204508819</v>
      </c>
    </row>
    <row r="94" spans="1:13" x14ac:dyDescent="0.35">
      <c r="A94" t="s">
        <v>103</v>
      </c>
      <c r="B94">
        <v>296499</v>
      </c>
      <c r="C94" t="s">
        <v>209</v>
      </c>
      <c r="D94">
        <v>6.1806510000000001</v>
      </c>
      <c r="E94">
        <v>5.446383</v>
      </c>
      <c r="F94">
        <v>0.73426809999999998</v>
      </c>
      <c r="G94">
        <v>2437</v>
      </c>
      <c r="H94">
        <v>1825</v>
      </c>
      <c r="I94">
        <v>0.74887156339761995</v>
      </c>
      <c r="J94">
        <v>0.30479923614083898</v>
      </c>
      <c r="K94">
        <v>0.30479923614083898</v>
      </c>
      <c r="L94">
        <v>0.30479923614083898</v>
      </c>
      <c r="M94">
        <f>I94*D94</f>
        <v>4.6285137771850628</v>
      </c>
    </row>
    <row r="95" spans="1:13" x14ac:dyDescent="0.35">
      <c r="A95" t="s">
        <v>19</v>
      </c>
      <c r="B95">
        <v>399385</v>
      </c>
      <c r="C95" t="s">
        <v>360</v>
      </c>
      <c r="D95">
        <v>3.636987</v>
      </c>
      <c r="E95">
        <v>3.182175</v>
      </c>
      <c r="F95">
        <v>0.4548121</v>
      </c>
      <c r="G95">
        <v>857</v>
      </c>
      <c r="H95">
        <v>1090</v>
      </c>
      <c r="I95">
        <v>1.2718786464410701</v>
      </c>
      <c r="J95">
        <v>0.300301676058987</v>
      </c>
      <c r="K95">
        <v>0.300301676058987</v>
      </c>
      <c r="L95">
        <v>0.300301676058987</v>
      </c>
      <c r="M95">
        <f>I95*D95</f>
        <v>4.625806102683768</v>
      </c>
    </row>
    <row r="96" spans="1:13" x14ac:dyDescent="0.35">
      <c r="A96" t="s">
        <v>34</v>
      </c>
      <c r="B96">
        <v>93749</v>
      </c>
      <c r="C96" t="s">
        <v>72</v>
      </c>
      <c r="D96">
        <v>2.9436517000000002</v>
      </c>
      <c r="E96">
        <v>2.0701056000000002</v>
      </c>
      <c r="F96">
        <v>0.87354620000000005</v>
      </c>
      <c r="G96">
        <v>863</v>
      </c>
      <c r="H96">
        <v>1354</v>
      </c>
      <c r="I96">
        <v>1.56894553881807</v>
      </c>
      <c r="J96">
        <v>0.19566370007558601</v>
      </c>
      <c r="K96">
        <v>0.19566370007558601</v>
      </c>
      <c r="L96">
        <v>0.19566370007558601</v>
      </c>
      <c r="M96">
        <f>I96*D96</f>
        <v>4.618429202549228</v>
      </c>
    </row>
    <row r="97" spans="1:13" x14ac:dyDescent="0.35">
      <c r="A97" t="s">
        <v>21</v>
      </c>
      <c r="B97">
        <v>349837</v>
      </c>
      <c r="C97" t="s">
        <v>275</v>
      </c>
      <c r="D97">
        <v>4.2093195999999997</v>
      </c>
      <c r="E97">
        <v>3.3166704</v>
      </c>
      <c r="F97">
        <v>0.89264940000000004</v>
      </c>
      <c r="G97">
        <v>1856</v>
      </c>
      <c r="H97">
        <v>2024</v>
      </c>
      <c r="I97">
        <v>1.0905172413793101</v>
      </c>
      <c r="J97">
        <v>0.18717330811994301</v>
      </c>
      <c r="K97">
        <v>0.18717330811994301</v>
      </c>
      <c r="L97">
        <v>0.18717330811994301</v>
      </c>
      <c r="M97">
        <f>I97*D97</f>
        <v>4.5903355982758605</v>
      </c>
    </row>
    <row r="98" spans="1:13" x14ac:dyDescent="0.35">
      <c r="A98" t="s">
        <v>16</v>
      </c>
      <c r="B98">
        <v>41330</v>
      </c>
      <c r="C98" t="s">
        <v>40</v>
      </c>
      <c r="D98">
        <v>4.4415215999999997</v>
      </c>
      <c r="E98">
        <v>3.6682576999999998</v>
      </c>
      <c r="F98">
        <v>0.77326375000000003</v>
      </c>
      <c r="G98">
        <v>1199</v>
      </c>
      <c r="H98">
        <v>1226</v>
      </c>
      <c r="I98">
        <v>1.0225187656380299</v>
      </c>
      <c r="J98">
        <v>0.32604970511954501</v>
      </c>
      <c r="K98">
        <v>0.32604970511954501</v>
      </c>
      <c r="L98">
        <v>0.32604970511954501</v>
      </c>
      <c r="M98">
        <f>I98*D98</f>
        <v>4.5415391839866475</v>
      </c>
    </row>
    <row r="99" spans="1:13" x14ac:dyDescent="0.35">
      <c r="A99" t="s">
        <v>21</v>
      </c>
      <c r="B99">
        <v>410506</v>
      </c>
      <c r="C99" t="s">
        <v>382</v>
      </c>
      <c r="D99">
        <v>4.3427899999999999</v>
      </c>
      <c r="E99">
        <v>3.5938210000000002</v>
      </c>
      <c r="F99">
        <v>0.74896929999999995</v>
      </c>
      <c r="G99">
        <v>944</v>
      </c>
      <c r="H99">
        <v>986</v>
      </c>
      <c r="I99">
        <v>1.0444915254237199</v>
      </c>
      <c r="J99">
        <v>0.39640071474272598</v>
      </c>
      <c r="K99">
        <v>0.39640071474272598</v>
      </c>
      <c r="L99">
        <v>0.39640071474272598</v>
      </c>
      <c r="M99">
        <f>I99*D99</f>
        <v>4.5360073516948765</v>
      </c>
    </row>
    <row r="100" spans="1:13" x14ac:dyDescent="0.35">
      <c r="A100" t="s">
        <v>30</v>
      </c>
      <c r="B100">
        <v>131049</v>
      </c>
      <c r="C100" t="s">
        <v>141</v>
      </c>
      <c r="D100">
        <v>5.2866735</v>
      </c>
      <c r="E100">
        <v>1.8725563999999999</v>
      </c>
      <c r="F100">
        <v>3.4141170000000001</v>
      </c>
      <c r="G100">
        <v>2311</v>
      </c>
      <c r="H100">
        <v>1972</v>
      </c>
      <c r="I100">
        <v>0.85331025530073501</v>
      </c>
      <c r="J100">
        <v>0.24127820926070401</v>
      </c>
      <c r="K100">
        <v>0.24127820926070401</v>
      </c>
      <c r="L100">
        <v>0.24127820926070401</v>
      </c>
      <c r="M100">
        <f>I100*D100</f>
        <v>4.51117271397663</v>
      </c>
    </row>
    <row r="101" spans="1:13" x14ac:dyDescent="0.35">
      <c r="A101" t="s">
        <v>28</v>
      </c>
      <c r="B101">
        <v>108585</v>
      </c>
      <c r="C101" t="s">
        <v>90</v>
      </c>
      <c r="D101">
        <v>4.8107604999999998</v>
      </c>
      <c r="E101">
        <v>5.0766473000000003</v>
      </c>
      <c r="F101">
        <v>-0.26588705000000001</v>
      </c>
      <c r="G101">
        <v>1618</v>
      </c>
      <c r="H101">
        <v>1508</v>
      </c>
      <c r="I101">
        <v>0.93201483312731703</v>
      </c>
      <c r="J101">
        <v>0.28711435333170998</v>
      </c>
      <c r="K101">
        <v>0.28711435333170998</v>
      </c>
      <c r="L101">
        <v>0.28711435333170998</v>
      </c>
      <c r="M101">
        <f>I101*D101</f>
        <v>4.483700144622988</v>
      </c>
    </row>
    <row r="102" spans="1:13" x14ac:dyDescent="0.35">
      <c r="A102" t="s">
        <v>21</v>
      </c>
      <c r="B102">
        <v>97351</v>
      </c>
      <c r="C102" t="s">
        <v>76</v>
      </c>
      <c r="D102">
        <v>6.0576115000000001</v>
      </c>
      <c r="E102">
        <v>2.9197001</v>
      </c>
      <c r="F102">
        <v>3.1379112999999998</v>
      </c>
      <c r="G102">
        <v>3184</v>
      </c>
      <c r="H102">
        <v>2341</v>
      </c>
      <c r="I102">
        <v>0.73523869346733595</v>
      </c>
      <c r="J102">
        <v>0.232885544038338</v>
      </c>
      <c r="K102">
        <v>0.232885544038338</v>
      </c>
      <c r="L102">
        <v>0.232885544038338</v>
      </c>
      <c r="M102">
        <f>I102*D102</f>
        <v>4.4537903647927095</v>
      </c>
    </row>
    <row r="103" spans="1:13" x14ac:dyDescent="0.35">
      <c r="A103" t="s">
        <v>49</v>
      </c>
      <c r="B103">
        <v>377280</v>
      </c>
      <c r="C103" t="s">
        <v>331</v>
      </c>
      <c r="D103">
        <v>4.0462303000000004</v>
      </c>
      <c r="E103">
        <v>3.0418419999999999</v>
      </c>
      <c r="F103">
        <v>1.0043880000000001</v>
      </c>
      <c r="G103">
        <v>1214</v>
      </c>
      <c r="H103">
        <v>1330</v>
      </c>
      <c r="I103">
        <v>1.0955518945634199</v>
      </c>
      <c r="J103">
        <v>0.27380506472479998</v>
      </c>
      <c r="K103">
        <v>0.27380506472479998</v>
      </c>
      <c r="L103">
        <v>0.27380506472479998</v>
      </c>
      <c r="M103">
        <f>I103*D103</f>
        <v>4.4328552710049154</v>
      </c>
    </row>
    <row r="104" spans="1:13" x14ac:dyDescent="0.35">
      <c r="A104" t="s">
        <v>59</v>
      </c>
      <c r="B104">
        <v>234364</v>
      </c>
      <c r="C104" t="s">
        <v>173</v>
      </c>
      <c r="D104">
        <v>4.1160379999999996</v>
      </c>
      <c r="E104">
        <v>3.9229015999999999</v>
      </c>
      <c r="F104">
        <v>0.19313598000000001</v>
      </c>
      <c r="G104">
        <v>735</v>
      </c>
      <c r="H104">
        <v>791</v>
      </c>
      <c r="I104">
        <v>1.0761904761904699</v>
      </c>
      <c r="J104">
        <v>0.46832290823028599</v>
      </c>
      <c r="K104">
        <v>0.46832290823028599</v>
      </c>
      <c r="L104">
        <v>0.46832290823028599</v>
      </c>
      <c r="M104">
        <f>I104*D104</f>
        <v>4.4296408952380695</v>
      </c>
    </row>
    <row r="105" spans="1:13" x14ac:dyDescent="0.35">
      <c r="A105" t="s">
        <v>16</v>
      </c>
      <c r="B105">
        <v>25605</v>
      </c>
      <c r="C105" t="s">
        <v>18</v>
      </c>
      <c r="D105">
        <v>2.2907337999999999</v>
      </c>
      <c r="E105">
        <v>1.9943035</v>
      </c>
      <c r="F105">
        <v>0.29643023000000002</v>
      </c>
      <c r="G105">
        <v>448</v>
      </c>
      <c r="H105">
        <v>863</v>
      </c>
      <c r="I105">
        <v>1.92633928571428</v>
      </c>
      <c r="J105">
        <v>0.238894607349453</v>
      </c>
      <c r="K105">
        <v>0.238894607349453</v>
      </c>
      <c r="L105">
        <v>0.238894607349453</v>
      </c>
      <c r="M105">
        <f>I105*D105</f>
        <v>4.4127305120535585</v>
      </c>
    </row>
    <row r="106" spans="1:13" x14ac:dyDescent="0.35">
      <c r="A106" t="s">
        <v>24</v>
      </c>
      <c r="B106">
        <v>227655</v>
      </c>
      <c r="C106" t="s">
        <v>170</v>
      </c>
      <c r="D106">
        <v>4.0958670000000001</v>
      </c>
      <c r="E106">
        <v>3.7495756</v>
      </c>
      <c r="F106">
        <v>0.34629154000000001</v>
      </c>
      <c r="G106">
        <v>819</v>
      </c>
      <c r="H106">
        <v>874</v>
      </c>
      <c r="I106">
        <v>1.06715506715506</v>
      </c>
      <c r="J106">
        <v>0.42177122626752001</v>
      </c>
      <c r="K106">
        <v>0.42177122626752001</v>
      </c>
      <c r="L106">
        <v>0.42177122626752001</v>
      </c>
      <c r="M106">
        <f>I106*D106</f>
        <v>4.3709252234431943</v>
      </c>
    </row>
    <row r="107" spans="1:13" x14ac:dyDescent="0.35">
      <c r="A107" t="s">
        <v>38</v>
      </c>
      <c r="B107">
        <v>132021</v>
      </c>
      <c r="C107" t="s">
        <v>142</v>
      </c>
      <c r="D107">
        <v>3.4394752999999998</v>
      </c>
      <c r="E107">
        <v>3.6520994</v>
      </c>
      <c r="F107">
        <v>-0.21262408999999999</v>
      </c>
      <c r="G107">
        <v>609</v>
      </c>
      <c r="H107">
        <v>773</v>
      </c>
      <c r="I107">
        <v>1.2692939244663299</v>
      </c>
      <c r="J107">
        <v>0.40045635820514602</v>
      </c>
      <c r="K107">
        <v>0.40045635820514602</v>
      </c>
      <c r="L107">
        <v>0.40045635820514602</v>
      </c>
      <c r="M107">
        <f>I107*D107</f>
        <v>4.365705101642007</v>
      </c>
    </row>
    <row r="108" spans="1:13" x14ac:dyDescent="0.35">
      <c r="A108" t="s">
        <v>44</v>
      </c>
      <c r="B108">
        <v>100591</v>
      </c>
      <c r="C108" t="s">
        <v>77</v>
      </c>
      <c r="D108">
        <v>6.4140860000000002</v>
      </c>
      <c r="E108">
        <v>3.7480128000000001</v>
      </c>
      <c r="F108">
        <v>2.6660727999999998</v>
      </c>
      <c r="G108">
        <v>3545</v>
      </c>
      <c r="H108">
        <v>2409</v>
      </c>
      <c r="I108">
        <v>0.679548660084626</v>
      </c>
      <c r="J108">
        <v>0.23962959742437201</v>
      </c>
      <c r="K108">
        <v>0.23962959742437201</v>
      </c>
      <c r="L108">
        <v>0.23962959742437201</v>
      </c>
      <c r="M108">
        <f>I108*D108</f>
        <v>4.3586835469675584</v>
      </c>
    </row>
    <row r="109" spans="1:13" x14ac:dyDescent="0.35">
      <c r="A109" t="s">
        <v>55</v>
      </c>
      <c r="B109">
        <v>369875</v>
      </c>
      <c r="C109" t="s">
        <v>321</v>
      </c>
      <c r="D109">
        <v>6.8716182999999997</v>
      </c>
      <c r="E109">
        <v>7.1192510000000002</v>
      </c>
      <c r="F109">
        <v>-0.2476323</v>
      </c>
      <c r="G109">
        <v>3158</v>
      </c>
      <c r="H109">
        <v>2003</v>
      </c>
      <c r="I109">
        <v>0.63426219126029104</v>
      </c>
      <c r="J109">
        <v>0.30875966933388899</v>
      </c>
      <c r="K109">
        <v>0.30875966933388899</v>
      </c>
      <c r="L109">
        <v>0.30875966933388899</v>
      </c>
      <c r="M109">
        <f>I109*D109</f>
        <v>4.3584076804623155</v>
      </c>
    </row>
    <row r="110" spans="1:13" x14ac:dyDescent="0.35">
      <c r="A110" t="s">
        <v>14</v>
      </c>
      <c r="B110">
        <v>65581</v>
      </c>
      <c r="C110" t="s">
        <v>41</v>
      </c>
      <c r="D110">
        <v>6.2539854000000004</v>
      </c>
      <c r="E110">
        <v>5.7805166000000003</v>
      </c>
      <c r="F110">
        <v>0.47346874999999999</v>
      </c>
      <c r="G110">
        <v>1548</v>
      </c>
      <c r="H110">
        <v>1074</v>
      </c>
      <c r="I110">
        <v>0.693798449612403</v>
      </c>
      <c r="J110">
        <v>0.52407700522651801</v>
      </c>
      <c r="K110">
        <v>0.52407700522651801</v>
      </c>
      <c r="L110">
        <v>0.52407700522651801</v>
      </c>
      <c r="M110">
        <f>I110*D110</f>
        <v>4.3390053744186039</v>
      </c>
    </row>
    <row r="111" spans="1:13" x14ac:dyDescent="0.35">
      <c r="A111" t="s">
        <v>28</v>
      </c>
      <c r="B111">
        <v>288892</v>
      </c>
      <c r="C111" t="s">
        <v>204</v>
      </c>
      <c r="D111">
        <v>6.1123950000000002</v>
      </c>
      <c r="E111">
        <v>4.3639283000000004</v>
      </c>
      <c r="F111">
        <v>1.7484667</v>
      </c>
      <c r="G111">
        <v>2964</v>
      </c>
      <c r="H111">
        <v>2102</v>
      </c>
      <c r="I111">
        <v>0.70917678812415597</v>
      </c>
      <c r="J111">
        <v>0.26171053261216998</v>
      </c>
      <c r="K111">
        <v>0.26171053261216998</v>
      </c>
      <c r="L111">
        <v>0.26171053261216998</v>
      </c>
      <c r="M111">
        <f>I111*D111</f>
        <v>4.3347686538461501</v>
      </c>
    </row>
    <row r="112" spans="1:13" x14ac:dyDescent="0.35">
      <c r="A112" t="s">
        <v>14</v>
      </c>
      <c r="B112">
        <v>317630</v>
      </c>
      <c r="C112" t="s">
        <v>233</v>
      </c>
      <c r="D112">
        <v>6.2578100000000001</v>
      </c>
      <c r="E112">
        <v>4.7216114999999999</v>
      </c>
      <c r="F112">
        <v>1.5361985</v>
      </c>
      <c r="G112">
        <v>3167</v>
      </c>
      <c r="H112">
        <v>2189</v>
      </c>
      <c r="I112">
        <v>0.69119040101041995</v>
      </c>
      <c r="J112">
        <v>0.25728774822264699</v>
      </c>
      <c r="K112">
        <v>0.25728774822264699</v>
      </c>
      <c r="L112">
        <v>0.25728774822264699</v>
      </c>
      <c r="M112">
        <f>I112*D112</f>
        <v>4.325338203347016</v>
      </c>
    </row>
    <row r="113" spans="1:13" x14ac:dyDescent="0.35">
      <c r="A113" t="s">
        <v>63</v>
      </c>
      <c r="B113">
        <v>296768</v>
      </c>
      <c r="C113" t="s">
        <v>210</v>
      </c>
      <c r="D113">
        <v>7.2972555000000003</v>
      </c>
      <c r="E113">
        <v>3.2704322000000001</v>
      </c>
      <c r="F113">
        <v>4.0268230000000003</v>
      </c>
      <c r="G113">
        <v>4146</v>
      </c>
      <c r="H113">
        <v>2408</v>
      </c>
      <c r="I113">
        <v>0.58080077182826795</v>
      </c>
      <c r="J113">
        <v>0.27273795295791298</v>
      </c>
      <c r="K113">
        <v>0.27273795295791298</v>
      </c>
      <c r="L113">
        <v>0.27273795295791298</v>
      </c>
      <c r="M113">
        <f>I113*D113</f>
        <v>4.2382516266280739</v>
      </c>
    </row>
    <row r="114" spans="1:13" x14ac:dyDescent="0.35">
      <c r="A114" t="s">
        <v>16</v>
      </c>
      <c r="B114">
        <v>371275</v>
      </c>
      <c r="C114" t="s">
        <v>323</v>
      </c>
      <c r="D114">
        <v>8.6932220000000004</v>
      </c>
      <c r="E114">
        <v>5.8169969999999998</v>
      </c>
      <c r="F114">
        <v>2.8762245000000002</v>
      </c>
      <c r="G114">
        <v>4929</v>
      </c>
      <c r="H114">
        <v>2384</v>
      </c>
      <c r="I114">
        <v>0.48366808683302898</v>
      </c>
      <c r="J114">
        <v>0.32818373097669301</v>
      </c>
      <c r="K114">
        <v>0.32818373097669301</v>
      </c>
      <c r="L114">
        <v>0.32818373097669301</v>
      </c>
      <c r="M114">
        <f>I114*D114</f>
        <v>4.2046340531547983</v>
      </c>
    </row>
    <row r="115" spans="1:13" x14ac:dyDescent="0.35">
      <c r="A115" t="s">
        <v>59</v>
      </c>
      <c r="B115">
        <v>363037</v>
      </c>
      <c r="C115" t="s">
        <v>302</v>
      </c>
      <c r="D115">
        <v>3.1883686</v>
      </c>
      <c r="E115">
        <v>2.9758390000000001</v>
      </c>
      <c r="F115">
        <v>0.21252969999999999</v>
      </c>
      <c r="G115">
        <v>434</v>
      </c>
      <c r="H115">
        <v>564</v>
      </c>
      <c r="I115">
        <v>1.2995391705069099</v>
      </c>
      <c r="J115">
        <v>0.50878219063400298</v>
      </c>
      <c r="K115">
        <v>0.50878219063400298</v>
      </c>
      <c r="L115">
        <v>0.50878219063400298</v>
      </c>
      <c r="M115">
        <f>I115*D115</f>
        <v>4.143409885714278</v>
      </c>
    </row>
    <row r="116" spans="1:13" x14ac:dyDescent="0.35">
      <c r="A116" t="s">
        <v>21</v>
      </c>
      <c r="B116">
        <v>313350</v>
      </c>
      <c r="C116" t="s">
        <v>230</v>
      </c>
      <c r="D116">
        <v>3.9101370000000002</v>
      </c>
      <c r="E116">
        <v>2.5659550000000002</v>
      </c>
      <c r="F116">
        <v>1.344182</v>
      </c>
      <c r="G116">
        <v>1830</v>
      </c>
      <c r="H116">
        <v>1934</v>
      </c>
      <c r="I116">
        <v>1.0568306010928901</v>
      </c>
      <c r="J116">
        <v>0.18196087021615601</v>
      </c>
      <c r="K116">
        <v>0.18196087021615601</v>
      </c>
      <c r="L116">
        <v>0.18196087021615601</v>
      </c>
      <c r="M116">
        <f>I116*D116</f>
        <v>4.1323524360655499</v>
      </c>
    </row>
    <row r="117" spans="1:13" x14ac:dyDescent="0.35">
      <c r="A117" t="s">
        <v>32</v>
      </c>
      <c r="B117">
        <v>425229</v>
      </c>
      <c r="C117" t="s">
        <v>396</v>
      </c>
      <c r="D117">
        <v>5.9369801999999998</v>
      </c>
      <c r="E117">
        <v>2.4409719999999999</v>
      </c>
      <c r="F117">
        <v>3.4960081999999999</v>
      </c>
      <c r="G117">
        <v>3664</v>
      </c>
      <c r="H117">
        <v>2535</v>
      </c>
      <c r="I117">
        <v>0.69186681222707402</v>
      </c>
      <c r="J117">
        <v>0.210780373597756</v>
      </c>
      <c r="K117">
        <v>0.210780373597756</v>
      </c>
      <c r="L117">
        <v>0.210780373597756</v>
      </c>
      <c r="M117">
        <f>I117*D117</f>
        <v>4.1075995652292558</v>
      </c>
    </row>
    <row r="118" spans="1:13" x14ac:dyDescent="0.35">
      <c r="A118" t="s">
        <v>12</v>
      </c>
      <c r="B118">
        <v>346733</v>
      </c>
      <c r="C118" t="s">
        <v>269</v>
      </c>
      <c r="D118">
        <v>4.8298439999999996</v>
      </c>
      <c r="E118">
        <v>4.5807570000000002</v>
      </c>
      <c r="F118">
        <v>0.24908689000000001</v>
      </c>
      <c r="G118">
        <v>1683</v>
      </c>
      <c r="H118">
        <v>1424</v>
      </c>
      <c r="I118">
        <v>0.84610814022578695</v>
      </c>
      <c r="J118">
        <v>0.30525700429851998</v>
      </c>
      <c r="K118">
        <v>0.30525700429851998</v>
      </c>
      <c r="L118">
        <v>0.30525700429851998</v>
      </c>
      <c r="M118">
        <f>I118*D118</f>
        <v>4.0865703244206752</v>
      </c>
    </row>
    <row r="119" spans="1:13" x14ac:dyDescent="0.35">
      <c r="A119" t="s">
        <v>63</v>
      </c>
      <c r="B119">
        <v>351127</v>
      </c>
      <c r="C119" t="s">
        <v>279</v>
      </c>
      <c r="D119">
        <v>6.9670085999999998</v>
      </c>
      <c r="E119">
        <v>4.3215064999999999</v>
      </c>
      <c r="F119">
        <v>2.6455015999999998</v>
      </c>
      <c r="G119">
        <v>3619</v>
      </c>
      <c r="H119">
        <v>2120</v>
      </c>
      <c r="I119">
        <v>0.585797181541862</v>
      </c>
      <c r="J119">
        <v>0.29576922722582499</v>
      </c>
      <c r="K119">
        <v>0.29576922722582499</v>
      </c>
      <c r="L119">
        <v>0.29576922722582499</v>
      </c>
      <c r="M119">
        <f>I119*D119</f>
        <v>4.0812540016579133</v>
      </c>
    </row>
    <row r="120" spans="1:13" x14ac:dyDescent="0.35">
      <c r="A120" t="s">
        <v>49</v>
      </c>
      <c r="B120">
        <v>115565</v>
      </c>
      <c r="C120" t="s">
        <v>115</v>
      </c>
      <c r="D120">
        <v>5.2987732999999997</v>
      </c>
      <c r="E120">
        <v>3.328786</v>
      </c>
      <c r="F120">
        <v>1.9699873000000001</v>
      </c>
      <c r="G120">
        <v>2794</v>
      </c>
      <c r="H120">
        <v>2147</v>
      </c>
      <c r="I120">
        <v>0.76843235504652796</v>
      </c>
      <c r="J120">
        <v>0.22211904396941901</v>
      </c>
      <c r="K120">
        <v>0.22211904396941901</v>
      </c>
      <c r="L120">
        <v>0.22211904396941901</v>
      </c>
      <c r="M120">
        <f>I120*D120</f>
        <v>4.0717488457766624</v>
      </c>
    </row>
    <row r="121" spans="1:13" x14ac:dyDescent="0.35">
      <c r="A121" t="s">
        <v>55</v>
      </c>
      <c r="B121">
        <v>104917</v>
      </c>
      <c r="C121" t="s">
        <v>87</v>
      </c>
      <c r="D121">
        <v>8.9706679999999999</v>
      </c>
      <c r="E121">
        <v>5.0703230000000001</v>
      </c>
      <c r="F121">
        <v>3.9003448000000001</v>
      </c>
      <c r="G121">
        <v>5260</v>
      </c>
      <c r="H121">
        <v>2376</v>
      </c>
      <c r="I121">
        <v>0.45171102661596901</v>
      </c>
      <c r="J121">
        <v>0.33979802500920597</v>
      </c>
      <c r="K121">
        <v>0.33979802500920597</v>
      </c>
      <c r="L121">
        <v>0.33979802500920597</v>
      </c>
      <c r="M121">
        <f>I121*D121</f>
        <v>4.0521496517110211</v>
      </c>
    </row>
    <row r="122" spans="1:13" x14ac:dyDescent="0.35">
      <c r="A122" t="s">
        <v>16</v>
      </c>
      <c r="B122">
        <v>436425</v>
      </c>
      <c r="C122" t="s">
        <v>401</v>
      </c>
      <c r="D122">
        <v>4.2947297000000004</v>
      </c>
      <c r="E122">
        <v>4.3034806000000003</v>
      </c>
      <c r="F122">
        <v>-8.7509719999999992E-3</v>
      </c>
      <c r="G122">
        <v>574</v>
      </c>
      <c r="H122">
        <v>541</v>
      </c>
      <c r="I122">
        <v>0.94250871080139298</v>
      </c>
      <c r="J122">
        <v>0.71446518536636405</v>
      </c>
      <c r="K122">
        <v>0.71446518536636405</v>
      </c>
      <c r="L122">
        <v>0.71446518536636405</v>
      </c>
      <c r="M122">
        <f>I122*D122</f>
        <v>4.0478201527874536</v>
      </c>
    </row>
    <row r="123" spans="1:13" x14ac:dyDescent="0.35">
      <c r="A123" t="s">
        <v>16</v>
      </c>
      <c r="B123">
        <v>312666</v>
      </c>
      <c r="C123" t="s">
        <v>228</v>
      </c>
      <c r="D123">
        <v>6.2151537000000001</v>
      </c>
      <c r="E123">
        <v>4.4468420000000002</v>
      </c>
      <c r="F123">
        <v>1.7683115</v>
      </c>
      <c r="G123">
        <v>2051</v>
      </c>
      <c r="H123">
        <v>1325</v>
      </c>
      <c r="I123">
        <v>0.64602632862018505</v>
      </c>
      <c r="J123">
        <v>0.42216138155955102</v>
      </c>
      <c r="K123">
        <v>0.42216138155955102</v>
      </c>
      <c r="L123">
        <v>0.42216138155955102</v>
      </c>
      <c r="M123">
        <f>I123*D123</f>
        <v>4.015152926621159</v>
      </c>
    </row>
    <row r="124" spans="1:13" x14ac:dyDescent="0.35">
      <c r="A124" t="s">
        <v>19</v>
      </c>
      <c r="B124">
        <v>352830</v>
      </c>
      <c r="C124" t="s">
        <v>283</v>
      </c>
      <c r="D124">
        <v>5.3769665</v>
      </c>
      <c r="E124">
        <v>4.3658476000000004</v>
      </c>
      <c r="F124">
        <v>1.0111189</v>
      </c>
      <c r="G124">
        <v>1698</v>
      </c>
      <c r="H124">
        <v>1256</v>
      </c>
      <c r="I124">
        <v>0.73969375736160103</v>
      </c>
      <c r="J124">
        <v>0.38529217470983002</v>
      </c>
      <c r="K124">
        <v>0.38529217470983002</v>
      </c>
      <c r="L124">
        <v>0.38529217470983002</v>
      </c>
      <c r="M124">
        <f>I124*D124</f>
        <v>3.9773085535924571</v>
      </c>
    </row>
    <row r="125" spans="1:13" x14ac:dyDescent="0.35">
      <c r="A125" t="s">
        <v>38</v>
      </c>
      <c r="B125">
        <v>356743</v>
      </c>
      <c r="C125" t="s">
        <v>292</v>
      </c>
      <c r="D125">
        <v>6.0736445999999997</v>
      </c>
      <c r="E125">
        <v>2.9419</v>
      </c>
      <c r="F125">
        <v>3.1317444000000001</v>
      </c>
      <c r="G125">
        <v>3066</v>
      </c>
      <c r="H125">
        <v>2001</v>
      </c>
      <c r="I125">
        <v>0.65264187866927503</v>
      </c>
      <c r="J125">
        <v>0.273177406657999</v>
      </c>
      <c r="K125">
        <v>0.273177406657999</v>
      </c>
      <c r="L125">
        <v>0.273177406657999</v>
      </c>
      <c r="M125">
        <f>I125*D125</f>
        <v>3.9639148221134972</v>
      </c>
    </row>
    <row r="126" spans="1:13" x14ac:dyDescent="0.35">
      <c r="A126" t="s">
        <v>38</v>
      </c>
      <c r="B126">
        <v>130123</v>
      </c>
      <c r="C126" t="s">
        <v>136</v>
      </c>
      <c r="D126">
        <v>5.0936729999999999</v>
      </c>
      <c r="E126">
        <v>3.6065311000000002</v>
      </c>
      <c r="F126">
        <v>1.487142</v>
      </c>
      <c r="G126">
        <v>1686</v>
      </c>
      <c r="H126">
        <v>1311</v>
      </c>
      <c r="I126">
        <v>0.777580071174377</v>
      </c>
      <c r="J126">
        <v>0.34968009384236698</v>
      </c>
      <c r="K126">
        <v>0.34968009384236698</v>
      </c>
      <c r="L126">
        <v>0.34968009384236698</v>
      </c>
      <c r="M126">
        <f>I126*D126</f>
        <v>3.9607386138790024</v>
      </c>
    </row>
    <row r="127" spans="1:13" x14ac:dyDescent="0.35">
      <c r="A127" t="s">
        <v>34</v>
      </c>
      <c r="B127">
        <v>274844</v>
      </c>
      <c r="C127" t="s">
        <v>199</v>
      </c>
      <c r="D127">
        <v>3.5630248</v>
      </c>
      <c r="E127">
        <v>3.2444239000000001</v>
      </c>
      <c r="F127">
        <v>0.31860085999999999</v>
      </c>
      <c r="G127">
        <v>824</v>
      </c>
      <c r="H127">
        <v>908</v>
      </c>
      <c r="I127">
        <v>1.1019417475728099</v>
      </c>
      <c r="J127">
        <v>0.353163261245525</v>
      </c>
      <c r="K127">
        <v>0.353163261245525</v>
      </c>
      <c r="L127">
        <v>0.353163261245525</v>
      </c>
      <c r="M127">
        <f>I127*D127</f>
        <v>3.9262457747572617</v>
      </c>
    </row>
    <row r="128" spans="1:13" x14ac:dyDescent="0.35">
      <c r="A128" t="s">
        <v>63</v>
      </c>
      <c r="B128">
        <v>409440</v>
      </c>
      <c r="C128" t="s">
        <v>381</v>
      </c>
      <c r="D128">
        <v>4.1219549999999998</v>
      </c>
      <c r="E128">
        <v>4.182931</v>
      </c>
      <c r="F128">
        <v>-6.0975768E-2</v>
      </c>
      <c r="G128">
        <v>1562</v>
      </c>
      <c r="H128">
        <v>1485</v>
      </c>
      <c r="I128">
        <v>0.95070422535211196</v>
      </c>
      <c r="J128">
        <v>0.249815455992213</v>
      </c>
      <c r="K128">
        <v>0.249815455992213</v>
      </c>
      <c r="L128">
        <v>0.249815455992213</v>
      </c>
      <c r="M128">
        <f>I128*D128</f>
        <v>3.9187600352112644</v>
      </c>
    </row>
    <row r="129" spans="1:13" x14ac:dyDescent="0.35">
      <c r="A129" t="s">
        <v>26</v>
      </c>
      <c r="B129">
        <v>320040</v>
      </c>
      <c r="C129" t="s">
        <v>236</v>
      </c>
      <c r="D129">
        <v>7.4103235999999999</v>
      </c>
      <c r="E129">
        <v>6.6904073000000004</v>
      </c>
      <c r="F129">
        <v>0.71991616000000003</v>
      </c>
      <c r="G129">
        <v>3831</v>
      </c>
      <c r="H129">
        <v>2025</v>
      </c>
      <c r="I129">
        <v>0.52858261550509</v>
      </c>
      <c r="J129">
        <v>0.32934772255979899</v>
      </c>
      <c r="K129">
        <v>0.32934772255979899</v>
      </c>
      <c r="L129">
        <v>0.32934772255979899</v>
      </c>
      <c r="M129">
        <f>I129*D129</f>
        <v>3.9169682302270945</v>
      </c>
    </row>
    <row r="130" spans="1:13" x14ac:dyDescent="0.35">
      <c r="A130" t="s">
        <v>14</v>
      </c>
      <c r="B130">
        <v>366558</v>
      </c>
      <c r="C130" t="s">
        <v>309</v>
      </c>
      <c r="D130">
        <v>6.5928483</v>
      </c>
      <c r="E130">
        <v>3.8515415000000002</v>
      </c>
      <c r="F130">
        <v>2.7413067999999998</v>
      </c>
      <c r="G130">
        <v>3943</v>
      </c>
      <c r="H130">
        <v>2311</v>
      </c>
      <c r="I130">
        <v>0.58610195282779598</v>
      </c>
      <c r="J130">
        <v>0.25675306068463299</v>
      </c>
      <c r="K130">
        <v>0.25675306068463299</v>
      </c>
      <c r="L130">
        <v>0.25675306068463299</v>
      </c>
      <c r="M130">
        <f>I130*D130</f>
        <v>3.8640812633274151</v>
      </c>
    </row>
    <row r="131" spans="1:13" x14ac:dyDescent="0.35">
      <c r="A131" t="s">
        <v>24</v>
      </c>
      <c r="B131">
        <v>90982</v>
      </c>
      <c r="C131" t="s">
        <v>68</v>
      </c>
      <c r="D131">
        <v>4.8637623999999997</v>
      </c>
      <c r="E131">
        <v>2.8739840000000001</v>
      </c>
      <c r="F131">
        <v>1.9897783</v>
      </c>
      <c r="G131">
        <v>2940</v>
      </c>
      <c r="H131">
        <v>2329</v>
      </c>
      <c r="I131">
        <v>0.79217687074829901</v>
      </c>
      <c r="J131">
        <v>0.18795131684987501</v>
      </c>
      <c r="K131">
        <v>0.18795131684987501</v>
      </c>
      <c r="L131">
        <v>0.18795131684987501</v>
      </c>
      <c r="M131">
        <f>I131*D131</f>
        <v>3.8529600780952364</v>
      </c>
    </row>
    <row r="132" spans="1:13" x14ac:dyDescent="0.35">
      <c r="A132" t="s">
        <v>32</v>
      </c>
      <c r="B132">
        <v>108919</v>
      </c>
      <c r="C132" t="s">
        <v>92</v>
      </c>
      <c r="D132">
        <v>5.3586720000000003</v>
      </c>
      <c r="E132">
        <v>3.1981573000000001</v>
      </c>
      <c r="F132">
        <v>2.1605150000000002</v>
      </c>
      <c r="G132">
        <v>3300</v>
      </c>
      <c r="H132">
        <v>2340</v>
      </c>
      <c r="I132">
        <v>0.70909090909090899</v>
      </c>
      <c r="J132">
        <v>0.20610277224809601</v>
      </c>
      <c r="K132">
        <v>0.20610277224809601</v>
      </c>
      <c r="L132">
        <v>0.20610277224809601</v>
      </c>
      <c r="M132">
        <f>I132*D132</f>
        <v>3.7997855999999999</v>
      </c>
    </row>
    <row r="133" spans="1:13" x14ac:dyDescent="0.35">
      <c r="A133" t="s">
        <v>28</v>
      </c>
      <c r="B133">
        <v>102365</v>
      </c>
      <c r="C133" t="s">
        <v>81</v>
      </c>
      <c r="D133">
        <v>5.1199899999999996</v>
      </c>
      <c r="E133">
        <v>3.4135637000000001</v>
      </c>
      <c r="F133">
        <v>1.7064263</v>
      </c>
      <c r="G133">
        <v>2950</v>
      </c>
      <c r="H133">
        <v>2186</v>
      </c>
      <c r="I133">
        <v>0.74101694915254201</v>
      </c>
      <c r="J133">
        <v>0.21079556394474</v>
      </c>
      <c r="K133">
        <v>0.21079556394474</v>
      </c>
      <c r="L133">
        <v>0.21079556394474</v>
      </c>
      <c r="M133">
        <f>I133*D133</f>
        <v>3.7939993694915235</v>
      </c>
    </row>
    <row r="134" spans="1:13" x14ac:dyDescent="0.35">
      <c r="A134" t="s">
        <v>14</v>
      </c>
      <c r="B134">
        <v>402665</v>
      </c>
      <c r="C134" t="s">
        <v>369</v>
      </c>
      <c r="D134">
        <v>5.5566890000000004</v>
      </c>
      <c r="E134">
        <v>4.0143019999999998</v>
      </c>
      <c r="F134">
        <v>1.5423868000000001</v>
      </c>
      <c r="G134">
        <v>2168</v>
      </c>
      <c r="H134">
        <v>1471</v>
      </c>
      <c r="I134">
        <v>0.67850553505535005</v>
      </c>
      <c r="J134">
        <v>0.33997416026247002</v>
      </c>
      <c r="K134">
        <v>0.33997416026247002</v>
      </c>
      <c r="L134">
        <v>0.33997416026247002</v>
      </c>
      <c r="M134">
        <f>I134*D134</f>
        <v>3.7702442430811782</v>
      </c>
    </row>
    <row r="135" spans="1:13" x14ac:dyDescent="0.35">
      <c r="A135" t="s">
        <v>16</v>
      </c>
      <c r="B135">
        <v>392646</v>
      </c>
      <c r="C135" t="s">
        <v>348</v>
      </c>
      <c r="D135">
        <v>4.2701025000000001</v>
      </c>
      <c r="E135">
        <v>4.077731</v>
      </c>
      <c r="F135">
        <v>0.19237103999999999</v>
      </c>
      <c r="G135">
        <v>952</v>
      </c>
      <c r="H135">
        <v>839</v>
      </c>
      <c r="I135">
        <v>0.88130252100840301</v>
      </c>
      <c r="J135">
        <v>0.45805629871172898</v>
      </c>
      <c r="K135">
        <v>0.45805629871172898</v>
      </c>
      <c r="L135">
        <v>0.45805629871172898</v>
      </c>
      <c r="M135">
        <f>I135*D135</f>
        <v>3.7632520982142843</v>
      </c>
    </row>
    <row r="136" spans="1:13" x14ac:dyDescent="0.35">
      <c r="A136" t="s">
        <v>103</v>
      </c>
      <c r="B136">
        <v>363662</v>
      </c>
      <c r="C136" t="s">
        <v>305</v>
      </c>
      <c r="D136">
        <v>3.4781274999999998</v>
      </c>
      <c r="E136">
        <v>2.9380793999999999</v>
      </c>
      <c r="F136">
        <v>0.54004799999999997</v>
      </c>
      <c r="G136">
        <v>1149</v>
      </c>
      <c r="H136">
        <v>1235</v>
      </c>
      <c r="I136">
        <v>1.07484769364664</v>
      </c>
      <c r="J136">
        <v>0.25346677216440999</v>
      </c>
      <c r="K136">
        <v>0.25346677216440999</v>
      </c>
      <c r="L136">
        <v>0.25346677216440999</v>
      </c>
      <c r="M136">
        <f>I136*D136</f>
        <v>3.7384573215839536</v>
      </c>
    </row>
    <row r="137" spans="1:13" x14ac:dyDescent="0.35">
      <c r="A137" t="s">
        <v>12</v>
      </c>
      <c r="B137">
        <v>92934</v>
      </c>
      <c r="C137" t="s">
        <v>71</v>
      </c>
      <c r="D137">
        <v>4.1555556999999999</v>
      </c>
      <c r="E137">
        <v>2.3947167</v>
      </c>
      <c r="F137">
        <v>1.7608391000000001</v>
      </c>
      <c r="G137">
        <v>2179</v>
      </c>
      <c r="H137">
        <v>1951</v>
      </c>
      <c r="I137">
        <v>0.89536484625975199</v>
      </c>
      <c r="J137">
        <v>0.19169656586365899</v>
      </c>
      <c r="K137">
        <v>0.19169656586365899</v>
      </c>
      <c r="L137">
        <v>0.19169656586365899</v>
      </c>
      <c r="M137">
        <f>I137*D137</f>
        <v>3.7207384904543361</v>
      </c>
    </row>
    <row r="138" spans="1:13" x14ac:dyDescent="0.35">
      <c r="A138" t="s">
        <v>28</v>
      </c>
      <c r="B138">
        <v>243534</v>
      </c>
      <c r="C138" t="s">
        <v>178</v>
      </c>
      <c r="D138">
        <v>6.8265500000000001</v>
      </c>
      <c r="E138">
        <v>4.0583470000000004</v>
      </c>
      <c r="F138">
        <v>2.7682030000000002</v>
      </c>
      <c r="G138">
        <v>4215</v>
      </c>
      <c r="H138">
        <v>2278</v>
      </c>
      <c r="I138">
        <v>0.54045077105575301</v>
      </c>
      <c r="J138">
        <v>0.26970567443686799</v>
      </c>
      <c r="K138">
        <v>0.26970567443686799</v>
      </c>
      <c r="L138">
        <v>0.26970567443686799</v>
      </c>
      <c r="M138">
        <f>I138*D138</f>
        <v>3.6894142111506509</v>
      </c>
    </row>
    <row r="139" spans="1:13" x14ac:dyDescent="0.35">
      <c r="A139" t="s">
        <v>55</v>
      </c>
      <c r="B139">
        <v>296769</v>
      </c>
      <c r="C139" t="s">
        <v>211</v>
      </c>
      <c r="D139">
        <v>6.1884779999999999</v>
      </c>
      <c r="E139">
        <v>4.3906483999999999</v>
      </c>
      <c r="F139">
        <v>1.7978295</v>
      </c>
      <c r="G139">
        <v>3059</v>
      </c>
      <c r="H139">
        <v>1808</v>
      </c>
      <c r="I139">
        <v>0.59104282445243495</v>
      </c>
      <c r="J139">
        <v>0.30805476365891099</v>
      </c>
      <c r="K139">
        <v>0.30805476365891099</v>
      </c>
      <c r="L139">
        <v>0.30805476365891099</v>
      </c>
      <c r="M139">
        <f>I139*D139</f>
        <v>3.6576555161817557</v>
      </c>
    </row>
    <row r="140" spans="1:13" x14ac:dyDescent="0.35">
      <c r="A140" t="s">
        <v>103</v>
      </c>
      <c r="B140">
        <v>137852</v>
      </c>
      <c r="C140" t="s">
        <v>150</v>
      </c>
      <c r="D140">
        <v>2.3753924</v>
      </c>
      <c r="E140">
        <v>2.1292605</v>
      </c>
      <c r="F140">
        <v>0.24613198999999999</v>
      </c>
      <c r="G140">
        <v>505</v>
      </c>
      <c r="H140">
        <v>774</v>
      </c>
      <c r="I140">
        <v>1.53267326732673</v>
      </c>
      <c r="J140">
        <v>0.27620842906547699</v>
      </c>
      <c r="K140">
        <v>0.27620842906547699</v>
      </c>
      <c r="L140">
        <v>0.27620842906547699</v>
      </c>
      <c r="M140">
        <f>I140*D140</f>
        <v>3.6407004308910826</v>
      </c>
    </row>
    <row r="141" spans="1:13" x14ac:dyDescent="0.35">
      <c r="A141" t="s">
        <v>34</v>
      </c>
      <c r="B141">
        <v>377259</v>
      </c>
      <c r="C141" t="s">
        <v>329</v>
      </c>
      <c r="D141">
        <v>3.767398</v>
      </c>
      <c r="E141">
        <v>3.1778569999999999</v>
      </c>
      <c r="F141">
        <v>0.58954110000000004</v>
      </c>
      <c r="G141">
        <v>1685</v>
      </c>
      <c r="H141">
        <v>1612</v>
      </c>
      <c r="I141">
        <v>0.95667655786350103</v>
      </c>
      <c r="J141">
        <v>0.210338601995046</v>
      </c>
      <c r="K141">
        <v>0.210338601995046</v>
      </c>
      <c r="L141">
        <v>0.210338601995046</v>
      </c>
      <c r="M141">
        <f>I141*D141</f>
        <v>3.6041813507418379</v>
      </c>
    </row>
    <row r="142" spans="1:13" x14ac:dyDescent="0.35">
      <c r="A142" t="s">
        <v>49</v>
      </c>
      <c r="B142">
        <v>141399</v>
      </c>
      <c r="C142" t="s">
        <v>155</v>
      </c>
      <c r="D142">
        <v>5.6453237999999999</v>
      </c>
      <c r="E142">
        <v>2.7199612000000002</v>
      </c>
      <c r="F142">
        <v>2.9253627999999998</v>
      </c>
      <c r="G142">
        <v>2756</v>
      </c>
      <c r="H142">
        <v>1758</v>
      </c>
      <c r="I142">
        <v>0.63788098693758999</v>
      </c>
      <c r="J142">
        <v>0.28900974521050998</v>
      </c>
      <c r="K142">
        <v>0.28900974521050998</v>
      </c>
      <c r="L142">
        <v>0.28900974521050998</v>
      </c>
      <c r="M142">
        <f>I142*D142</f>
        <v>3.6010447171262658</v>
      </c>
    </row>
    <row r="143" spans="1:13" x14ac:dyDescent="0.35">
      <c r="A143" t="s">
        <v>59</v>
      </c>
      <c r="B143">
        <v>401073</v>
      </c>
      <c r="C143" t="s">
        <v>363</v>
      </c>
      <c r="D143">
        <v>4.1397675999999999</v>
      </c>
      <c r="E143">
        <v>4.1181289999999997</v>
      </c>
      <c r="F143">
        <v>2.1638830000000001E-2</v>
      </c>
      <c r="G143">
        <v>1997</v>
      </c>
      <c r="H143">
        <v>1721</v>
      </c>
      <c r="I143">
        <v>0.86179268903355</v>
      </c>
      <c r="J143">
        <v>0.21648989050697201</v>
      </c>
      <c r="K143">
        <v>0.21648989050697201</v>
      </c>
      <c r="L143">
        <v>0.21648989050697201</v>
      </c>
      <c r="M143">
        <f>I143*D143</f>
        <v>3.5676214519779657</v>
      </c>
    </row>
    <row r="144" spans="1:13" x14ac:dyDescent="0.35">
      <c r="A144" t="s">
        <v>49</v>
      </c>
      <c r="B144">
        <v>368176</v>
      </c>
      <c r="C144" t="s">
        <v>313</v>
      </c>
      <c r="D144">
        <v>5.6125429999999996</v>
      </c>
      <c r="E144">
        <v>2.2969965999999999</v>
      </c>
      <c r="F144">
        <v>3.3155465</v>
      </c>
      <c r="G144">
        <v>3165</v>
      </c>
      <c r="H144">
        <v>2004</v>
      </c>
      <c r="I144">
        <v>0.63317535545023695</v>
      </c>
      <c r="J144">
        <v>0.25206031723174699</v>
      </c>
      <c r="K144">
        <v>0.25206031723174699</v>
      </c>
      <c r="L144">
        <v>0.25206031723174699</v>
      </c>
      <c r="M144">
        <f>I144*D144</f>
        <v>3.5537239090047392</v>
      </c>
    </row>
    <row r="145" spans="1:13" x14ac:dyDescent="0.35">
      <c r="A145" t="s">
        <v>16</v>
      </c>
      <c r="B145">
        <v>129983</v>
      </c>
      <c r="C145" t="s">
        <v>135</v>
      </c>
      <c r="D145">
        <v>6.9092880000000001</v>
      </c>
      <c r="E145">
        <v>3.4279400999999998</v>
      </c>
      <c r="F145">
        <v>3.4813478</v>
      </c>
      <c r="G145">
        <v>3167</v>
      </c>
      <c r="H145">
        <v>1624</v>
      </c>
      <c r="I145">
        <v>0.51278812756551895</v>
      </c>
      <c r="J145">
        <v>0.38290390240147698</v>
      </c>
      <c r="K145">
        <v>0.38290390240147698</v>
      </c>
      <c r="L145">
        <v>0.38290390240147698</v>
      </c>
      <c r="M145">
        <f>I145*D145</f>
        <v>3.5430008563309094</v>
      </c>
    </row>
    <row r="146" spans="1:13" x14ac:dyDescent="0.35">
      <c r="A146" t="s">
        <v>24</v>
      </c>
      <c r="B146">
        <v>409338</v>
      </c>
      <c r="C146" t="s">
        <v>380</v>
      </c>
      <c r="D146">
        <v>4.5585575</v>
      </c>
      <c r="E146">
        <v>2.8006449999999998</v>
      </c>
      <c r="F146">
        <v>1.7579123000000001</v>
      </c>
      <c r="G146">
        <v>2520</v>
      </c>
      <c r="H146">
        <v>1947</v>
      </c>
      <c r="I146">
        <v>0.77261904761904698</v>
      </c>
      <c r="J146">
        <v>0.210719143358572</v>
      </c>
      <c r="K146">
        <v>0.210719143358572</v>
      </c>
      <c r="L146">
        <v>0.210719143358572</v>
      </c>
      <c r="M146">
        <f>I146*D146</f>
        <v>3.5220283541666637</v>
      </c>
    </row>
    <row r="147" spans="1:13" x14ac:dyDescent="0.35">
      <c r="A147" t="s">
        <v>21</v>
      </c>
      <c r="B147">
        <v>355705</v>
      </c>
      <c r="C147" t="s">
        <v>290</v>
      </c>
      <c r="D147">
        <v>3.7138205000000002</v>
      </c>
      <c r="E147">
        <v>2.8566250000000002</v>
      </c>
      <c r="F147">
        <v>0.85719540000000005</v>
      </c>
      <c r="G147">
        <v>1624</v>
      </c>
      <c r="H147">
        <v>1532</v>
      </c>
      <c r="I147">
        <v>0.94334975369458096</v>
      </c>
      <c r="J147">
        <v>0.218174827316722</v>
      </c>
      <c r="K147">
        <v>0.218174827316722</v>
      </c>
      <c r="L147">
        <v>0.218174827316722</v>
      </c>
      <c r="M147">
        <f>I147*D147</f>
        <v>3.5034316539408858</v>
      </c>
    </row>
    <row r="148" spans="1:13" x14ac:dyDescent="0.35">
      <c r="A148" t="s">
        <v>103</v>
      </c>
      <c r="B148">
        <v>111307</v>
      </c>
      <c r="C148" t="s">
        <v>104</v>
      </c>
      <c r="D148">
        <v>5.2350890000000003</v>
      </c>
      <c r="E148">
        <v>3.6837344000000001</v>
      </c>
      <c r="F148">
        <v>1.5513545</v>
      </c>
      <c r="G148">
        <v>3424</v>
      </c>
      <c r="H148">
        <v>2253</v>
      </c>
      <c r="I148">
        <v>0.65800233644859796</v>
      </c>
      <c r="J148">
        <v>0.209124717932513</v>
      </c>
      <c r="K148">
        <v>0.209124717932513</v>
      </c>
      <c r="L148">
        <v>0.209124717932513</v>
      </c>
      <c r="M148">
        <f>I148*D148</f>
        <v>3.4447007935163545</v>
      </c>
    </row>
    <row r="149" spans="1:13" x14ac:dyDescent="0.35">
      <c r="A149" t="s">
        <v>63</v>
      </c>
      <c r="B149">
        <v>395850</v>
      </c>
      <c r="C149" t="s">
        <v>357</v>
      </c>
      <c r="D149">
        <v>2.6762602000000002</v>
      </c>
      <c r="E149">
        <v>2.5452637999999999</v>
      </c>
      <c r="F149">
        <v>0.13099627</v>
      </c>
      <c r="G149">
        <v>851</v>
      </c>
      <c r="H149">
        <v>1090</v>
      </c>
      <c r="I149">
        <v>1.2808460634547501</v>
      </c>
      <c r="J149">
        <v>0.22097561337532201</v>
      </c>
      <c r="K149">
        <v>0.22097561337532201</v>
      </c>
      <c r="L149">
        <v>0.22097561337532201</v>
      </c>
      <c r="M149">
        <f>I149*D149</f>
        <v>3.4278773419506221</v>
      </c>
    </row>
    <row r="150" spans="1:13" x14ac:dyDescent="0.35">
      <c r="A150" t="s">
        <v>30</v>
      </c>
      <c r="B150">
        <v>369861</v>
      </c>
      <c r="C150" t="s">
        <v>320</v>
      </c>
      <c r="D150">
        <v>3.1205099999999999</v>
      </c>
      <c r="E150">
        <v>1.4622747</v>
      </c>
      <c r="F150">
        <v>1.6582353999999999</v>
      </c>
      <c r="G150">
        <v>1614</v>
      </c>
      <c r="H150">
        <v>1765</v>
      </c>
      <c r="I150">
        <v>1.0935563816604701</v>
      </c>
      <c r="J150">
        <v>0.15911949957396401</v>
      </c>
      <c r="K150">
        <v>0.15911949957396401</v>
      </c>
      <c r="L150">
        <v>0.15911949957396401</v>
      </c>
      <c r="M150">
        <f>I150*D150</f>
        <v>3.4124536245353134</v>
      </c>
    </row>
    <row r="151" spans="1:13" x14ac:dyDescent="0.35">
      <c r="A151" t="s">
        <v>63</v>
      </c>
      <c r="B151">
        <v>422717</v>
      </c>
      <c r="C151" t="s">
        <v>390</v>
      </c>
      <c r="D151">
        <v>6.2226030000000003</v>
      </c>
      <c r="E151">
        <v>2.4898753</v>
      </c>
      <c r="F151">
        <v>3.7327275000000002</v>
      </c>
      <c r="G151">
        <v>4087</v>
      </c>
      <c r="H151">
        <v>2193</v>
      </c>
      <c r="I151">
        <v>0.53657939809150901</v>
      </c>
      <c r="J151">
        <v>0.25537357078096501</v>
      </c>
      <c r="K151">
        <v>0.25537357078096501</v>
      </c>
      <c r="L151">
        <v>0.25537357078096501</v>
      </c>
      <c r="M151">
        <f>I151*D151</f>
        <v>3.3389205723024182</v>
      </c>
    </row>
    <row r="152" spans="1:13" x14ac:dyDescent="0.35">
      <c r="A152" t="s">
        <v>44</v>
      </c>
      <c r="B152">
        <v>110266</v>
      </c>
      <c r="C152" t="s">
        <v>98</v>
      </c>
      <c r="D152">
        <v>2.9281112999999999</v>
      </c>
      <c r="E152">
        <v>1.5885692</v>
      </c>
      <c r="F152">
        <v>1.3395421999999999</v>
      </c>
      <c r="G152">
        <v>2030</v>
      </c>
      <c r="H152">
        <v>2311</v>
      </c>
      <c r="I152">
        <v>1.1384236453201899</v>
      </c>
      <c r="J152">
        <v>0.114032898873593</v>
      </c>
      <c r="K152">
        <v>0.114032898873593</v>
      </c>
      <c r="L152">
        <v>0.114032898873593</v>
      </c>
      <c r="M152">
        <f>I152*D152</f>
        <v>3.3334311400492402</v>
      </c>
    </row>
    <row r="153" spans="1:13" x14ac:dyDescent="0.35">
      <c r="A153" t="s">
        <v>38</v>
      </c>
      <c r="B153">
        <v>255089</v>
      </c>
      <c r="C153" t="s">
        <v>187</v>
      </c>
      <c r="D153">
        <v>4.2220880000000003</v>
      </c>
      <c r="E153">
        <v>2.9185565000000002</v>
      </c>
      <c r="F153">
        <v>1.3035315999999999</v>
      </c>
      <c r="G153">
        <v>2714</v>
      </c>
      <c r="H153">
        <v>2133</v>
      </c>
      <c r="I153">
        <v>0.78592483419307202</v>
      </c>
      <c r="J153">
        <v>0.17814717066997701</v>
      </c>
      <c r="K153">
        <v>0.17814717066997701</v>
      </c>
      <c r="L153">
        <v>0.17814717066997701</v>
      </c>
      <c r="M153">
        <f>I153*D153</f>
        <v>3.3182438113485593</v>
      </c>
    </row>
    <row r="154" spans="1:13" x14ac:dyDescent="0.35">
      <c r="A154" t="s">
        <v>30</v>
      </c>
      <c r="B154">
        <v>415931</v>
      </c>
      <c r="C154" t="s">
        <v>386</v>
      </c>
      <c r="D154">
        <v>3.6781670000000002</v>
      </c>
      <c r="E154">
        <v>1.7068319000000001</v>
      </c>
      <c r="F154">
        <v>1.9713353</v>
      </c>
      <c r="G154">
        <v>1557</v>
      </c>
      <c r="H154">
        <v>1396</v>
      </c>
      <c r="I154">
        <v>0.89659601798330102</v>
      </c>
      <c r="J154">
        <v>0.23713111330923101</v>
      </c>
      <c r="K154">
        <v>0.23713111330923101</v>
      </c>
      <c r="L154">
        <v>0.23713111330923101</v>
      </c>
      <c r="M154">
        <f>I154*D154</f>
        <v>3.2978298856775847</v>
      </c>
    </row>
    <row r="155" spans="1:13" x14ac:dyDescent="0.35">
      <c r="A155" t="s">
        <v>26</v>
      </c>
      <c r="B155">
        <v>320374</v>
      </c>
      <c r="C155" t="s">
        <v>237</v>
      </c>
      <c r="D155">
        <v>7.1173643999999996</v>
      </c>
      <c r="E155">
        <v>6.1944255999999998</v>
      </c>
      <c r="F155">
        <v>0.92293893999999999</v>
      </c>
      <c r="G155">
        <v>3902</v>
      </c>
      <c r="H155">
        <v>1797</v>
      </c>
      <c r="I155">
        <v>0.46053305996924598</v>
      </c>
      <c r="J155">
        <v>0.35646232897928798</v>
      </c>
      <c r="K155">
        <v>0.35646232897928798</v>
      </c>
      <c r="L155">
        <v>0.35646232897928798</v>
      </c>
      <c r="M155">
        <f>I155*D155</f>
        <v>3.2777816060481761</v>
      </c>
    </row>
    <row r="156" spans="1:13" x14ac:dyDescent="0.35">
      <c r="A156" t="s">
        <v>34</v>
      </c>
      <c r="B156">
        <v>334740</v>
      </c>
      <c r="C156" t="s">
        <v>260</v>
      </c>
      <c r="D156">
        <v>3.2741687000000002</v>
      </c>
      <c r="E156">
        <v>2.6492754999999999</v>
      </c>
      <c r="F156">
        <v>0.62489324999999996</v>
      </c>
      <c r="G156">
        <v>1094</v>
      </c>
      <c r="H156">
        <v>1094</v>
      </c>
      <c r="I156">
        <v>1</v>
      </c>
      <c r="J156">
        <v>0.269355732082666</v>
      </c>
      <c r="K156">
        <v>0.269355732082666</v>
      </c>
      <c r="L156">
        <v>0.269355732082666</v>
      </c>
      <c r="M156">
        <f>I156*D156</f>
        <v>3.2741687000000002</v>
      </c>
    </row>
    <row r="157" spans="1:13" x14ac:dyDescent="0.35">
      <c r="A157" t="s">
        <v>19</v>
      </c>
      <c r="B157">
        <v>129197</v>
      </c>
      <c r="C157" t="s">
        <v>133</v>
      </c>
      <c r="D157">
        <v>2.5848705999999999</v>
      </c>
      <c r="E157">
        <v>2.6578976999999999</v>
      </c>
      <c r="F157">
        <v>-7.3027159999999994E-2</v>
      </c>
      <c r="G157">
        <v>519</v>
      </c>
      <c r="H157">
        <v>657</v>
      </c>
      <c r="I157">
        <v>1.2658959537572201</v>
      </c>
      <c r="J157">
        <v>0.35409185911785301</v>
      </c>
      <c r="K157">
        <v>0.35409185911785301</v>
      </c>
      <c r="L157">
        <v>0.35409185911785301</v>
      </c>
      <c r="M157">
        <f>I157*D157</f>
        <v>3.2721772335259978</v>
      </c>
    </row>
    <row r="158" spans="1:13" x14ac:dyDescent="0.35">
      <c r="A158" t="s">
        <v>30</v>
      </c>
      <c r="B158">
        <v>401251</v>
      </c>
      <c r="C158" t="s">
        <v>365</v>
      </c>
      <c r="D158">
        <v>3.0399702</v>
      </c>
      <c r="E158">
        <v>2.7559887999999999</v>
      </c>
      <c r="F158">
        <v>0.28398152999999998</v>
      </c>
      <c r="G158">
        <v>945</v>
      </c>
      <c r="H158">
        <v>1005</v>
      </c>
      <c r="I158">
        <v>1.0634920634920599</v>
      </c>
      <c r="J158">
        <v>0.27223613985735301</v>
      </c>
      <c r="K158">
        <v>0.27223613985735301</v>
      </c>
      <c r="L158">
        <v>0.27223613985735301</v>
      </c>
      <c r="M158">
        <f>I158*D158</f>
        <v>3.2329841809523701</v>
      </c>
    </row>
    <row r="159" spans="1:13" x14ac:dyDescent="0.35">
      <c r="A159" t="s">
        <v>12</v>
      </c>
      <c r="B159">
        <v>255961</v>
      </c>
      <c r="C159" t="s">
        <v>188</v>
      </c>
      <c r="D159">
        <v>4.1739563999999998</v>
      </c>
      <c r="E159">
        <v>2.2613335000000001</v>
      </c>
      <c r="F159">
        <v>1.9126228999999999</v>
      </c>
      <c r="G159">
        <v>2412</v>
      </c>
      <c r="H159">
        <v>1864</v>
      </c>
      <c r="I159">
        <v>0.77280265339966803</v>
      </c>
      <c r="J159">
        <v>0.20153222472882501</v>
      </c>
      <c r="K159">
        <v>0.20153222472882501</v>
      </c>
      <c r="L159">
        <v>0.20153222472882501</v>
      </c>
      <c r="M159">
        <f>I159*D159</f>
        <v>3.2256445810945258</v>
      </c>
    </row>
    <row r="160" spans="1:13" x14ac:dyDescent="0.35">
      <c r="A160" t="s">
        <v>55</v>
      </c>
      <c r="B160">
        <v>248010</v>
      </c>
      <c r="C160" t="s">
        <v>182</v>
      </c>
      <c r="D160">
        <v>4.4881900000000003</v>
      </c>
      <c r="E160">
        <v>3.6951271999999999</v>
      </c>
      <c r="F160">
        <v>0.79306304000000005</v>
      </c>
      <c r="G160">
        <v>1512</v>
      </c>
      <c r="H160">
        <v>1083</v>
      </c>
      <c r="I160">
        <v>0.71626984126984095</v>
      </c>
      <c r="J160">
        <v>0.37297978141411298</v>
      </c>
      <c r="K160">
        <v>0.37297978141411298</v>
      </c>
      <c r="L160">
        <v>0.37297978141411298</v>
      </c>
      <c r="M160">
        <f>I160*D160</f>
        <v>3.2147551388888878</v>
      </c>
    </row>
    <row r="161" spans="1:13" x14ac:dyDescent="0.35">
      <c r="A161" t="s">
        <v>16</v>
      </c>
      <c r="B161">
        <v>389087</v>
      </c>
      <c r="C161" t="s">
        <v>343</v>
      </c>
      <c r="D161">
        <v>3.8284566</v>
      </c>
      <c r="E161">
        <v>3.7298257000000001</v>
      </c>
      <c r="F161">
        <v>9.8630819999999994E-2</v>
      </c>
      <c r="G161">
        <v>698</v>
      </c>
      <c r="H161">
        <v>579</v>
      </c>
      <c r="I161">
        <v>0.82951289398280803</v>
      </c>
      <c r="J161">
        <v>0.59509688461382704</v>
      </c>
      <c r="K161">
        <v>0.59509688461382704</v>
      </c>
      <c r="L161">
        <v>0.59509688461382704</v>
      </c>
      <c r="M161">
        <f>I161*D161</f>
        <v>3.1757541137535816</v>
      </c>
    </row>
    <row r="162" spans="1:13" x14ac:dyDescent="0.35">
      <c r="A162" t="s">
        <v>19</v>
      </c>
      <c r="B162">
        <v>299684</v>
      </c>
      <c r="C162" t="s">
        <v>220</v>
      </c>
      <c r="D162">
        <v>5.3069309999999996</v>
      </c>
      <c r="E162">
        <v>3.4934873999999998</v>
      </c>
      <c r="F162">
        <v>1.8134439</v>
      </c>
      <c r="G162">
        <v>2256</v>
      </c>
      <c r="H162">
        <v>1344</v>
      </c>
      <c r="I162">
        <v>0.59574468085106302</v>
      </c>
      <c r="J162">
        <v>0.35537483578636497</v>
      </c>
      <c r="K162">
        <v>0.35537483578636497</v>
      </c>
      <c r="L162">
        <v>0.35537483578636497</v>
      </c>
      <c r="M162">
        <f>I162*D162</f>
        <v>3.1615759148936124</v>
      </c>
    </row>
    <row r="163" spans="1:13" x14ac:dyDescent="0.35">
      <c r="A163" t="s">
        <v>21</v>
      </c>
      <c r="B163">
        <v>381550</v>
      </c>
      <c r="C163" t="s">
        <v>337</v>
      </c>
      <c r="D163">
        <v>3.1425084999999999</v>
      </c>
      <c r="E163">
        <v>2.9054036000000001</v>
      </c>
      <c r="F163">
        <v>0.23710482999999999</v>
      </c>
      <c r="G163">
        <v>831</v>
      </c>
      <c r="H163">
        <v>834</v>
      </c>
      <c r="I163">
        <v>1.00361010830324</v>
      </c>
      <c r="J163">
        <v>0.33911963446820598</v>
      </c>
      <c r="K163">
        <v>0.33911963446820598</v>
      </c>
      <c r="L163">
        <v>0.33911963446820598</v>
      </c>
      <c r="M163">
        <f>I163*D163</f>
        <v>3.1538532960288523</v>
      </c>
    </row>
    <row r="164" spans="1:13" x14ac:dyDescent="0.35">
      <c r="A164" t="s">
        <v>55</v>
      </c>
      <c r="B164">
        <v>261212</v>
      </c>
      <c r="C164" t="s">
        <v>193</v>
      </c>
      <c r="D164">
        <v>4.234858</v>
      </c>
      <c r="E164">
        <v>3.9910383</v>
      </c>
      <c r="F164">
        <v>0.24381953000000001</v>
      </c>
      <c r="G164">
        <v>1162</v>
      </c>
      <c r="H164">
        <v>865</v>
      </c>
      <c r="I164">
        <v>0.74440619621342496</v>
      </c>
      <c r="J164">
        <v>0.44062108387147703</v>
      </c>
      <c r="K164">
        <v>0.44062108387147703</v>
      </c>
      <c r="L164">
        <v>0.44062108387147703</v>
      </c>
      <c r="M164">
        <f>I164*D164</f>
        <v>3.1524545352839923</v>
      </c>
    </row>
    <row r="165" spans="1:13" x14ac:dyDescent="0.35">
      <c r="A165" t="s">
        <v>24</v>
      </c>
      <c r="B165">
        <v>298446</v>
      </c>
      <c r="C165" t="s">
        <v>214</v>
      </c>
      <c r="D165">
        <v>5.4904203000000003</v>
      </c>
      <c r="E165">
        <v>3.0153127</v>
      </c>
      <c r="F165">
        <v>2.4751077000000001</v>
      </c>
      <c r="G165">
        <v>3733</v>
      </c>
      <c r="H165">
        <v>2134</v>
      </c>
      <c r="I165">
        <v>0.57165818376640698</v>
      </c>
      <c r="J165">
        <v>0.231554741041617</v>
      </c>
      <c r="K165">
        <v>0.231554741041617</v>
      </c>
      <c r="L165">
        <v>0.231554741041617</v>
      </c>
      <c r="M165">
        <f>I165*D165</f>
        <v>3.1386436968122116</v>
      </c>
    </row>
    <row r="166" spans="1:13" x14ac:dyDescent="0.35">
      <c r="A166" t="s">
        <v>59</v>
      </c>
      <c r="B166">
        <v>103622</v>
      </c>
      <c r="C166" t="s">
        <v>82</v>
      </c>
      <c r="D166">
        <v>3.5635678999999998</v>
      </c>
      <c r="E166">
        <v>2.6870660000000002</v>
      </c>
      <c r="F166">
        <v>0.8765018</v>
      </c>
      <c r="G166">
        <v>1662</v>
      </c>
      <c r="H166">
        <v>1463</v>
      </c>
      <c r="I166">
        <v>0.88026474127557097</v>
      </c>
      <c r="J166">
        <v>0.21922153100035199</v>
      </c>
      <c r="K166">
        <v>0.21922153100035199</v>
      </c>
      <c r="L166">
        <v>0.21922153100035199</v>
      </c>
      <c r="M166">
        <f>I166*D166</f>
        <v>3.1368831755114295</v>
      </c>
    </row>
    <row r="167" spans="1:13" x14ac:dyDescent="0.35">
      <c r="A167" t="s">
        <v>12</v>
      </c>
      <c r="B167">
        <v>394744</v>
      </c>
      <c r="C167" t="s">
        <v>351</v>
      </c>
      <c r="D167">
        <v>1.6918864</v>
      </c>
      <c r="E167">
        <v>1.6641459999999999</v>
      </c>
      <c r="F167">
        <v>2.7740524999999999E-2</v>
      </c>
      <c r="G167">
        <v>306</v>
      </c>
      <c r="H167">
        <v>565</v>
      </c>
      <c r="I167">
        <v>1.84640522875817</v>
      </c>
      <c r="J167">
        <v>0.26950402724004402</v>
      </c>
      <c r="K167">
        <v>0.26950402724004402</v>
      </c>
      <c r="L167">
        <v>0.26950402724004402</v>
      </c>
      <c r="M167">
        <f>I167*D167</f>
        <v>3.1239078954248369</v>
      </c>
    </row>
    <row r="168" spans="1:13" x14ac:dyDescent="0.35">
      <c r="A168" t="s">
        <v>44</v>
      </c>
      <c r="B168">
        <v>71757</v>
      </c>
      <c r="C168" t="s">
        <v>45</v>
      </c>
      <c r="D168">
        <v>3.6989337999999998</v>
      </c>
      <c r="E168">
        <v>2.2414076000000001</v>
      </c>
      <c r="F168">
        <v>1.4575262</v>
      </c>
      <c r="G168">
        <v>1984</v>
      </c>
      <c r="H168">
        <v>1668</v>
      </c>
      <c r="I168">
        <v>0.84072580645161199</v>
      </c>
      <c r="J168">
        <v>0.19958276542828199</v>
      </c>
      <c r="K168">
        <v>0.19958276542828199</v>
      </c>
      <c r="L168">
        <v>0.19958276542828199</v>
      </c>
      <c r="M168">
        <f>I168*D168</f>
        <v>3.1097891020161255</v>
      </c>
    </row>
    <row r="169" spans="1:13" x14ac:dyDescent="0.35">
      <c r="A169" t="s">
        <v>49</v>
      </c>
      <c r="B169">
        <v>77445</v>
      </c>
      <c r="C169" t="s">
        <v>50</v>
      </c>
      <c r="D169">
        <v>3.7822857000000001</v>
      </c>
      <c r="E169">
        <v>2.2987928000000002</v>
      </c>
      <c r="F169">
        <v>1.483493</v>
      </c>
      <c r="G169">
        <v>1858</v>
      </c>
      <c r="H169">
        <v>1527</v>
      </c>
      <c r="I169">
        <v>0.82185145317545705</v>
      </c>
      <c r="J169">
        <v>0.22292449291656399</v>
      </c>
      <c r="K169">
        <v>0.22292449291656399</v>
      </c>
      <c r="L169">
        <v>0.22292449291656399</v>
      </c>
      <c r="M169">
        <f>I169*D169</f>
        <v>3.1084769988697509</v>
      </c>
    </row>
    <row r="170" spans="1:13" x14ac:dyDescent="0.35">
      <c r="A170" t="s">
        <v>19</v>
      </c>
      <c r="B170">
        <v>122140</v>
      </c>
      <c r="C170" t="s">
        <v>122</v>
      </c>
      <c r="D170">
        <v>4.5483229999999999</v>
      </c>
      <c r="E170">
        <v>3.7745701999999999</v>
      </c>
      <c r="F170">
        <v>0.77375287000000004</v>
      </c>
      <c r="G170">
        <v>3065</v>
      </c>
      <c r="H170">
        <v>2089</v>
      </c>
      <c r="I170">
        <v>0.68156606851549695</v>
      </c>
      <c r="J170">
        <v>0.19595456705417499</v>
      </c>
      <c r="K170">
        <v>0.19595456705417499</v>
      </c>
      <c r="L170">
        <v>0.19595456705417499</v>
      </c>
      <c r="M170">
        <f>I170*D170</f>
        <v>3.0999826254486105</v>
      </c>
    </row>
    <row r="171" spans="1:13" x14ac:dyDescent="0.35">
      <c r="A171" t="s">
        <v>49</v>
      </c>
      <c r="B171">
        <v>100805</v>
      </c>
      <c r="C171" t="s">
        <v>78</v>
      </c>
      <c r="D171">
        <v>4.2529817000000003</v>
      </c>
      <c r="E171">
        <v>4.0632396000000002</v>
      </c>
      <c r="F171">
        <v>0.18974188</v>
      </c>
      <c r="G171">
        <v>1532</v>
      </c>
      <c r="H171">
        <v>1110</v>
      </c>
      <c r="I171">
        <v>0.72454308093994702</v>
      </c>
      <c r="J171">
        <v>0.34483634330130902</v>
      </c>
      <c r="K171">
        <v>0.34483634330130902</v>
      </c>
      <c r="L171">
        <v>0.34483634330130902</v>
      </c>
      <c r="M171">
        <f>I171*D171</f>
        <v>3.0814684640992138</v>
      </c>
    </row>
    <row r="172" spans="1:13" x14ac:dyDescent="0.35">
      <c r="A172" t="s">
        <v>103</v>
      </c>
      <c r="B172">
        <v>146633</v>
      </c>
      <c r="C172" t="s">
        <v>168</v>
      </c>
      <c r="D172">
        <v>4.1370120000000004</v>
      </c>
      <c r="E172">
        <v>4.1908640000000004</v>
      </c>
      <c r="F172">
        <v>-5.3852160000000003E-2</v>
      </c>
      <c r="G172">
        <v>2742</v>
      </c>
      <c r="H172">
        <v>2024</v>
      </c>
      <c r="I172">
        <v>0.73814733770970098</v>
      </c>
      <c r="J172">
        <v>0.18395804604993901</v>
      </c>
      <c r="K172">
        <v>0.18395804604993901</v>
      </c>
      <c r="L172">
        <v>0.18395804604993901</v>
      </c>
      <c r="M172">
        <f>I172*D172</f>
        <v>3.0537243938730856</v>
      </c>
    </row>
    <row r="173" spans="1:13" x14ac:dyDescent="0.35">
      <c r="A173" t="s">
        <v>21</v>
      </c>
      <c r="B173">
        <v>361686</v>
      </c>
      <c r="C173" t="s">
        <v>297</v>
      </c>
      <c r="D173">
        <v>3.2238026</v>
      </c>
      <c r="E173">
        <v>1.3761357999999999</v>
      </c>
      <c r="F173">
        <v>1.8476667</v>
      </c>
      <c r="G173">
        <v>1526</v>
      </c>
      <c r="H173">
        <v>1435</v>
      </c>
      <c r="I173">
        <v>0.94036697247706402</v>
      </c>
      <c r="J173">
        <v>0.20218971598023699</v>
      </c>
      <c r="K173">
        <v>0.20218971598023699</v>
      </c>
      <c r="L173">
        <v>0.20218971598023699</v>
      </c>
      <c r="M173">
        <f>I173*D173</f>
        <v>3.0315574908256875</v>
      </c>
    </row>
    <row r="174" spans="1:13" x14ac:dyDescent="0.35">
      <c r="A174" t="s">
        <v>16</v>
      </c>
      <c r="B174">
        <v>320436</v>
      </c>
      <c r="C174" t="s">
        <v>238</v>
      </c>
      <c r="D174">
        <v>4.2270440000000002</v>
      </c>
      <c r="E174">
        <v>2.7210890000000001</v>
      </c>
      <c r="F174">
        <v>1.5059549999999999</v>
      </c>
      <c r="G174">
        <v>2653</v>
      </c>
      <c r="H174">
        <v>1901</v>
      </c>
      <c r="I174">
        <v>0.71654730493780605</v>
      </c>
      <c r="J174">
        <v>0.20012307204678401</v>
      </c>
      <c r="K174">
        <v>0.20012307204678401</v>
      </c>
      <c r="L174">
        <v>0.20012307204678401</v>
      </c>
      <c r="M174">
        <f>I174*D174</f>
        <v>3.0288769860535236</v>
      </c>
    </row>
    <row r="175" spans="1:13" x14ac:dyDescent="0.35">
      <c r="A175" t="s">
        <v>103</v>
      </c>
      <c r="B175">
        <v>389376</v>
      </c>
      <c r="C175" t="s">
        <v>345</v>
      </c>
      <c r="D175">
        <v>2.4237753999999998</v>
      </c>
      <c r="E175">
        <v>2.0623390000000001</v>
      </c>
      <c r="F175">
        <v>0.36143655000000002</v>
      </c>
      <c r="G175">
        <v>511</v>
      </c>
      <c r="H175">
        <v>635</v>
      </c>
      <c r="I175">
        <v>1.2426614481409</v>
      </c>
      <c r="J175">
        <v>0.34352722167968702</v>
      </c>
      <c r="K175">
        <v>0.34352722167968702</v>
      </c>
      <c r="L175">
        <v>0.34352722167968702</v>
      </c>
      <c r="M175">
        <f>I175*D175</f>
        <v>3.0119322485322888</v>
      </c>
    </row>
    <row r="176" spans="1:13" x14ac:dyDescent="0.35">
      <c r="A176" t="s">
        <v>26</v>
      </c>
      <c r="B176">
        <v>327721</v>
      </c>
      <c r="C176" t="s">
        <v>248</v>
      </c>
      <c r="D176">
        <v>7.3078130000000003</v>
      </c>
      <c r="E176">
        <v>5.6877412999999999</v>
      </c>
      <c r="F176">
        <v>1.6200718000000001</v>
      </c>
      <c r="G176">
        <v>5340</v>
      </c>
      <c r="H176">
        <v>2194</v>
      </c>
      <c r="I176">
        <v>0.41086142322097302</v>
      </c>
      <c r="J176">
        <v>0.299773557901165</v>
      </c>
      <c r="K176">
        <v>0.299773557901165</v>
      </c>
      <c r="L176">
        <v>0.299773557901165</v>
      </c>
      <c r="M176">
        <f>I176*D176</f>
        <v>3.0024984498127285</v>
      </c>
    </row>
    <row r="177" spans="1:13" x14ac:dyDescent="0.35">
      <c r="A177" t="s">
        <v>24</v>
      </c>
      <c r="B177">
        <v>111306</v>
      </c>
      <c r="C177" t="s">
        <v>102</v>
      </c>
      <c r="D177">
        <v>3.6557957999999999</v>
      </c>
      <c r="E177">
        <v>2.4488599999999998</v>
      </c>
      <c r="F177">
        <v>1.2069357999999999</v>
      </c>
      <c r="G177">
        <v>1546</v>
      </c>
      <c r="H177">
        <v>1260</v>
      </c>
      <c r="I177">
        <v>0.81500646830530399</v>
      </c>
      <c r="J177">
        <v>0.26112828330388099</v>
      </c>
      <c r="K177">
        <v>0.26112828330388099</v>
      </c>
      <c r="L177">
        <v>0.26112828330388099</v>
      </c>
      <c r="M177">
        <f>I177*D177</f>
        <v>2.9794972238033632</v>
      </c>
    </row>
    <row r="178" spans="1:13" x14ac:dyDescent="0.35">
      <c r="A178" t="s">
        <v>14</v>
      </c>
      <c r="B178">
        <v>372927</v>
      </c>
      <c r="C178" t="s">
        <v>326</v>
      </c>
      <c r="D178">
        <v>3.4950442000000002</v>
      </c>
      <c r="E178">
        <v>2.8088253000000001</v>
      </c>
      <c r="F178">
        <v>0.68621889999999997</v>
      </c>
      <c r="G178">
        <v>997</v>
      </c>
      <c r="H178">
        <v>834</v>
      </c>
      <c r="I178">
        <v>0.836509528585757</v>
      </c>
      <c r="J178">
        <v>0.37716305227302499</v>
      </c>
      <c r="K178">
        <v>0.37716305227302499</v>
      </c>
      <c r="L178">
        <v>0.37716305227302499</v>
      </c>
      <c r="M178">
        <f>I178*D178</f>
        <v>2.9236377761283845</v>
      </c>
    </row>
    <row r="179" spans="1:13" x14ac:dyDescent="0.35">
      <c r="A179" t="s">
        <v>19</v>
      </c>
      <c r="B179">
        <v>384516</v>
      </c>
      <c r="C179" t="s">
        <v>341</v>
      </c>
      <c r="D179">
        <v>4.5062530000000001</v>
      </c>
      <c r="E179">
        <v>2.1898203000000001</v>
      </c>
      <c r="F179">
        <v>2.3164327</v>
      </c>
      <c r="G179">
        <v>1951</v>
      </c>
      <c r="H179">
        <v>1255</v>
      </c>
      <c r="I179">
        <v>0.64325986673500701</v>
      </c>
      <c r="J179">
        <v>0.32315756505228999</v>
      </c>
      <c r="K179">
        <v>0.32315756505228999</v>
      </c>
      <c r="L179">
        <v>0.32315756505228999</v>
      </c>
      <c r="M179">
        <f>I179*D179</f>
        <v>2.8986917042542255</v>
      </c>
    </row>
    <row r="180" spans="1:13" x14ac:dyDescent="0.35">
      <c r="A180" t="s">
        <v>32</v>
      </c>
      <c r="B180">
        <v>393083</v>
      </c>
      <c r="C180" t="s">
        <v>349</v>
      </c>
      <c r="D180">
        <v>2.6164105000000002</v>
      </c>
      <c r="E180">
        <v>2.3567667000000001</v>
      </c>
      <c r="F180">
        <v>0.25964382000000003</v>
      </c>
      <c r="G180">
        <v>426</v>
      </c>
      <c r="H180">
        <v>470</v>
      </c>
      <c r="I180">
        <v>1.10328638497652</v>
      </c>
      <c r="J180">
        <v>0.50101477440367304</v>
      </c>
      <c r="K180">
        <v>0.50101477440367304</v>
      </c>
      <c r="L180">
        <v>0.50101477440367304</v>
      </c>
      <c r="M180">
        <f>I180*D180</f>
        <v>2.8866500821596093</v>
      </c>
    </row>
    <row r="181" spans="1:13" x14ac:dyDescent="0.35">
      <c r="A181" t="s">
        <v>49</v>
      </c>
      <c r="B181">
        <v>328265</v>
      </c>
      <c r="C181" t="s">
        <v>250</v>
      </c>
      <c r="D181">
        <v>4.1430730000000002</v>
      </c>
      <c r="E181">
        <v>3.5302327</v>
      </c>
      <c r="F181">
        <v>0.61284019999999995</v>
      </c>
      <c r="G181">
        <v>1495</v>
      </c>
      <c r="H181">
        <v>1041</v>
      </c>
      <c r="I181">
        <v>0.69632107023411305</v>
      </c>
      <c r="J181">
        <v>0.35819076552743701</v>
      </c>
      <c r="K181">
        <v>0.35819076552743701</v>
      </c>
      <c r="L181">
        <v>0.35819076552743701</v>
      </c>
      <c r="M181">
        <f>I181*D181</f>
        <v>2.8849090254180578</v>
      </c>
    </row>
    <row r="182" spans="1:13" x14ac:dyDescent="0.35">
      <c r="A182" t="s">
        <v>38</v>
      </c>
      <c r="B182">
        <v>132349</v>
      </c>
      <c r="C182" t="s">
        <v>143</v>
      </c>
      <c r="D182">
        <v>4.0148299999999999</v>
      </c>
      <c r="E182">
        <v>1.3704076999999999</v>
      </c>
      <c r="F182">
        <v>2.6444223</v>
      </c>
      <c r="G182">
        <v>2192</v>
      </c>
      <c r="H182">
        <v>1575</v>
      </c>
      <c r="I182">
        <v>0.71852189781021902</v>
      </c>
      <c r="J182">
        <v>0.22941886780753901</v>
      </c>
      <c r="K182">
        <v>0.22941886780753901</v>
      </c>
      <c r="L182">
        <v>0.22941886780753901</v>
      </c>
      <c r="M182">
        <f>I182*D182</f>
        <v>2.8847432709854015</v>
      </c>
    </row>
    <row r="183" spans="1:13" x14ac:dyDescent="0.35">
      <c r="A183" t="s">
        <v>59</v>
      </c>
      <c r="B183">
        <v>83467</v>
      </c>
      <c r="C183" t="s">
        <v>60</v>
      </c>
      <c r="D183">
        <v>3.9650232999999999</v>
      </c>
      <c r="E183">
        <v>1.1867208</v>
      </c>
      <c r="F183">
        <v>2.7783023999999998</v>
      </c>
      <c r="G183">
        <v>2529</v>
      </c>
      <c r="H183">
        <v>1822</v>
      </c>
      <c r="I183">
        <v>0.72044286279161696</v>
      </c>
      <c r="J183">
        <v>0.19585734429134299</v>
      </c>
      <c r="K183">
        <v>0.19585734429134299</v>
      </c>
      <c r="L183">
        <v>0.19585734429134299</v>
      </c>
      <c r="M183">
        <f>I183*D183</f>
        <v>2.8565727372874643</v>
      </c>
    </row>
    <row r="184" spans="1:13" x14ac:dyDescent="0.35">
      <c r="A184" t="s">
        <v>19</v>
      </c>
      <c r="B184">
        <v>369446</v>
      </c>
      <c r="C184" t="s">
        <v>315</v>
      </c>
      <c r="D184">
        <v>5.3837904999999999</v>
      </c>
      <c r="E184">
        <v>4.2921519999999997</v>
      </c>
      <c r="F184">
        <v>1.0916386</v>
      </c>
      <c r="G184">
        <v>4552</v>
      </c>
      <c r="H184">
        <v>2409</v>
      </c>
      <c r="I184">
        <v>0.52921792618629104</v>
      </c>
      <c r="J184">
        <v>0.20113787368007899</v>
      </c>
      <c r="K184">
        <v>0.20113787368007899</v>
      </c>
      <c r="L184">
        <v>0.20113787368007899</v>
      </c>
      <c r="M184">
        <f>I184*D184</f>
        <v>2.849198443431455</v>
      </c>
    </row>
    <row r="185" spans="1:13" x14ac:dyDescent="0.35">
      <c r="A185" t="s">
        <v>38</v>
      </c>
      <c r="B185">
        <v>72266</v>
      </c>
      <c r="C185" t="s">
        <v>46</v>
      </c>
      <c r="D185">
        <v>4.810079</v>
      </c>
      <c r="E185">
        <v>1.7285343</v>
      </c>
      <c r="F185">
        <v>3.0815448999999999</v>
      </c>
      <c r="G185">
        <v>2990</v>
      </c>
      <c r="H185">
        <v>1763</v>
      </c>
      <c r="I185">
        <v>0.58963210702341096</v>
      </c>
      <c r="J185">
        <v>0.245551392224723</v>
      </c>
      <c r="K185">
        <v>0.245551392224723</v>
      </c>
      <c r="L185">
        <v>0.245551392224723</v>
      </c>
      <c r="M185">
        <f>I185*D185</f>
        <v>2.8361770157190613</v>
      </c>
    </row>
    <row r="186" spans="1:13" x14ac:dyDescent="0.35">
      <c r="A186" t="s">
        <v>21</v>
      </c>
      <c r="B186">
        <v>96854</v>
      </c>
      <c r="C186" t="s">
        <v>74</v>
      </c>
      <c r="D186">
        <v>2.0420457999999999</v>
      </c>
      <c r="E186">
        <v>1.8238182000000001</v>
      </c>
      <c r="F186">
        <v>0.21822758</v>
      </c>
      <c r="G186">
        <v>317</v>
      </c>
      <c r="H186">
        <v>437</v>
      </c>
      <c r="I186">
        <v>1.3785488958990499</v>
      </c>
      <c r="J186">
        <v>0.42055862391840598</v>
      </c>
      <c r="K186">
        <v>0.42055862391840598</v>
      </c>
      <c r="L186">
        <v>0.42055862391840598</v>
      </c>
      <c r="M186">
        <f>I186*D186</f>
        <v>2.815059982965292</v>
      </c>
    </row>
    <row r="187" spans="1:13" x14ac:dyDescent="0.35">
      <c r="A187" t="s">
        <v>55</v>
      </c>
      <c r="B187">
        <v>262856</v>
      </c>
      <c r="C187" t="s">
        <v>196</v>
      </c>
      <c r="D187">
        <v>4.3164414999999998</v>
      </c>
      <c r="E187">
        <v>3.5897209999999999</v>
      </c>
      <c r="F187">
        <v>0.72672062999999998</v>
      </c>
      <c r="G187">
        <v>2405</v>
      </c>
      <c r="H187">
        <v>1568</v>
      </c>
      <c r="I187">
        <v>0.65197505197505201</v>
      </c>
      <c r="J187">
        <v>0.24775493388273201</v>
      </c>
      <c r="K187">
        <v>0.24775493388273201</v>
      </c>
      <c r="L187">
        <v>0.24775493388273201</v>
      </c>
      <c r="M187">
        <f>I187*D187</f>
        <v>2.8142121713097712</v>
      </c>
    </row>
    <row r="188" spans="1:13" x14ac:dyDescent="0.35">
      <c r="A188" t="s">
        <v>19</v>
      </c>
      <c r="B188">
        <v>261021</v>
      </c>
      <c r="C188" t="s">
        <v>192</v>
      </c>
      <c r="D188">
        <v>3.5335865000000002</v>
      </c>
      <c r="E188">
        <v>3.3263438000000001</v>
      </c>
      <c r="F188">
        <v>0.20724264000000001</v>
      </c>
      <c r="G188">
        <v>993</v>
      </c>
      <c r="H188">
        <v>788</v>
      </c>
      <c r="I188">
        <v>0.79355488418932496</v>
      </c>
      <c r="J188">
        <v>0.40358222922697801</v>
      </c>
      <c r="K188">
        <v>0.40358222922697801</v>
      </c>
      <c r="L188">
        <v>0.40358222922697801</v>
      </c>
      <c r="M188">
        <f>I188*D188</f>
        <v>2.8040948257804623</v>
      </c>
    </row>
    <row r="189" spans="1:13" x14ac:dyDescent="0.35">
      <c r="A189" t="s">
        <v>55</v>
      </c>
      <c r="B189">
        <v>402664</v>
      </c>
      <c r="C189" t="s">
        <v>368</v>
      </c>
      <c r="D189">
        <v>6.7902480000000001</v>
      </c>
      <c r="E189">
        <v>5.4159484000000004</v>
      </c>
      <c r="F189">
        <v>1.3742995</v>
      </c>
      <c r="G189">
        <v>4566</v>
      </c>
      <c r="H189">
        <v>1856</v>
      </c>
      <c r="I189">
        <v>0.40648269820411698</v>
      </c>
      <c r="J189">
        <v>0.329268488390692</v>
      </c>
      <c r="K189">
        <v>0.329268488390692</v>
      </c>
      <c r="L189">
        <v>0.329268488390692</v>
      </c>
      <c r="M189">
        <f>I189*D189</f>
        <v>2.7601183285151087</v>
      </c>
    </row>
    <row r="190" spans="1:13" x14ac:dyDescent="0.35">
      <c r="A190" t="s">
        <v>103</v>
      </c>
      <c r="B190">
        <v>342059</v>
      </c>
      <c r="C190" t="s">
        <v>263</v>
      </c>
      <c r="D190">
        <v>3.128139</v>
      </c>
      <c r="E190">
        <v>2.0159769999999999</v>
      </c>
      <c r="F190">
        <v>1.1121620999999999</v>
      </c>
      <c r="G190">
        <v>965</v>
      </c>
      <c r="H190">
        <v>847</v>
      </c>
      <c r="I190">
        <v>0.877720207253886</v>
      </c>
      <c r="J190">
        <v>0.33238784087450102</v>
      </c>
      <c r="K190">
        <v>0.33238784087450102</v>
      </c>
      <c r="L190">
        <v>0.33238784087450102</v>
      </c>
      <c r="M190">
        <f>I190*D190</f>
        <v>2.7456308113989638</v>
      </c>
    </row>
    <row r="191" spans="1:13" x14ac:dyDescent="0.35">
      <c r="A191" t="s">
        <v>63</v>
      </c>
      <c r="B191">
        <v>347884</v>
      </c>
      <c r="C191" t="s">
        <v>272</v>
      </c>
      <c r="D191">
        <v>3.8000462000000002</v>
      </c>
      <c r="E191">
        <v>1.8780241</v>
      </c>
      <c r="F191">
        <v>1.9220221</v>
      </c>
      <c r="G191">
        <v>2044</v>
      </c>
      <c r="H191">
        <v>1451</v>
      </c>
      <c r="I191">
        <v>0.70988258317025399</v>
      </c>
      <c r="J191">
        <v>0.23570237793978199</v>
      </c>
      <c r="K191">
        <v>0.23570237793978199</v>
      </c>
      <c r="L191">
        <v>0.23570237793978199</v>
      </c>
      <c r="M191">
        <f>I191*D191</f>
        <v>2.6975866126223078</v>
      </c>
    </row>
    <row r="192" spans="1:13" x14ac:dyDescent="0.35">
      <c r="A192" t="s">
        <v>34</v>
      </c>
      <c r="B192">
        <v>87813</v>
      </c>
      <c r="C192" t="s">
        <v>65</v>
      </c>
      <c r="D192">
        <v>3.4212172000000001</v>
      </c>
      <c r="E192">
        <v>1.8277574000000001</v>
      </c>
      <c r="F192">
        <v>1.5934600000000001</v>
      </c>
      <c r="G192">
        <v>1844</v>
      </c>
      <c r="H192">
        <v>1449</v>
      </c>
      <c r="I192">
        <v>0.78579175704989102</v>
      </c>
      <c r="J192">
        <v>0.21249796128256501</v>
      </c>
      <c r="K192">
        <v>0.21249796128256501</v>
      </c>
      <c r="L192">
        <v>0.21249796128256501</v>
      </c>
      <c r="M192">
        <f>I192*D192</f>
        <v>2.6883642748373084</v>
      </c>
    </row>
    <row r="193" spans="1:13" x14ac:dyDescent="0.35">
      <c r="A193" t="s">
        <v>26</v>
      </c>
      <c r="B193">
        <v>259648</v>
      </c>
      <c r="C193" t="s">
        <v>189</v>
      </c>
      <c r="D193">
        <v>5.9755982999999997</v>
      </c>
      <c r="E193">
        <v>4.8812164999999998</v>
      </c>
      <c r="F193">
        <v>1.0943818999999999</v>
      </c>
      <c r="G193">
        <v>4273</v>
      </c>
      <c r="H193">
        <v>1915</v>
      </c>
      <c r="I193">
        <v>0.44816288322021902</v>
      </c>
      <c r="J193">
        <v>0.28083751070904001</v>
      </c>
      <c r="K193">
        <v>0.28083751070904001</v>
      </c>
      <c r="L193">
        <v>0.28083751070904001</v>
      </c>
      <c r="M193">
        <f>I193*D193</f>
        <v>2.6780413630938393</v>
      </c>
    </row>
    <row r="194" spans="1:13" x14ac:dyDescent="0.35">
      <c r="A194" t="s">
        <v>44</v>
      </c>
      <c r="B194">
        <v>361852</v>
      </c>
      <c r="C194" t="s">
        <v>298</v>
      </c>
      <c r="D194">
        <v>4.2514067000000004</v>
      </c>
      <c r="E194">
        <v>2.3378937</v>
      </c>
      <c r="F194">
        <v>1.9135127999999999</v>
      </c>
      <c r="G194">
        <v>3106</v>
      </c>
      <c r="H194">
        <v>1952</v>
      </c>
      <c r="I194">
        <v>0.628461043142305</v>
      </c>
      <c r="J194">
        <v>0.19601771870597401</v>
      </c>
      <c r="K194">
        <v>0.19601771870597401</v>
      </c>
      <c r="L194">
        <v>0.19601771870597401</v>
      </c>
      <c r="M194">
        <f>I194*D194</f>
        <v>2.6718434895041847</v>
      </c>
    </row>
    <row r="195" spans="1:13" x14ac:dyDescent="0.35">
      <c r="A195" t="s">
        <v>49</v>
      </c>
      <c r="B195">
        <v>382590</v>
      </c>
      <c r="C195" t="s">
        <v>338</v>
      </c>
      <c r="D195">
        <v>3.1761270000000001</v>
      </c>
      <c r="E195">
        <v>1.8250512000000001</v>
      </c>
      <c r="F195">
        <v>1.3510759000000001</v>
      </c>
      <c r="G195">
        <v>1684</v>
      </c>
      <c r="H195">
        <v>1402</v>
      </c>
      <c r="I195">
        <v>0.83254156769596199</v>
      </c>
      <c r="J195">
        <v>0.203888331262259</v>
      </c>
      <c r="K195">
        <v>0.203888331262259</v>
      </c>
      <c r="L195">
        <v>0.203888331262259</v>
      </c>
      <c r="M195">
        <f>I195*D195</f>
        <v>2.6442577517814727</v>
      </c>
    </row>
    <row r="196" spans="1:13" x14ac:dyDescent="0.35">
      <c r="A196" t="s">
        <v>44</v>
      </c>
      <c r="B196">
        <v>142227</v>
      </c>
      <c r="C196" t="s">
        <v>159</v>
      </c>
      <c r="D196">
        <v>3.1646898000000001</v>
      </c>
      <c r="E196">
        <v>2.9962198999999998</v>
      </c>
      <c r="F196">
        <v>0.16847007999999999</v>
      </c>
      <c r="G196">
        <v>853</v>
      </c>
      <c r="H196">
        <v>702</v>
      </c>
      <c r="I196">
        <v>0.822977725674091</v>
      </c>
      <c r="J196">
        <v>0.40572946227853401</v>
      </c>
      <c r="K196">
        <v>0.40572946227853401</v>
      </c>
      <c r="L196">
        <v>0.40572946227853401</v>
      </c>
      <c r="M196">
        <f>I196*D196</f>
        <v>2.6044692140679939</v>
      </c>
    </row>
    <row r="197" spans="1:13" x14ac:dyDescent="0.35">
      <c r="A197" t="s">
        <v>38</v>
      </c>
      <c r="B197">
        <v>349755</v>
      </c>
      <c r="C197" t="s">
        <v>274</v>
      </c>
      <c r="D197">
        <v>3.9835305000000001</v>
      </c>
      <c r="E197">
        <v>2.5573343999999998</v>
      </c>
      <c r="F197">
        <v>1.4261961000000001</v>
      </c>
      <c r="G197">
        <v>1855</v>
      </c>
      <c r="H197">
        <v>1197</v>
      </c>
      <c r="I197">
        <v>0.64528301886792405</v>
      </c>
      <c r="J197">
        <v>0.29951358498786002</v>
      </c>
      <c r="K197">
        <v>0.29951358498786002</v>
      </c>
      <c r="L197">
        <v>0.29951358498786002</v>
      </c>
      <c r="M197">
        <f>I197*D197</f>
        <v>2.5705045867924512</v>
      </c>
    </row>
    <row r="198" spans="1:13" x14ac:dyDescent="0.35">
      <c r="A198" t="s">
        <v>59</v>
      </c>
      <c r="B198">
        <v>94934</v>
      </c>
      <c r="C198" t="s">
        <v>73</v>
      </c>
      <c r="D198">
        <v>2.9549560000000001</v>
      </c>
      <c r="E198">
        <v>1.521442</v>
      </c>
      <c r="F198">
        <v>1.433514</v>
      </c>
      <c r="G198">
        <v>1218</v>
      </c>
      <c r="H198">
        <v>1055</v>
      </c>
      <c r="I198">
        <v>0.86617405582922802</v>
      </c>
      <c r="J198">
        <v>0.25208155916765401</v>
      </c>
      <c r="K198">
        <v>0.25208155916765401</v>
      </c>
      <c r="L198">
        <v>0.25208155916765401</v>
      </c>
      <c r="M198">
        <f>I198*D198</f>
        <v>2.5595062233169124</v>
      </c>
    </row>
    <row r="199" spans="1:13" x14ac:dyDescent="0.35">
      <c r="A199" t="s">
        <v>103</v>
      </c>
      <c r="B199">
        <v>444269</v>
      </c>
      <c r="C199" t="s">
        <v>403</v>
      </c>
      <c r="D199">
        <v>2.6024660000000002</v>
      </c>
      <c r="E199">
        <v>2.2187839</v>
      </c>
      <c r="F199">
        <v>0.38368197999999998</v>
      </c>
      <c r="G199">
        <v>782</v>
      </c>
      <c r="H199">
        <v>751</v>
      </c>
      <c r="I199">
        <v>0.96035805626598403</v>
      </c>
      <c r="J199">
        <v>0.31188009899560998</v>
      </c>
      <c r="K199">
        <v>0.31188009899560998</v>
      </c>
      <c r="L199">
        <v>0.31188009899560998</v>
      </c>
      <c r="M199">
        <f>I199*D199</f>
        <v>2.4992991892583105</v>
      </c>
    </row>
    <row r="200" spans="1:13" x14ac:dyDescent="0.35">
      <c r="A200" t="s">
        <v>38</v>
      </c>
      <c r="B200">
        <v>90548</v>
      </c>
      <c r="C200" t="s">
        <v>67</v>
      </c>
      <c r="D200">
        <v>2.8025142999999999</v>
      </c>
      <c r="E200">
        <v>1.6809577</v>
      </c>
      <c r="F200">
        <v>1.1215569000000001</v>
      </c>
      <c r="G200">
        <v>1634</v>
      </c>
      <c r="H200">
        <v>1454</v>
      </c>
      <c r="I200">
        <v>0.88984088127294902</v>
      </c>
      <c r="J200">
        <v>0.173470624375376</v>
      </c>
      <c r="K200">
        <v>0.173470624375376</v>
      </c>
      <c r="L200">
        <v>0.173470624375376</v>
      </c>
      <c r="M200">
        <f>I200*D200</f>
        <v>2.4937917944920418</v>
      </c>
    </row>
    <row r="201" spans="1:13" x14ac:dyDescent="0.35">
      <c r="A201" t="s">
        <v>21</v>
      </c>
      <c r="B201">
        <v>322087</v>
      </c>
      <c r="C201" t="s">
        <v>242</v>
      </c>
      <c r="D201">
        <v>2.0900303999999998</v>
      </c>
      <c r="E201">
        <v>1.8880083999999999</v>
      </c>
      <c r="F201">
        <v>0.20202221000000001</v>
      </c>
      <c r="G201">
        <v>740</v>
      </c>
      <c r="H201">
        <v>873</v>
      </c>
      <c r="I201">
        <v>1.17972972972972</v>
      </c>
      <c r="J201">
        <v>0.215467053180707</v>
      </c>
      <c r="K201">
        <v>0.215467053180707</v>
      </c>
      <c r="L201">
        <v>0.215467053180707</v>
      </c>
      <c r="M201">
        <f>I201*D201</f>
        <v>2.4656709989188985</v>
      </c>
    </row>
    <row r="202" spans="1:13" x14ac:dyDescent="0.35">
      <c r="A202" t="s">
        <v>24</v>
      </c>
      <c r="B202">
        <v>366868</v>
      </c>
      <c r="C202" t="s">
        <v>310</v>
      </c>
      <c r="D202">
        <v>2.3492904000000001</v>
      </c>
      <c r="E202">
        <v>1.9394791</v>
      </c>
      <c r="F202">
        <v>0.40981114000000002</v>
      </c>
      <c r="G202">
        <v>651</v>
      </c>
      <c r="H202">
        <v>682</v>
      </c>
      <c r="I202">
        <v>1.0476190476190399</v>
      </c>
      <c r="J202">
        <v>0.31002364620085598</v>
      </c>
      <c r="K202">
        <v>0.31002364620085598</v>
      </c>
      <c r="L202">
        <v>0.31002364620085598</v>
      </c>
      <c r="M202">
        <f>I202*D202</f>
        <v>2.4611613714285534</v>
      </c>
    </row>
    <row r="203" spans="1:13" x14ac:dyDescent="0.35">
      <c r="A203" t="s">
        <v>34</v>
      </c>
      <c r="B203">
        <v>422716</v>
      </c>
      <c r="C203" t="s">
        <v>389</v>
      </c>
      <c r="D203">
        <v>2.3169426999999998</v>
      </c>
      <c r="E203">
        <v>1.2906375000000001</v>
      </c>
      <c r="F203">
        <v>1.0263053</v>
      </c>
      <c r="G203">
        <v>753</v>
      </c>
      <c r="H203">
        <v>798</v>
      </c>
      <c r="I203">
        <v>1.0597609561752901</v>
      </c>
      <c r="J203">
        <v>0.26130932494811199</v>
      </c>
      <c r="K203">
        <v>0.26130932494811199</v>
      </c>
      <c r="L203">
        <v>0.26130932494811199</v>
      </c>
      <c r="M203">
        <f>I203*D203</f>
        <v>2.455405411155358</v>
      </c>
    </row>
    <row r="204" spans="1:13" x14ac:dyDescent="0.35">
      <c r="A204" t="s">
        <v>12</v>
      </c>
      <c r="B204">
        <v>29072</v>
      </c>
      <c r="C204" t="s">
        <v>23</v>
      </c>
      <c r="D204">
        <v>2.4341406999999999</v>
      </c>
      <c r="E204">
        <v>2.2792949999999998</v>
      </c>
      <c r="F204">
        <v>0.15484568000000001</v>
      </c>
      <c r="G204">
        <v>553</v>
      </c>
      <c r="H204">
        <v>557</v>
      </c>
      <c r="I204">
        <v>1.00723327305605</v>
      </c>
      <c r="J204">
        <v>0.39330819093988401</v>
      </c>
      <c r="K204">
        <v>0.39330819093988401</v>
      </c>
      <c r="L204">
        <v>0.39330819093988401</v>
      </c>
      <c r="M204">
        <f>I204*D204</f>
        <v>2.4517475043399446</v>
      </c>
    </row>
    <row r="205" spans="1:13" x14ac:dyDescent="0.35">
      <c r="A205" t="s">
        <v>32</v>
      </c>
      <c r="B205">
        <v>114855</v>
      </c>
      <c r="C205" t="s">
        <v>107</v>
      </c>
      <c r="D205">
        <v>3.4838197000000002</v>
      </c>
      <c r="E205">
        <v>2.0022457</v>
      </c>
      <c r="F205">
        <v>1.4815739999999999</v>
      </c>
      <c r="G205">
        <v>2893</v>
      </c>
      <c r="H205">
        <v>2035</v>
      </c>
      <c r="I205">
        <v>0.70342205323193896</v>
      </c>
      <c r="J205">
        <v>0.15407555882409399</v>
      </c>
      <c r="K205">
        <v>0.15407555882409399</v>
      </c>
      <c r="L205">
        <v>0.15407555882409399</v>
      </c>
      <c r="M205">
        <f>I205*D205</f>
        <v>2.4505956064638776</v>
      </c>
    </row>
    <row r="206" spans="1:13" x14ac:dyDescent="0.35">
      <c r="A206" t="s">
        <v>59</v>
      </c>
      <c r="B206">
        <v>323546</v>
      </c>
      <c r="C206" t="s">
        <v>246</v>
      </c>
      <c r="D206">
        <v>2.9182280999999999</v>
      </c>
      <c r="E206">
        <v>1.6689075</v>
      </c>
      <c r="F206">
        <v>1.2493207</v>
      </c>
      <c r="G206">
        <v>1930</v>
      </c>
      <c r="H206">
        <v>1599</v>
      </c>
      <c r="I206">
        <v>0.82849740932642402</v>
      </c>
      <c r="J206">
        <v>0.164252991524243</v>
      </c>
      <c r="K206">
        <v>0.164252991524243</v>
      </c>
      <c r="L206">
        <v>0.164252991524243</v>
      </c>
      <c r="M206">
        <f>I206*D206</f>
        <v>2.4177444206735728</v>
      </c>
    </row>
    <row r="207" spans="1:13" x14ac:dyDescent="0.35">
      <c r="A207" t="s">
        <v>32</v>
      </c>
      <c r="B207">
        <v>401130</v>
      </c>
      <c r="C207" t="s">
        <v>364</v>
      </c>
      <c r="D207">
        <v>4.1005339999999997</v>
      </c>
      <c r="E207">
        <v>1.887891</v>
      </c>
      <c r="F207">
        <v>2.2126431000000002</v>
      </c>
      <c r="G207">
        <v>2623</v>
      </c>
      <c r="H207">
        <v>1508</v>
      </c>
      <c r="I207">
        <v>0.57491422035836803</v>
      </c>
      <c r="J207">
        <v>0.24472683367741799</v>
      </c>
      <c r="K207">
        <v>0.24472683367741799</v>
      </c>
      <c r="L207">
        <v>0.24472683367741799</v>
      </c>
      <c r="M207">
        <f>I207*D207</f>
        <v>2.3574553076629803</v>
      </c>
    </row>
    <row r="208" spans="1:13" x14ac:dyDescent="0.35">
      <c r="A208" t="s">
        <v>38</v>
      </c>
      <c r="B208">
        <v>278125</v>
      </c>
      <c r="C208" t="s">
        <v>200</v>
      </c>
      <c r="D208">
        <v>2.1245162</v>
      </c>
      <c r="E208">
        <v>1.086516</v>
      </c>
      <c r="F208">
        <v>1.0380001999999999</v>
      </c>
      <c r="G208">
        <v>1043</v>
      </c>
      <c r="H208">
        <v>1137</v>
      </c>
      <c r="I208">
        <v>1.0901246404602101</v>
      </c>
      <c r="J208">
        <v>0.168167516864384</v>
      </c>
      <c r="K208">
        <v>0.168167516864384</v>
      </c>
      <c r="L208">
        <v>0.168167516864384</v>
      </c>
      <c r="M208">
        <f>I208*D208</f>
        <v>2.3159874586768918</v>
      </c>
    </row>
    <row r="209" spans="1:13" x14ac:dyDescent="0.35">
      <c r="A209" t="s">
        <v>28</v>
      </c>
      <c r="B209">
        <v>369570</v>
      </c>
      <c r="C209" t="s">
        <v>318</v>
      </c>
      <c r="D209">
        <v>3.2861943</v>
      </c>
      <c r="E209">
        <v>2.9251528000000002</v>
      </c>
      <c r="F209">
        <v>0.36104150000000002</v>
      </c>
      <c r="G209">
        <v>3288</v>
      </c>
      <c r="H209">
        <v>2317</v>
      </c>
      <c r="I209">
        <v>0.70468369829683697</v>
      </c>
      <c r="J209">
        <v>0.127646731465964</v>
      </c>
      <c r="K209">
        <v>0.127646731465964</v>
      </c>
      <c r="L209">
        <v>0.127646731465964</v>
      </c>
      <c r="M209">
        <f>I209*D209</f>
        <v>2.3157275526459853</v>
      </c>
    </row>
    <row r="210" spans="1:13" x14ac:dyDescent="0.35">
      <c r="A210" t="s">
        <v>49</v>
      </c>
      <c r="B210">
        <v>383847</v>
      </c>
      <c r="C210" t="s">
        <v>340</v>
      </c>
      <c r="D210">
        <v>3.0661573</v>
      </c>
      <c r="E210">
        <v>3.0113120000000002</v>
      </c>
      <c r="F210">
        <v>5.4845400000000002E-2</v>
      </c>
      <c r="G210">
        <v>1633</v>
      </c>
      <c r="H210">
        <v>1232</v>
      </c>
      <c r="I210">
        <v>0.75443968156766605</v>
      </c>
      <c r="J210">
        <v>0.22398876834225301</v>
      </c>
      <c r="K210">
        <v>0.22398876834225301</v>
      </c>
      <c r="L210">
        <v>0.22398876834225301</v>
      </c>
      <c r="M210">
        <f>I210*D210</f>
        <v>2.3132307370483747</v>
      </c>
    </row>
    <row r="211" spans="1:13" x14ac:dyDescent="0.35">
      <c r="A211" t="s">
        <v>12</v>
      </c>
      <c r="B211">
        <v>444289</v>
      </c>
      <c r="C211" t="s">
        <v>404</v>
      </c>
      <c r="D211">
        <v>1.2452837999999999</v>
      </c>
      <c r="E211">
        <v>0.71564733999999997</v>
      </c>
      <c r="F211">
        <v>0.52963649999999995</v>
      </c>
      <c r="G211">
        <v>118</v>
      </c>
      <c r="H211">
        <v>216</v>
      </c>
      <c r="I211">
        <v>1.8305084745762701</v>
      </c>
      <c r="J211">
        <v>0.51886826974374201</v>
      </c>
      <c r="K211">
        <v>0.51886826974374201</v>
      </c>
      <c r="L211">
        <v>0.51886826974374201</v>
      </c>
      <c r="M211">
        <f>I211*D211</f>
        <v>2.2795025491525407</v>
      </c>
    </row>
    <row r="212" spans="1:13" x14ac:dyDescent="0.35">
      <c r="A212" t="s">
        <v>19</v>
      </c>
      <c r="B212">
        <v>404832</v>
      </c>
      <c r="C212" t="s">
        <v>375</v>
      </c>
      <c r="D212">
        <v>3.9612634</v>
      </c>
      <c r="E212">
        <v>4.4402819999999998</v>
      </c>
      <c r="F212">
        <v>-0.47901856999999998</v>
      </c>
      <c r="G212">
        <v>3391</v>
      </c>
      <c r="H212">
        <v>1948</v>
      </c>
      <c r="I212">
        <v>0.57446181067531699</v>
      </c>
      <c r="J212">
        <v>0.18301524763479299</v>
      </c>
      <c r="K212">
        <v>0.18301524763479299</v>
      </c>
      <c r="L212">
        <v>0.18301524763479299</v>
      </c>
      <c r="M212">
        <f>I212*D212</f>
        <v>2.2755945453258626</v>
      </c>
    </row>
    <row r="213" spans="1:13" x14ac:dyDescent="0.35">
      <c r="A213" t="s">
        <v>103</v>
      </c>
      <c r="B213">
        <v>404336</v>
      </c>
      <c r="C213" t="s">
        <v>374</v>
      </c>
      <c r="D213">
        <v>2.7616776999999999</v>
      </c>
      <c r="E213">
        <v>1.0396160000000001</v>
      </c>
      <c r="F213">
        <v>1.7220618000000001</v>
      </c>
      <c r="G213">
        <v>1865</v>
      </c>
      <c r="H213">
        <v>1532</v>
      </c>
      <c r="I213">
        <v>0.82144772117962395</v>
      </c>
      <c r="J213">
        <v>0.162239552789195</v>
      </c>
      <c r="K213">
        <v>0.162239552789195</v>
      </c>
      <c r="L213">
        <v>0.162239552789195</v>
      </c>
      <c r="M213">
        <f>I213*D213</f>
        <v>2.268573853297585</v>
      </c>
    </row>
    <row r="214" spans="1:13" x14ac:dyDescent="0.35">
      <c r="A214" t="s">
        <v>14</v>
      </c>
      <c r="B214">
        <v>403747</v>
      </c>
      <c r="C214" t="s">
        <v>371</v>
      </c>
      <c r="D214">
        <v>2.8967594999999999</v>
      </c>
      <c r="E214">
        <v>1.8998575</v>
      </c>
      <c r="F214">
        <v>0.99690199999999995</v>
      </c>
      <c r="G214">
        <v>1423</v>
      </c>
      <c r="H214">
        <v>1104</v>
      </c>
      <c r="I214">
        <v>0.77582572030920505</v>
      </c>
      <c r="J214">
        <v>0.23614886187124901</v>
      </c>
      <c r="K214">
        <v>0.23614886187124901</v>
      </c>
      <c r="L214">
        <v>0.23614886187124901</v>
      </c>
      <c r="M214">
        <f>I214*D214</f>
        <v>2.2473805256500325</v>
      </c>
    </row>
    <row r="215" spans="1:13" x14ac:dyDescent="0.35">
      <c r="A215" t="s">
        <v>38</v>
      </c>
      <c r="B215">
        <v>322960</v>
      </c>
      <c r="C215" t="s">
        <v>244</v>
      </c>
      <c r="D215">
        <v>2.4206970000000001</v>
      </c>
      <c r="E215">
        <v>2.2054303000000002</v>
      </c>
      <c r="F215">
        <v>0.21526670000000001</v>
      </c>
      <c r="G215">
        <v>1757</v>
      </c>
      <c r="H215">
        <v>1613</v>
      </c>
      <c r="I215">
        <v>0.91804211724530405</v>
      </c>
      <c r="J215">
        <v>0.13506678979143999</v>
      </c>
      <c r="K215">
        <v>0.13506678979143999</v>
      </c>
      <c r="L215">
        <v>0.13506678979143999</v>
      </c>
      <c r="M215">
        <f>I215*D215</f>
        <v>2.2223017990893559</v>
      </c>
    </row>
    <row r="216" spans="1:13" x14ac:dyDescent="0.35">
      <c r="A216" t="s">
        <v>19</v>
      </c>
      <c r="B216">
        <v>134946</v>
      </c>
      <c r="C216" t="s">
        <v>146</v>
      </c>
      <c r="D216">
        <v>3.5667597999999998</v>
      </c>
      <c r="E216">
        <v>1.7225523</v>
      </c>
      <c r="F216">
        <v>1.8442073000000001</v>
      </c>
      <c r="G216">
        <v>3213</v>
      </c>
      <c r="H216">
        <v>2000</v>
      </c>
      <c r="I216">
        <v>0.62247121070650402</v>
      </c>
      <c r="J216">
        <v>0.16050419616699199</v>
      </c>
      <c r="K216">
        <v>0.16050419616699199</v>
      </c>
      <c r="L216">
        <v>0.16050419616699199</v>
      </c>
      <c r="M216">
        <f>I216*D216</f>
        <v>2.2202052910052879</v>
      </c>
    </row>
    <row r="217" spans="1:13" x14ac:dyDescent="0.35">
      <c r="A217" t="s">
        <v>16</v>
      </c>
      <c r="B217">
        <v>326403</v>
      </c>
      <c r="C217" t="s">
        <v>247</v>
      </c>
      <c r="D217">
        <v>3.1749198000000001</v>
      </c>
      <c r="E217">
        <v>1.7535156999999999</v>
      </c>
      <c r="F217">
        <v>1.4214042</v>
      </c>
      <c r="G217">
        <v>2133</v>
      </c>
      <c r="H217">
        <v>1483</v>
      </c>
      <c r="I217">
        <v>0.69526488513830198</v>
      </c>
      <c r="J217">
        <v>0.19267889268480201</v>
      </c>
      <c r="K217">
        <v>0.19267889268480201</v>
      </c>
      <c r="L217">
        <v>0.19267889268480201</v>
      </c>
      <c r="M217">
        <f>I217*D217</f>
        <v>2.2074102500703208</v>
      </c>
    </row>
    <row r="218" spans="1:13" x14ac:dyDescent="0.35">
      <c r="A218" t="s">
        <v>26</v>
      </c>
      <c r="B218">
        <v>422885</v>
      </c>
      <c r="C218" t="s">
        <v>392</v>
      </c>
      <c r="D218">
        <v>2.8286076000000002</v>
      </c>
      <c r="E218">
        <v>2.7022879999999998</v>
      </c>
      <c r="F218">
        <v>0.1263196</v>
      </c>
      <c r="G218">
        <v>467</v>
      </c>
      <c r="H218">
        <v>362</v>
      </c>
      <c r="I218">
        <v>0.775160599571734</v>
      </c>
      <c r="J218">
        <v>0.70324496274494996</v>
      </c>
      <c r="K218">
        <v>0.70324496274494996</v>
      </c>
      <c r="L218">
        <v>0.70324496274494996</v>
      </c>
      <c r="M218">
        <f>I218*D218</f>
        <v>2.1926251631691636</v>
      </c>
    </row>
    <row r="219" spans="1:13" x14ac:dyDescent="0.35">
      <c r="A219" t="s">
        <v>28</v>
      </c>
      <c r="B219">
        <v>142318</v>
      </c>
      <c r="C219" t="s">
        <v>160</v>
      </c>
      <c r="D219">
        <v>3.0402203000000001</v>
      </c>
      <c r="E219">
        <v>2.0277069000000001</v>
      </c>
      <c r="F219">
        <v>1.0125134</v>
      </c>
      <c r="G219">
        <v>1890</v>
      </c>
      <c r="H219">
        <v>1358</v>
      </c>
      <c r="I219">
        <v>0.718518518518518</v>
      </c>
      <c r="J219">
        <v>0.20148734316032299</v>
      </c>
      <c r="K219">
        <v>0.20148734316032299</v>
      </c>
      <c r="L219">
        <v>0.20148734316032299</v>
      </c>
      <c r="M219">
        <f>I219*D219</f>
        <v>2.1844545859259243</v>
      </c>
    </row>
    <row r="220" spans="1:13" x14ac:dyDescent="0.35">
      <c r="A220" t="s">
        <v>16</v>
      </c>
      <c r="B220">
        <v>111212</v>
      </c>
      <c r="C220" t="s">
        <v>101</v>
      </c>
      <c r="D220">
        <v>3.4710302</v>
      </c>
      <c r="E220">
        <v>2.5458457000000001</v>
      </c>
      <c r="F220">
        <v>0.92518449999999997</v>
      </c>
      <c r="G220">
        <v>2044</v>
      </c>
      <c r="H220">
        <v>1279</v>
      </c>
      <c r="I220">
        <v>0.62573385518590996</v>
      </c>
      <c r="J220">
        <v>0.24424763933767801</v>
      </c>
      <c r="K220">
        <v>0.24424763933767801</v>
      </c>
      <c r="L220">
        <v>0.24424763933767801</v>
      </c>
      <c r="M220">
        <f>I220*D220</f>
        <v>2.17194110851272</v>
      </c>
    </row>
    <row r="221" spans="1:13" x14ac:dyDescent="0.35">
      <c r="A221" t="s">
        <v>21</v>
      </c>
      <c r="B221">
        <v>428011</v>
      </c>
      <c r="C221" t="s">
        <v>397</v>
      </c>
      <c r="D221">
        <v>1.6704745000000001</v>
      </c>
      <c r="E221">
        <v>2.2553258</v>
      </c>
      <c r="F221">
        <v>-0.58485120000000002</v>
      </c>
      <c r="G221">
        <v>472</v>
      </c>
      <c r="H221">
        <v>603</v>
      </c>
      <c r="I221">
        <v>1.27754237288135</v>
      </c>
      <c r="J221">
        <v>0.249324564514666</v>
      </c>
      <c r="K221">
        <v>0.249324564514666</v>
      </c>
      <c r="L221">
        <v>0.249324564514666</v>
      </c>
      <c r="M221">
        <f>I221*D221</f>
        <v>2.1341019565677866</v>
      </c>
    </row>
    <row r="222" spans="1:13" x14ac:dyDescent="0.35">
      <c r="A222" t="s">
        <v>34</v>
      </c>
      <c r="B222">
        <v>127656</v>
      </c>
      <c r="C222" t="s">
        <v>130</v>
      </c>
      <c r="D222">
        <v>2.244869</v>
      </c>
      <c r="E222">
        <v>0.56702459999999999</v>
      </c>
      <c r="F222">
        <v>1.6778443999999999</v>
      </c>
      <c r="G222">
        <v>1964</v>
      </c>
      <c r="H222">
        <v>1856</v>
      </c>
      <c r="I222">
        <v>0.94501018329938902</v>
      </c>
      <c r="J222">
        <v>0.108856793107657</v>
      </c>
      <c r="K222">
        <v>0.108856793107657</v>
      </c>
      <c r="L222">
        <v>0.108856793107657</v>
      </c>
      <c r="M222">
        <f>I222*D222</f>
        <v>2.121424065173116</v>
      </c>
    </row>
    <row r="223" spans="1:13" x14ac:dyDescent="0.35">
      <c r="A223" t="s">
        <v>14</v>
      </c>
      <c r="B223">
        <v>145777</v>
      </c>
      <c r="C223" t="s">
        <v>167</v>
      </c>
      <c r="D223">
        <v>2.4612240000000001</v>
      </c>
      <c r="E223">
        <v>2.1194440999999999</v>
      </c>
      <c r="F223">
        <v>0.34178009999999998</v>
      </c>
      <c r="G223">
        <v>1022</v>
      </c>
      <c r="H223">
        <v>879</v>
      </c>
      <c r="I223">
        <v>0.86007827788649704</v>
      </c>
      <c r="J223">
        <v>0.25200246001537602</v>
      </c>
      <c r="K223">
        <v>0.25200246001537602</v>
      </c>
      <c r="L223">
        <v>0.25200246001537602</v>
      </c>
      <c r="M223">
        <f>I223*D223</f>
        <v>2.1168452994129159</v>
      </c>
    </row>
    <row r="224" spans="1:13" x14ac:dyDescent="0.35">
      <c r="A224" t="s">
        <v>28</v>
      </c>
      <c r="B224">
        <v>319448</v>
      </c>
      <c r="C224" t="s">
        <v>234</v>
      </c>
      <c r="D224">
        <v>2.1017934999999999</v>
      </c>
      <c r="E224">
        <v>1.5155860000000001</v>
      </c>
      <c r="F224">
        <v>0.58620760000000005</v>
      </c>
      <c r="G224">
        <v>984</v>
      </c>
      <c r="H224">
        <v>928</v>
      </c>
      <c r="I224">
        <v>0.94308943089430897</v>
      </c>
      <c r="J224">
        <v>0.203837740010228</v>
      </c>
      <c r="K224">
        <v>0.203837740010228</v>
      </c>
      <c r="L224">
        <v>0.203837740010228</v>
      </c>
      <c r="M224">
        <f>I224*D224</f>
        <v>1.9821792357723576</v>
      </c>
    </row>
    <row r="225" spans="1:13" x14ac:dyDescent="0.35">
      <c r="A225" t="s">
        <v>19</v>
      </c>
      <c r="B225">
        <v>389409</v>
      </c>
      <c r="C225" t="s">
        <v>346</v>
      </c>
      <c r="D225">
        <v>2.3161773999999999</v>
      </c>
      <c r="E225">
        <v>3.1165015999999999</v>
      </c>
      <c r="F225">
        <v>-0.80032440000000005</v>
      </c>
      <c r="G225">
        <v>1230</v>
      </c>
      <c r="H225">
        <v>1045</v>
      </c>
      <c r="I225">
        <v>0.84959349593495903</v>
      </c>
      <c r="J225">
        <v>0.199479390559584</v>
      </c>
      <c r="K225">
        <v>0.199479390559584</v>
      </c>
      <c r="L225">
        <v>0.199479390559584</v>
      </c>
      <c r="M225">
        <f>I225*D225</f>
        <v>1.967809254471544</v>
      </c>
    </row>
    <row r="226" spans="1:13" x14ac:dyDescent="0.35">
      <c r="A226" t="s">
        <v>55</v>
      </c>
      <c r="B226">
        <v>132943</v>
      </c>
      <c r="C226" t="s">
        <v>145</v>
      </c>
      <c r="D226">
        <v>1.6505525000000001</v>
      </c>
      <c r="E226">
        <v>1.5693144000000001</v>
      </c>
      <c r="F226">
        <v>8.1238076000000006E-2</v>
      </c>
      <c r="G226">
        <v>350</v>
      </c>
      <c r="H226">
        <v>413</v>
      </c>
      <c r="I226">
        <v>1.18</v>
      </c>
      <c r="J226">
        <v>0.35968457238148799</v>
      </c>
      <c r="K226">
        <v>0.35968457238148799</v>
      </c>
      <c r="L226">
        <v>0.35968457238148799</v>
      </c>
      <c r="M226">
        <f>I226*D226</f>
        <v>1.94765195</v>
      </c>
    </row>
    <row r="227" spans="1:13" x14ac:dyDescent="0.35">
      <c r="A227" t="s">
        <v>32</v>
      </c>
      <c r="B227">
        <v>364235</v>
      </c>
      <c r="C227" t="s">
        <v>308</v>
      </c>
      <c r="D227">
        <v>2.9496566999999998</v>
      </c>
      <c r="E227">
        <v>0.65027429999999997</v>
      </c>
      <c r="F227">
        <v>2.2993823999999998</v>
      </c>
      <c r="G227">
        <v>2239</v>
      </c>
      <c r="H227">
        <v>1460</v>
      </c>
      <c r="I227">
        <v>0.65207682000893197</v>
      </c>
      <c r="J227">
        <v>0.18182816178831299</v>
      </c>
      <c r="K227">
        <v>0.18182816178831299</v>
      </c>
      <c r="L227">
        <v>0.18182816178831299</v>
      </c>
      <c r="M227">
        <f>I227*D227</f>
        <v>1.9234027610540401</v>
      </c>
    </row>
    <row r="228" spans="1:13" x14ac:dyDescent="0.35">
      <c r="A228" t="s">
        <v>30</v>
      </c>
      <c r="B228">
        <v>469609</v>
      </c>
      <c r="C228" t="s">
        <v>407</v>
      </c>
      <c r="D228">
        <v>1.6498345000000001</v>
      </c>
      <c r="E228">
        <v>1.2856776000000001</v>
      </c>
      <c r="F228">
        <v>0.36415683999999998</v>
      </c>
      <c r="G228">
        <v>342</v>
      </c>
      <c r="H228">
        <v>397</v>
      </c>
      <c r="I228">
        <v>1.1608187134502901</v>
      </c>
      <c r="J228">
        <v>0.37401790282588099</v>
      </c>
      <c r="K228">
        <v>0.37401790282588099</v>
      </c>
      <c r="L228">
        <v>0.37401790282588099</v>
      </c>
      <c r="M228">
        <f>I228*D228</f>
        <v>1.9151587616959027</v>
      </c>
    </row>
    <row r="229" spans="1:13" x14ac:dyDescent="0.35">
      <c r="A229" t="s">
        <v>30</v>
      </c>
      <c r="B229">
        <v>140646</v>
      </c>
      <c r="C229" t="s">
        <v>152</v>
      </c>
      <c r="D229">
        <v>1.3475112</v>
      </c>
      <c r="E229">
        <v>1.2680993</v>
      </c>
      <c r="F229">
        <v>7.9411863999999999E-2</v>
      </c>
      <c r="G229">
        <v>390</v>
      </c>
      <c r="H229">
        <v>554</v>
      </c>
      <c r="I229">
        <v>1.4205128205128199</v>
      </c>
      <c r="J229">
        <v>0.21890976282663699</v>
      </c>
      <c r="K229">
        <v>0.21890976282663699</v>
      </c>
      <c r="L229">
        <v>0.21890976282663699</v>
      </c>
      <c r="M229">
        <f>I229*D229</f>
        <v>1.9141569353846146</v>
      </c>
    </row>
    <row r="230" spans="1:13" x14ac:dyDescent="0.35">
      <c r="A230" t="s">
        <v>49</v>
      </c>
      <c r="B230">
        <v>244303</v>
      </c>
      <c r="C230" t="s">
        <v>181</v>
      </c>
      <c r="D230">
        <v>1.4244604999999999</v>
      </c>
      <c r="E230">
        <v>1.3822478</v>
      </c>
      <c r="F230">
        <v>4.2212675999999998E-2</v>
      </c>
      <c r="G230">
        <v>256</v>
      </c>
      <c r="H230">
        <v>339</v>
      </c>
      <c r="I230">
        <v>1.32421875</v>
      </c>
      <c r="J230">
        <v>0.37817535850502398</v>
      </c>
      <c r="K230">
        <v>0.37817535850502398</v>
      </c>
      <c r="L230">
        <v>0.37817535850502398</v>
      </c>
      <c r="M230">
        <f>I230*D230</f>
        <v>1.8862973027343748</v>
      </c>
    </row>
    <row r="231" spans="1:13" x14ac:dyDescent="0.35">
      <c r="A231" t="s">
        <v>34</v>
      </c>
      <c r="B231">
        <v>106486</v>
      </c>
      <c r="C231" t="s">
        <v>88</v>
      </c>
      <c r="D231">
        <v>1.9758639</v>
      </c>
      <c r="E231">
        <v>0.9073213</v>
      </c>
      <c r="F231">
        <v>1.0685427000000001</v>
      </c>
      <c r="G231">
        <v>1009</v>
      </c>
      <c r="H231">
        <v>958</v>
      </c>
      <c r="I231">
        <v>0.94945490584737302</v>
      </c>
      <c r="J231">
        <v>0.18562396533305001</v>
      </c>
      <c r="K231">
        <v>0.18562396533305001</v>
      </c>
      <c r="L231">
        <v>0.18562396533305001</v>
      </c>
      <c r="M231">
        <f>I231*D231</f>
        <v>1.8759936731417233</v>
      </c>
    </row>
    <row r="232" spans="1:13" x14ac:dyDescent="0.35">
      <c r="A232" t="s">
        <v>44</v>
      </c>
      <c r="B232">
        <v>97145</v>
      </c>
      <c r="C232" t="s">
        <v>75</v>
      </c>
      <c r="D232">
        <v>2.1578759999999999</v>
      </c>
      <c r="E232">
        <v>1.4170029</v>
      </c>
      <c r="F232">
        <v>0.74087309999999995</v>
      </c>
      <c r="G232">
        <v>500</v>
      </c>
      <c r="H232">
        <v>432</v>
      </c>
      <c r="I232">
        <v>0.86399999999999999</v>
      </c>
      <c r="J232">
        <v>0.44955751630995</v>
      </c>
      <c r="K232">
        <v>0.44955751630995</v>
      </c>
      <c r="L232">
        <v>0.44955751630995</v>
      </c>
      <c r="M232">
        <f>I232*D232</f>
        <v>1.8644048639999999</v>
      </c>
    </row>
    <row r="233" spans="1:13" x14ac:dyDescent="0.35">
      <c r="A233" t="s">
        <v>24</v>
      </c>
      <c r="B233">
        <v>379256</v>
      </c>
      <c r="C233" t="s">
        <v>334</v>
      </c>
      <c r="D233">
        <v>1.7295942</v>
      </c>
      <c r="E233">
        <v>1.6878484</v>
      </c>
      <c r="F233">
        <v>4.1745721999999999E-2</v>
      </c>
      <c r="G233">
        <v>551</v>
      </c>
      <c r="H233">
        <v>593</v>
      </c>
      <c r="I233">
        <v>1.0762250453720501</v>
      </c>
      <c r="J233">
        <v>0.26250165710963802</v>
      </c>
      <c r="K233">
        <v>0.26250165710963802</v>
      </c>
      <c r="L233">
        <v>0.26250165710963802</v>
      </c>
      <c r="M233">
        <f>I233*D233</f>
        <v>1.8614325963702347</v>
      </c>
    </row>
    <row r="234" spans="1:13" x14ac:dyDescent="0.35">
      <c r="A234" t="s">
        <v>34</v>
      </c>
      <c r="B234">
        <v>361431</v>
      </c>
      <c r="C234" t="s">
        <v>296</v>
      </c>
      <c r="D234">
        <v>1.7130491999999999</v>
      </c>
      <c r="E234">
        <v>1.4158025000000001</v>
      </c>
      <c r="F234">
        <v>0.29724679999999998</v>
      </c>
      <c r="G234">
        <v>1283</v>
      </c>
      <c r="H234">
        <v>1393</v>
      </c>
      <c r="I234">
        <v>1.0857365549493301</v>
      </c>
      <c r="J234">
        <v>0.110677977902206</v>
      </c>
      <c r="K234">
        <v>0.110677977902206</v>
      </c>
      <c r="L234">
        <v>0.110677977902206</v>
      </c>
      <c r="M234">
        <f>I234*D234</f>
        <v>1.8599201368667058</v>
      </c>
    </row>
    <row r="235" spans="1:13" x14ac:dyDescent="0.35">
      <c r="A235" t="s">
        <v>44</v>
      </c>
      <c r="B235">
        <v>369687</v>
      </c>
      <c r="C235" t="s">
        <v>319</v>
      </c>
      <c r="D235">
        <v>1.6527258</v>
      </c>
      <c r="E235">
        <v>1.1528080000000001</v>
      </c>
      <c r="F235">
        <v>0.49991797999999998</v>
      </c>
      <c r="G235">
        <v>712</v>
      </c>
      <c r="H235">
        <v>795</v>
      </c>
      <c r="I235">
        <v>1.1165730337078601</v>
      </c>
      <c r="J235">
        <v>0.187101045044713</v>
      </c>
      <c r="K235">
        <v>0.187101045044713</v>
      </c>
      <c r="L235">
        <v>0.187101045044713</v>
      </c>
      <c r="M235">
        <f>I235*D235</f>
        <v>1.8453890603932501</v>
      </c>
    </row>
    <row r="236" spans="1:13" x14ac:dyDescent="0.35">
      <c r="A236" t="s">
        <v>55</v>
      </c>
      <c r="B236">
        <v>298837</v>
      </c>
      <c r="C236" t="s">
        <v>216</v>
      </c>
      <c r="D236">
        <v>2.7201616999999998</v>
      </c>
      <c r="E236">
        <v>2.6884641999999999</v>
      </c>
      <c r="F236">
        <v>3.1697490000000002E-2</v>
      </c>
      <c r="G236">
        <v>1528</v>
      </c>
      <c r="H236">
        <v>1027</v>
      </c>
      <c r="I236">
        <v>0.67212041884816698</v>
      </c>
      <c r="J236">
        <v>0.23837832977383999</v>
      </c>
      <c r="K236">
        <v>0.23837832977383999</v>
      </c>
      <c r="L236">
        <v>0.23837832977383999</v>
      </c>
      <c r="M236">
        <f>I236*D236</f>
        <v>1.8282762211387418</v>
      </c>
    </row>
    <row r="237" spans="1:13" x14ac:dyDescent="0.35">
      <c r="A237" t="s">
        <v>12</v>
      </c>
      <c r="B237">
        <v>121427</v>
      </c>
      <c r="C237" t="s">
        <v>121</v>
      </c>
      <c r="D237">
        <v>1.7355210999999999</v>
      </c>
      <c r="E237">
        <v>1.2122415</v>
      </c>
      <c r="F237">
        <v>0.52327959999999996</v>
      </c>
      <c r="G237">
        <v>901</v>
      </c>
      <c r="H237">
        <v>933</v>
      </c>
      <c r="I237">
        <v>1.03551609322974</v>
      </c>
      <c r="J237">
        <v>0.167413611376272</v>
      </c>
      <c r="K237">
        <v>0.167413611376272</v>
      </c>
      <c r="L237">
        <v>0.167413611376272</v>
      </c>
      <c r="M237">
        <f>I237*D237</f>
        <v>1.7971600291897809</v>
      </c>
    </row>
    <row r="238" spans="1:13" x14ac:dyDescent="0.35">
      <c r="A238" t="s">
        <v>14</v>
      </c>
      <c r="B238">
        <v>142466</v>
      </c>
      <c r="C238" t="s">
        <v>161</v>
      </c>
      <c r="D238">
        <v>2.7544105000000001</v>
      </c>
      <c r="E238">
        <v>2.5096014000000002</v>
      </c>
      <c r="F238">
        <v>0.24480909000000001</v>
      </c>
      <c r="G238">
        <v>910</v>
      </c>
      <c r="H238">
        <v>593</v>
      </c>
      <c r="I238">
        <v>0.651648351648351</v>
      </c>
      <c r="J238">
        <v>0.41803868826082902</v>
      </c>
      <c r="K238">
        <v>0.41803868826082902</v>
      </c>
      <c r="L238">
        <v>0.41803868826082902</v>
      </c>
      <c r="M238">
        <f>I238*D238</f>
        <v>1.7949070620879104</v>
      </c>
    </row>
    <row r="239" spans="1:13" x14ac:dyDescent="0.35">
      <c r="A239" t="s">
        <v>30</v>
      </c>
      <c r="B239">
        <v>77471</v>
      </c>
      <c r="C239" t="s">
        <v>52</v>
      </c>
      <c r="D239">
        <v>1.3129274</v>
      </c>
      <c r="E239">
        <v>1.7958498000000001</v>
      </c>
      <c r="F239">
        <v>-0.48292239999999997</v>
      </c>
      <c r="G239">
        <v>387</v>
      </c>
      <c r="H239">
        <v>525</v>
      </c>
      <c r="I239">
        <v>1.3565891472868199</v>
      </c>
      <c r="J239">
        <v>0.22507325671968001</v>
      </c>
      <c r="K239">
        <v>0.22507325671968001</v>
      </c>
      <c r="L239">
        <v>0.22507325671968001</v>
      </c>
      <c r="M239">
        <f>I239*D239</f>
        <v>1.7811030620155015</v>
      </c>
    </row>
    <row r="240" spans="1:13" x14ac:dyDescent="0.35">
      <c r="A240" t="s">
        <v>44</v>
      </c>
      <c r="B240">
        <v>353983</v>
      </c>
      <c r="C240" t="s">
        <v>287</v>
      </c>
      <c r="D240">
        <v>2.1957810000000002</v>
      </c>
      <c r="E240">
        <v>1.8661433000000001</v>
      </c>
      <c r="F240">
        <v>0.32963753000000001</v>
      </c>
      <c r="G240">
        <v>1177</v>
      </c>
      <c r="H240">
        <v>954</v>
      </c>
      <c r="I240">
        <v>0.81053525913338997</v>
      </c>
      <c r="J240">
        <v>0.20714914573813301</v>
      </c>
      <c r="K240">
        <v>0.20714914573813301</v>
      </c>
      <c r="L240">
        <v>0.20714914573813301</v>
      </c>
      <c r="M240">
        <f>I240*D240</f>
        <v>1.7797579218351742</v>
      </c>
    </row>
    <row r="241" spans="1:13" x14ac:dyDescent="0.35">
      <c r="A241" t="s">
        <v>19</v>
      </c>
      <c r="B241">
        <v>394786</v>
      </c>
      <c r="C241" t="s">
        <v>353</v>
      </c>
      <c r="D241">
        <v>2.4097319000000001</v>
      </c>
      <c r="E241">
        <v>2.0693700000000002</v>
      </c>
      <c r="F241">
        <v>0.34036186000000002</v>
      </c>
      <c r="G241">
        <v>892</v>
      </c>
      <c r="H241">
        <v>652</v>
      </c>
      <c r="I241">
        <v>0.730941704035874</v>
      </c>
      <c r="J241">
        <v>0.33263170207204901</v>
      </c>
      <c r="K241">
        <v>0.33263170207204901</v>
      </c>
      <c r="L241">
        <v>0.33263170207204901</v>
      </c>
      <c r="M241">
        <f>I241*D241</f>
        <v>1.7613735412556044</v>
      </c>
    </row>
    <row r="242" spans="1:13" x14ac:dyDescent="0.35">
      <c r="A242" t="s">
        <v>21</v>
      </c>
      <c r="B242">
        <v>339673</v>
      </c>
      <c r="C242" t="s">
        <v>262</v>
      </c>
      <c r="D242">
        <v>1.5658472999999999</v>
      </c>
      <c r="E242">
        <v>1.2029063</v>
      </c>
      <c r="F242">
        <v>0.36294103</v>
      </c>
      <c r="G242">
        <v>1240</v>
      </c>
      <c r="H242">
        <v>1373</v>
      </c>
      <c r="I242">
        <v>1.1072580645161201</v>
      </c>
      <c r="J242">
        <v>0.102641117459913</v>
      </c>
      <c r="K242">
        <v>0.102641117459913</v>
      </c>
      <c r="L242">
        <v>0.102641117459913</v>
      </c>
      <c r="M242">
        <f>I242*D242</f>
        <v>1.7337970507257923</v>
      </c>
    </row>
    <row r="243" spans="1:13" x14ac:dyDescent="0.35">
      <c r="A243" t="s">
        <v>49</v>
      </c>
      <c r="B243">
        <v>333227</v>
      </c>
      <c r="C243" t="s">
        <v>256</v>
      </c>
      <c r="D243">
        <v>3.0689259</v>
      </c>
      <c r="E243">
        <v>2.0258734</v>
      </c>
      <c r="F243">
        <v>1.0430526</v>
      </c>
      <c r="G243">
        <v>3596</v>
      </c>
      <c r="H243">
        <v>2026</v>
      </c>
      <c r="I243">
        <v>0.56340378197997698</v>
      </c>
      <c r="J243">
        <v>0.13632938727692301</v>
      </c>
      <c r="K243">
        <v>0.13632938727692301</v>
      </c>
      <c r="L243">
        <v>0.13632938727692301</v>
      </c>
      <c r="M243">
        <f>I243*D243</f>
        <v>1.7290444586763045</v>
      </c>
    </row>
    <row r="244" spans="1:13" x14ac:dyDescent="0.35">
      <c r="A244" t="s">
        <v>19</v>
      </c>
      <c r="B244">
        <v>115166</v>
      </c>
      <c r="C244" t="s">
        <v>110</v>
      </c>
      <c r="D244">
        <v>2.7958636000000001</v>
      </c>
      <c r="E244">
        <v>2.5745442000000001</v>
      </c>
      <c r="F244">
        <v>0.22131967999999999</v>
      </c>
      <c r="G244">
        <v>2063</v>
      </c>
      <c r="H244">
        <v>1258</v>
      </c>
      <c r="I244">
        <v>0.60979156568104698</v>
      </c>
      <c r="J244">
        <v>0.20002204397713999</v>
      </c>
      <c r="K244">
        <v>0.20002204397713999</v>
      </c>
      <c r="L244">
        <v>0.20002204397713999</v>
      </c>
      <c r="M244">
        <f>I244*D244</f>
        <v>1.7048940420746486</v>
      </c>
    </row>
    <row r="245" spans="1:13" x14ac:dyDescent="0.35">
      <c r="A245" t="s">
        <v>59</v>
      </c>
      <c r="B245">
        <v>320749</v>
      </c>
      <c r="C245" t="s">
        <v>239</v>
      </c>
      <c r="D245">
        <v>2.1843753000000001</v>
      </c>
      <c r="E245">
        <v>0.80925820000000004</v>
      </c>
      <c r="F245">
        <v>1.3751171</v>
      </c>
      <c r="G245">
        <v>1215</v>
      </c>
      <c r="H245">
        <v>948</v>
      </c>
      <c r="I245">
        <v>0.780246913580246</v>
      </c>
      <c r="J245">
        <v>0.20737740560925899</v>
      </c>
      <c r="K245">
        <v>0.20737740560925899</v>
      </c>
      <c r="L245">
        <v>0.20737740560925899</v>
      </c>
      <c r="M245">
        <f>I245*D245</f>
        <v>1.704352085925924</v>
      </c>
    </row>
    <row r="246" spans="1:13" x14ac:dyDescent="0.35">
      <c r="A246" t="s">
        <v>44</v>
      </c>
      <c r="B246">
        <v>123178</v>
      </c>
      <c r="C246" t="s">
        <v>123</v>
      </c>
      <c r="D246">
        <v>1.6982554999999999</v>
      </c>
      <c r="E246">
        <v>1.625354</v>
      </c>
      <c r="F246">
        <v>7.2901480000000005E-2</v>
      </c>
      <c r="G246">
        <v>468</v>
      </c>
      <c r="H246">
        <v>467</v>
      </c>
      <c r="I246">
        <v>0.99786324786324698</v>
      </c>
      <c r="J246">
        <v>0.32728694286795701</v>
      </c>
      <c r="K246">
        <v>0.32728694286795701</v>
      </c>
      <c r="L246">
        <v>0.32728694286795701</v>
      </c>
      <c r="M246">
        <f>I246*D246</f>
        <v>1.6946267489316225</v>
      </c>
    </row>
    <row r="247" spans="1:13" x14ac:dyDescent="0.35">
      <c r="A247" t="s">
        <v>34</v>
      </c>
      <c r="B247">
        <v>369556</v>
      </c>
      <c r="C247" t="s">
        <v>317</v>
      </c>
      <c r="D247">
        <v>2.0461352000000002</v>
      </c>
      <c r="E247">
        <v>1.3974613</v>
      </c>
      <c r="F247">
        <v>0.64867390000000003</v>
      </c>
      <c r="G247">
        <v>798</v>
      </c>
      <c r="H247">
        <v>657</v>
      </c>
      <c r="I247">
        <v>0.82330827067669099</v>
      </c>
      <c r="J247">
        <v>0.280292481955146</v>
      </c>
      <c r="K247">
        <v>0.280292481955146</v>
      </c>
      <c r="L247">
        <v>0.280292481955146</v>
      </c>
      <c r="M247">
        <f>I247*D247</f>
        <v>1.6846000330827053</v>
      </c>
    </row>
    <row r="248" spans="1:13" x14ac:dyDescent="0.35">
      <c r="A248" t="s">
        <v>103</v>
      </c>
      <c r="B248">
        <v>343317</v>
      </c>
      <c r="C248" t="s">
        <v>265</v>
      </c>
      <c r="D248">
        <v>2.9059564999999998</v>
      </c>
      <c r="E248">
        <v>1.076511</v>
      </c>
      <c r="F248">
        <v>1.8294455999999999</v>
      </c>
      <c r="G248">
        <v>1995</v>
      </c>
      <c r="H248">
        <v>1150</v>
      </c>
      <c r="I248">
        <v>0.57644110275689198</v>
      </c>
      <c r="J248">
        <v>0.227422671110733</v>
      </c>
      <c r="K248">
        <v>0.227422671110733</v>
      </c>
      <c r="L248">
        <v>0.227422671110733</v>
      </c>
      <c r="M248">
        <f>I248*D248</f>
        <v>1.6751127694235581</v>
      </c>
    </row>
    <row r="249" spans="1:13" x14ac:dyDescent="0.35">
      <c r="A249" t="s">
        <v>103</v>
      </c>
      <c r="B249">
        <v>331197</v>
      </c>
      <c r="C249" t="s">
        <v>253</v>
      </c>
      <c r="D249">
        <v>1.1764574000000001</v>
      </c>
      <c r="E249">
        <v>1.4751468999999999</v>
      </c>
      <c r="F249">
        <v>-0.29868957000000002</v>
      </c>
      <c r="G249">
        <v>309</v>
      </c>
      <c r="H249">
        <v>436</v>
      </c>
      <c r="I249">
        <v>1.4110032362459499</v>
      </c>
      <c r="J249">
        <v>0.242846707685278</v>
      </c>
      <c r="K249">
        <v>0.242846707685278</v>
      </c>
      <c r="L249">
        <v>0.242846707685278</v>
      </c>
      <c r="M249">
        <f>I249*D249</f>
        <v>1.6599851987054961</v>
      </c>
    </row>
    <row r="250" spans="1:13" x14ac:dyDescent="0.35">
      <c r="A250" t="s">
        <v>16</v>
      </c>
      <c r="B250">
        <v>21541</v>
      </c>
      <c r="C250" t="s">
        <v>17</v>
      </c>
      <c r="D250">
        <v>3.2768063999999999</v>
      </c>
      <c r="E250">
        <v>2.7978656000000002</v>
      </c>
      <c r="F250">
        <v>0.47894087000000002</v>
      </c>
      <c r="G250">
        <v>3021</v>
      </c>
      <c r="H250">
        <v>1519</v>
      </c>
      <c r="I250">
        <v>0.50281363786825495</v>
      </c>
      <c r="J250">
        <v>0.194149155456663</v>
      </c>
      <c r="K250">
        <v>0.194149155456663</v>
      </c>
      <c r="L250">
        <v>0.194149155456663</v>
      </c>
      <c r="M250">
        <f>I250*D250</f>
        <v>1.64762294657398</v>
      </c>
    </row>
    <row r="251" spans="1:13" x14ac:dyDescent="0.35">
      <c r="A251" t="s">
        <v>49</v>
      </c>
      <c r="B251">
        <v>124597</v>
      </c>
      <c r="C251" t="s">
        <v>125</v>
      </c>
      <c r="D251">
        <v>2.8361485000000002</v>
      </c>
      <c r="E251">
        <v>1.2486847999999999</v>
      </c>
      <c r="F251">
        <v>1.5874638999999999</v>
      </c>
      <c r="G251">
        <v>2598</v>
      </c>
      <c r="H251">
        <v>1498</v>
      </c>
      <c r="I251">
        <v>0.576597382602001</v>
      </c>
      <c r="J251">
        <v>0.17039610960773199</v>
      </c>
      <c r="K251">
        <v>0.17039610960773199</v>
      </c>
      <c r="L251">
        <v>0.17039610960773199</v>
      </c>
      <c r="M251">
        <f>I251*D251</f>
        <v>1.6353158017705913</v>
      </c>
    </row>
    <row r="252" spans="1:13" x14ac:dyDescent="0.35">
      <c r="A252" t="s">
        <v>59</v>
      </c>
      <c r="B252">
        <v>296120</v>
      </c>
      <c r="C252" t="s">
        <v>206</v>
      </c>
      <c r="D252">
        <v>2.1620838999999998</v>
      </c>
      <c r="E252">
        <v>1.9103055</v>
      </c>
      <c r="F252">
        <v>0.25177823999999999</v>
      </c>
      <c r="G252">
        <v>1599</v>
      </c>
      <c r="H252">
        <v>1209</v>
      </c>
      <c r="I252">
        <v>0.75609756097560898</v>
      </c>
      <c r="J252">
        <v>0.16094917694924701</v>
      </c>
      <c r="K252">
        <v>0.16094917694924701</v>
      </c>
      <c r="L252">
        <v>0.16094917694924701</v>
      </c>
      <c r="M252">
        <f>I252*D252</f>
        <v>1.6347463634146324</v>
      </c>
    </row>
    <row r="253" spans="1:13" x14ac:dyDescent="0.35">
      <c r="A253" t="s">
        <v>34</v>
      </c>
      <c r="B253">
        <v>35776</v>
      </c>
      <c r="C253" t="s">
        <v>35</v>
      </c>
      <c r="D253">
        <v>1.7874823</v>
      </c>
      <c r="E253">
        <v>1.0448321</v>
      </c>
      <c r="F253">
        <v>0.74265020000000004</v>
      </c>
      <c r="G253">
        <v>1466</v>
      </c>
      <c r="H253">
        <v>1337</v>
      </c>
      <c r="I253">
        <v>0.91200545702591995</v>
      </c>
      <c r="J253">
        <v>0.120324156938779</v>
      </c>
      <c r="K253">
        <v>0.120324156938779</v>
      </c>
      <c r="L253">
        <v>0.120324156938779</v>
      </c>
      <c r="M253">
        <f>I253*D253</f>
        <v>1.6301936119372424</v>
      </c>
    </row>
    <row r="254" spans="1:13" x14ac:dyDescent="0.35">
      <c r="A254" t="s">
        <v>32</v>
      </c>
      <c r="B254">
        <v>148484</v>
      </c>
      <c r="C254" t="s">
        <v>169</v>
      </c>
      <c r="D254">
        <v>1.1933388</v>
      </c>
      <c r="E254">
        <v>1.5847074000000001</v>
      </c>
      <c r="F254">
        <v>-0.39136865999999998</v>
      </c>
      <c r="G254">
        <v>313</v>
      </c>
      <c r="H254">
        <v>427</v>
      </c>
      <c r="I254">
        <v>1.36421725239616</v>
      </c>
      <c r="J254">
        <v>0.25152339533285401</v>
      </c>
      <c r="K254">
        <v>0.25152339533285401</v>
      </c>
      <c r="L254">
        <v>0.25152339533285401</v>
      </c>
      <c r="M254">
        <f>I254*D254</f>
        <v>1.6279733789137307</v>
      </c>
    </row>
    <row r="255" spans="1:13" x14ac:dyDescent="0.35">
      <c r="A255" t="s">
        <v>34</v>
      </c>
      <c r="B255">
        <v>347048</v>
      </c>
      <c r="C255" t="s">
        <v>270</v>
      </c>
      <c r="D255">
        <v>1.3193102999999999</v>
      </c>
      <c r="E255">
        <v>0.93182430000000005</v>
      </c>
      <c r="F255">
        <v>0.38748607000000002</v>
      </c>
      <c r="G255">
        <v>604</v>
      </c>
      <c r="H255">
        <v>726</v>
      </c>
      <c r="I255">
        <v>1.2019867549668799</v>
      </c>
      <c r="J255">
        <v>0.163550868178858</v>
      </c>
      <c r="K255">
        <v>0.163550868178858</v>
      </c>
      <c r="L255">
        <v>0.163550868178858</v>
      </c>
      <c r="M255">
        <f>I255*D255</f>
        <v>1.5857935062913808</v>
      </c>
    </row>
    <row r="256" spans="1:13" x14ac:dyDescent="0.35">
      <c r="A256" t="s">
        <v>44</v>
      </c>
      <c r="B256">
        <v>115983</v>
      </c>
      <c r="C256" t="s">
        <v>116</v>
      </c>
      <c r="D256">
        <v>1.9443452000000001</v>
      </c>
      <c r="E256">
        <v>0.45964379999999999</v>
      </c>
      <c r="F256">
        <v>1.4847014999999999</v>
      </c>
      <c r="G256">
        <v>1588</v>
      </c>
      <c r="H256">
        <v>1285</v>
      </c>
      <c r="I256">
        <v>0.80919395465994903</v>
      </c>
      <c r="J256">
        <v>0.13617982381976501</v>
      </c>
      <c r="K256">
        <v>0.13617982381976501</v>
      </c>
      <c r="L256">
        <v>0.13617982381976501</v>
      </c>
      <c r="M256">
        <f>I256*D256</f>
        <v>1.5733523816120896</v>
      </c>
    </row>
    <row r="257" spans="1:13" x14ac:dyDescent="0.35">
      <c r="A257" t="s">
        <v>30</v>
      </c>
      <c r="B257">
        <v>411279</v>
      </c>
      <c r="C257" t="s">
        <v>383</v>
      </c>
      <c r="D257">
        <v>1.4340005</v>
      </c>
      <c r="E257">
        <v>0.28896704000000001</v>
      </c>
      <c r="F257">
        <v>1.1450335</v>
      </c>
      <c r="G257">
        <v>520</v>
      </c>
      <c r="H257">
        <v>561</v>
      </c>
      <c r="I257">
        <v>1.07884615384615</v>
      </c>
      <c r="J257">
        <v>0.230053553181748</v>
      </c>
      <c r="K257">
        <v>0.230053553181748</v>
      </c>
      <c r="L257">
        <v>0.230053553181748</v>
      </c>
      <c r="M257">
        <f>I257*D257</f>
        <v>1.5470659240384561</v>
      </c>
    </row>
    <row r="258" spans="1:13" x14ac:dyDescent="0.35">
      <c r="A258" t="s">
        <v>28</v>
      </c>
      <c r="B258">
        <v>369525</v>
      </c>
      <c r="C258" t="s">
        <v>316</v>
      </c>
      <c r="D258">
        <v>2.9957026999999998</v>
      </c>
      <c r="E258">
        <v>1.1696333000000001</v>
      </c>
      <c r="F258">
        <v>1.8260695</v>
      </c>
      <c r="G258">
        <v>2963</v>
      </c>
      <c r="H258">
        <v>1520</v>
      </c>
      <c r="I258">
        <v>0.51299358758015501</v>
      </c>
      <c r="J258">
        <v>0.17737713863975099</v>
      </c>
      <c r="K258">
        <v>0.17737713863975099</v>
      </c>
      <c r="L258">
        <v>0.17737713863975099</v>
      </c>
      <c r="M258">
        <f>I258*D258</f>
        <v>1.5367762753965568</v>
      </c>
    </row>
    <row r="259" spans="1:13" x14ac:dyDescent="0.35">
      <c r="A259" t="s">
        <v>21</v>
      </c>
      <c r="B259">
        <v>27124</v>
      </c>
      <c r="C259" t="s">
        <v>22</v>
      </c>
      <c r="D259">
        <v>1.4647311000000001</v>
      </c>
      <c r="E259">
        <v>0.98597175000000004</v>
      </c>
      <c r="F259">
        <v>0.47875934999999997</v>
      </c>
      <c r="G259">
        <v>512</v>
      </c>
      <c r="H259">
        <v>534</v>
      </c>
      <c r="I259">
        <v>1.04296875</v>
      </c>
      <c r="J259">
        <v>0.24686480461434901</v>
      </c>
      <c r="K259">
        <v>0.24686480461434901</v>
      </c>
      <c r="L259">
        <v>0.24686480461434901</v>
      </c>
      <c r="M259">
        <f>I259*D259</f>
        <v>1.527668764453125</v>
      </c>
    </row>
    <row r="260" spans="1:13" x14ac:dyDescent="0.35">
      <c r="A260" t="s">
        <v>30</v>
      </c>
      <c r="B260">
        <v>425018</v>
      </c>
      <c r="C260" t="s">
        <v>395</v>
      </c>
      <c r="D260">
        <v>2.0129160000000001</v>
      </c>
      <c r="E260">
        <v>0.90764606000000003</v>
      </c>
      <c r="F260">
        <v>1.10527</v>
      </c>
      <c r="G260">
        <v>1045</v>
      </c>
      <c r="H260">
        <v>781</v>
      </c>
      <c r="I260">
        <v>0.74736842105263102</v>
      </c>
      <c r="J260">
        <v>0.23196215757792399</v>
      </c>
      <c r="K260">
        <v>0.23196215757792399</v>
      </c>
      <c r="L260">
        <v>0.23196215757792399</v>
      </c>
      <c r="M260">
        <f>I260*D260</f>
        <v>1.504389852631578</v>
      </c>
    </row>
    <row r="261" spans="1:13" x14ac:dyDescent="0.35">
      <c r="A261" t="s">
        <v>38</v>
      </c>
      <c r="B261">
        <v>104899</v>
      </c>
      <c r="C261" t="s">
        <v>86</v>
      </c>
      <c r="D261">
        <v>2.3681909999999999</v>
      </c>
      <c r="E261">
        <v>1.8671538000000001</v>
      </c>
      <c r="F261">
        <v>0.50103730000000002</v>
      </c>
      <c r="G261">
        <v>1080</v>
      </c>
      <c r="H261">
        <v>681</v>
      </c>
      <c r="I261">
        <v>0.63055555555555498</v>
      </c>
      <c r="J261">
        <v>0.312976786743701</v>
      </c>
      <c r="K261">
        <v>0.312976786743701</v>
      </c>
      <c r="L261">
        <v>0.312976786743701</v>
      </c>
      <c r="M261">
        <f>I261*D261</f>
        <v>1.4932759916666654</v>
      </c>
    </row>
    <row r="262" spans="1:13" x14ac:dyDescent="0.35">
      <c r="A262" t="s">
        <v>19</v>
      </c>
      <c r="B262">
        <v>350088</v>
      </c>
      <c r="C262" t="s">
        <v>278</v>
      </c>
      <c r="D262">
        <v>1.5559915</v>
      </c>
      <c r="E262">
        <v>1.3493637999999999</v>
      </c>
      <c r="F262">
        <v>0.20662768000000001</v>
      </c>
      <c r="G262">
        <v>683</v>
      </c>
      <c r="H262">
        <v>653</v>
      </c>
      <c r="I262">
        <v>0.95607613469985298</v>
      </c>
      <c r="J262">
        <v>0.21445517664116301</v>
      </c>
      <c r="K262">
        <v>0.21445517664116301</v>
      </c>
      <c r="L262">
        <v>0.21445517664116301</v>
      </c>
      <c r="M262">
        <f>I262*D262</f>
        <v>1.4876463389458263</v>
      </c>
    </row>
    <row r="263" spans="1:13" x14ac:dyDescent="0.35">
      <c r="A263" t="s">
        <v>32</v>
      </c>
      <c r="B263">
        <v>31552</v>
      </c>
      <c r="C263" t="s">
        <v>33</v>
      </c>
      <c r="D263">
        <v>1.4960119000000001</v>
      </c>
      <c r="E263">
        <v>1.3616492</v>
      </c>
      <c r="F263">
        <v>0.13436273000000001</v>
      </c>
      <c r="G263">
        <v>309</v>
      </c>
      <c r="H263">
        <v>302</v>
      </c>
      <c r="I263">
        <v>0.97734627831715204</v>
      </c>
      <c r="J263">
        <v>0.445831349353916</v>
      </c>
      <c r="K263">
        <v>0.445831349353916</v>
      </c>
      <c r="L263">
        <v>0.445831349353916</v>
      </c>
      <c r="M263">
        <f>I263*D263</f>
        <v>1.4621216627831715</v>
      </c>
    </row>
    <row r="264" spans="1:13" x14ac:dyDescent="0.35">
      <c r="A264" t="s">
        <v>30</v>
      </c>
      <c r="B264">
        <v>110427</v>
      </c>
      <c r="C264" t="s">
        <v>100</v>
      </c>
      <c r="D264">
        <v>1.2257971999999999</v>
      </c>
      <c r="E264">
        <v>1.3022298000000001</v>
      </c>
      <c r="F264">
        <v>-7.6432529999999999E-2</v>
      </c>
      <c r="G264">
        <v>624</v>
      </c>
      <c r="H264">
        <v>718</v>
      </c>
      <c r="I264">
        <v>1.15064102564102</v>
      </c>
      <c r="J264">
        <v>0.15365145797516899</v>
      </c>
      <c r="K264">
        <v>0.15365145797516899</v>
      </c>
      <c r="L264">
        <v>0.15365145797516899</v>
      </c>
      <c r="M264">
        <f>I264*D264</f>
        <v>1.4104525474358904</v>
      </c>
    </row>
    <row r="265" spans="1:13" x14ac:dyDescent="0.35">
      <c r="A265" t="s">
        <v>103</v>
      </c>
      <c r="B265">
        <v>296983</v>
      </c>
      <c r="C265" t="s">
        <v>212</v>
      </c>
      <c r="D265">
        <v>2.4227905000000001</v>
      </c>
      <c r="E265">
        <v>1.6918957999999999</v>
      </c>
      <c r="F265">
        <v>0.73089473999999999</v>
      </c>
      <c r="G265">
        <v>3400</v>
      </c>
      <c r="H265">
        <v>1967</v>
      </c>
      <c r="I265">
        <v>0.57852941176470496</v>
      </c>
      <c r="J265">
        <v>0.11085467588252999</v>
      </c>
      <c r="K265">
        <v>0.11085467588252999</v>
      </c>
      <c r="L265">
        <v>0.11085467588252999</v>
      </c>
      <c r="M265">
        <f>I265*D265</f>
        <v>1.4016555627941154</v>
      </c>
    </row>
    <row r="266" spans="1:13" x14ac:dyDescent="0.35">
      <c r="A266" t="s">
        <v>26</v>
      </c>
      <c r="B266">
        <v>92051</v>
      </c>
      <c r="C266" t="s">
        <v>70</v>
      </c>
      <c r="D266">
        <v>2.3794211999999999</v>
      </c>
      <c r="E266">
        <v>2.0690963</v>
      </c>
      <c r="F266">
        <v>0.31032482</v>
      </c>
      <c r="G266">
        <v>1185</v>
      </c>
      <c r="H266">
        <v>672</v>
      </c>
      <c r="I266">
        <v>0.56708860759493596</v>
      </c>
      <c r="J266">
        <v>0.31867249806721998</v>
      </c>
      <c r="K266">
        <v>0.31867249806721998</v>
      </c>
      <c r="L266">
        <v>0.31867249806721998</v>
      </c>
      <c r="M266">
        <f>I266*D266</f>
        <v>1.3493426551898715</v>
      </c>
    </row>
    <row r="267" spans="1:13" x14ac:dyDescent="0.35">
      <c r="A267" t="s">
        <v>21</v>
      </c>
      <c r="B267">
        <v>113933</v>
      </c>
      <c r="C267" t="s">
        <v>105</v>
      </c>
      <c r="D267">
        <v>0.99392049999999998</v>
      </c>
      <c r="E267">
        <v>0.76920109999999997</v>
      </c>
      <c r="F267">
        <v>0.22471943</v>
      </c>
      <c r="G267">
        <v>772</v>
      </c>
      <c r="H267">
        <v>1037</v>
      </c>
      <c r="I267">
        <v>1.34326424870466</v>
      </c>
      <c r="J267">
        <v>8.6261179086212406E-2</v>
      </c>
      <c r="K267">
        <v>8.6261179086212406E-2</v>
      </c>
      <c r="L267">
        <v>8.6261179086212406E-2</v>
      </c>
      <c r="M267">
        <f>I267*D267</f>
        <v>1.3350978737046599</v>
      </c>
    </row>
    <row r="268" spans="1:13" x14ac:dyDescent="0.35">
      <c r="A268" t="s">
        <v>30</v>
      </c>
      <c r="B268">
        <v>114169</v>
      </c>
      <c r="C268" t="s">
        <v>106</v>
      </c>
      <c r="D268">
        <v>1.3257220000000001</v>
      </c>
      <c r="E268">
        <v>1.249625</v>
      </c>
      <c r="F268">
        <v>7.6097100000000001E-2</v>
      </c>
      <c r="G268">
        <v>437</v>
      </c>
      <c r="H268">
        <v>438</v>
      </c>
      <c r="I268">
        <v>1.00228832951945</v>
      </c>
      <c r="J268">
        <v>0.27240862911694602</v>
      </c>
      <c r="K268">
        <v>0.27240862911694602</v>
      </c>
      <c r="L268">
        <v>0.27240862911694602</v>
      </c>
      <c r="M268">
        <f>I268*D268</f>
        <v>1.3287556887871843</v>
      </c>
    </row>
    <row r="269" spans="1:13" x14ac:dyDescent="0.35">
      <c r="A269" t="s">
        <v>28</v>
      </c>
      <c r="B269">
        <v>144710</v>
      </c>
      <c r="C269" t="s">
        <v>164</v>
      </c>
      <c r="D269">
        <v>2.3723478</v>
      </c>
      <c r="E269">
        <v>1.5207417999999999</v>
      </c>
      <c r="F269">
        <v>0.85160612999999996</v>
      </c>
      <c r="G269">
        <v>1893</v>
      </c>
      <c r="H269">
        <v>1046</v>
      </c>
      <c r="I269">
        <v>0.55256207078710995</v>
      </c>
      <c r="J269">
        <v>0.20412170818613301</v>
      </c>
      <c r="K269">
        <v>0.20412170818613301</v>
      </c>
      <c r="L269">
        <v>0.20412170818613301</v>
      </c>
      <c r="M269">
        <f>I269*D269</f>
        <v>1.3108694129952445</v>
      </c>
    </row>
    <row r="270" spans="1:13" x14ac:dyDescent="0.35">
      <c r="A270" t="s">
        <v>28</v>
      </c>
      <c r="B270">
        <v>331459</v>
      </c>
      <c r="C270" t="s">
        <v>254</v>
      </c>
      <c r="D270">
        <v>1.3059593</v>
      </c>
      <c r="E270">
        <v>1.2295358999999999</v>
      </c>
      <c r="F270">
        <v>7.6423340000000006E-2</v>
      </c>
      <c r="G270">
        <v>398</v>
      </c>
      <c r="H270">
        <v>395</v>
      </c>
      <c r="I270">
        <v>0.99246231155778897</v>
      </c>
      <c r="J270">
        <v>0.29756035140797998</v>
      </c>
      <c r="K270">
        <v>0.29756035140797998</v>
      </c>
      <c r="L270">
        <v>0.29756035140797998</v>
      </c>
      <c r="M270">
        <f>I270*D270</f>
        <v>1.296115385678392</v>
      </c>
    </row>
    <row r="271" spans="1:13" x14ac:dyDescent="0.35">
      <c r="A271" t="s">
        <v>32</v>
      </c>
      <c r="B271">
        <v>70105</v>
      </c>
      <c r="C271" t="s">
        <v>42</v>
      </c>
      <c r="D271">
        <v>1.6837354</v>
      </c>
      <c r="E271">
        <v>1.4344587</v>
      </c>
      <c r="F271">
        <v>0.24927662</v>
      </c>
      <c r="G271">
        <v>932</v>
      </c>
      <c r="H271">
        <v>711</v>
      </c>
      <c r="I271">
        <v>0.76287553648068596</v>
      </c>
      <c r="J271">
        <v>0.213131052867605</v>
      </c>
      <c r="K271">
        <v>0.213131052867605</v>
      </c>
      <c r="L271">
        <v>0.213131052867605</v>
      </c>
      <c r="M271">
        <f>I271*D271</f>
        <v>1.2844805465665223</v>
      </c>
    </row>
    <row r="272" spans="1:13" x14ac:dyDescent="0.35">
      <c r="A272" t="s">
        <v>103</v>
      </c>
      <c r="B272">
        <v>115257</v>
      </c>
      <c r="C272" t="s">
        <v>111</v>
      </c>
      <c r="D272">
        <v>1.4007177</v>
      </c>
      <c r="E272">
        <v>1.182061</v>
      </c>
      <c r="F272">
        <v>0.21865672999999999</v>
      </c>
      <c r="G272">
        <v>802</v>
      </c>
      <c r="H272">
        <v>733</v>
      </c>
      <c r="I272">
        <v>0.91396508728179504</v>
      </c>
      <c r="J272">
        <v>0.17198444486152201</v>
      </c>
      <c r="K272">
        <v>0.17198444486152201</v>
      </c>
      <c r="L272">
        <v>0.17198444486152201</v>
      </c>
      <c r="M272">
        <f>I272*D272</f>
        <v>1.2802070749376551</v>
      </c>
    </row>
    <row r="273" spans="1:13" x14ac:dyDescent="0.35">
      <c r="A273" t="s">
        <v>63</v>
      </c>
      <c r="B273">
        <v>400876</v>
      </c>
      <c r="C273" t="s">
        <v>362</v>
      </c>
      <c r="D273">
        <v>0.89249670000000003</v>
      </c>
      <c r="E273">
        <v>0.86572479999999996</v>
      </c>
      <c r="F273">
        <v>2.6771930999999999E-2</v>
      </c>
      <c r="G273">
        <v>529</v>
      </c>
      <c r="H273">
        <v>744</v>
      </c>
      <c r="I273">
        <v>1.4064272211720199</v>
      </c>
      <c r="J273">
        <v>0.107963315902217</v>
      </c>
      <c r="K273">
        <v>0.107963315902217</v>
      </c>
      <c r="L273">
        <v>0.107963315902217</v>
      </c>
      <c r="M273">
        <f>I273*D273</f>
        <v>1.255231653686198</v>
      </c>
    </row>
    <row r="274" spans="1:13" x14ac:dyDescent="0.35">
      <c r="A274" t="s">
        <v>38</v>
      </c>
      <c r="B274">
        <v>322163</v>
      </c>
      <c r="C274" t="s">
        <v>243</v>
      </c>
      <c r="D274">
        <v>0.77477529999999994</v>
      </c>
      <c r="E274">
        <v>0.60741334999999996</v>
      </c>
      <c r="F274">
        <v>0.16736196</v>
      </c>
      <c r="G274">
        <v>237</v>
      </c>
      <c r="H274">
        <v>382</v>
      </c>
      <c r="I274">
        <v>1.6118143459915599</v>
      </c>
      <c r="J274">
        <v>0.18253869660861799</v>
      </c>
      <c r="K274">
        <v>0.18253869660861799</v>
      </c>
      <c r="L274">
        <v>0.18253869660861799</v>
      </c>
      <c r="M274">
        <f>I274*D274</f>
        <v>1.2487939434599145</v>
      </c>
    </row>
    <row r="275" spans="1:13" x14ac:dyDescent="0.35">
      <c r="A275" t="s">
        <v>38</v>
      </c>
      <c r="B275">
        <v>407476</v>
      </c>
      <c r="C275" t="s">
        <v>378</v>
      </c>
      <c r="D275">
        <v>1.4962115</v>
      </c>
      <c r="E275">
        <v>0.86365320000000001</v>
      </c>
      <c r="F275">
        <v>0.63255830000000002</v>
      </c>
      <c r="G275">
        <v>828</v>
      </c>
      <c r="H275">
        <v>691</v>
      </c>
      <c r="I275">
        <v>0.83454106280193197</v>
      </c>
      <c r="J275">
        <v>0.19487560399189299</v>
      </c>
      <c r="K275">
        <v>0.19487560399189299</v>
      </c>
      <c r="L275">
        <v>0.19487560399189299</v>
      </c>
      <c r="M275">
        <f>I275*D275</f>
        <v>1.2486499353864728</v>
      </c>
    </row>
    <row r="276" spans="1:13" x14ac:dyDescent="0.35">
      <c r="A276" t="s">
        <v>19</v>
      </c>
      <c r="B276">
        <v>25657</v>
      </c>
      <c r="C276" t="s">
        <v>20</v>
      </c>
      <c r="D276">
        <v>1.7630869</v>
      </c>
      <c r="E276">
        <v>1.1430022</v>
      </c>
      <c r="F276">
        <v>0.62008479999999999</v>
      </c>
      <c r="G276">
        <v>766</v>
      </c>
      <c r="H276">
        <v>540</v>
      </c>
      <c r="I276">
        <v>0.70496083550913802</v>
      </c>
      <c r="J276">
        <v>0.2938478257921</v>
      </c>
      <c r="K276">
        <v>0.2938478257921</v>
      </c>
      <c r="L276">
        <v>0.2938478257921</v>
      </c>
      <c r="M276">
        <f>I276*D276</f>
        <v>1.2429072140992161</v>
      </c>
    </row>
    <row r="277" spans="1:13" x14ac:dyDescent="0.35">
      <c r="A277" t="s">
        <v>21</v>
      </c>
      <c r="B277">
        <v>320002</v>
      </c>
      <c r="C277" t="s">
        <v>235</v>
      </c>
      <c r="D277">
        <v>1.6647700000000001</v>
      </c>
      <c r="E277">
        <v>0.87345019999999995</v>
      </c>
      <c r="F277">
        <v>0.79131985000000005</v>
      </c>
      <c r="G277">
        <v>1435</v>
      </c>
      <c r="H277">
        <v>1070</v>
      </c>
      <c r="I277">
        <v>0.74564459930313498</v>
      </c>
      <c r="J277">
        <v>0.140027383109119</v>
      </c>
      <c r="K277">
        <v>0.140027383109119</v>
      </c>
      <c r="L277">
        <v>0.140027383109119</v>
      </c>
      <c r="M277">
        <f>I277*D277</f>
        <v>1.24132675958188</v>
      </c>
    </row>
    <row r="278" spans="1:13" x14ac:dyDescent="0.35">
      <c r="A278" t="s">
        <v>32</v>
      </c>
      <c r="B278">
        <v>404275</v>
      </c>
      <c r="C278" t="s">
        <v>373</v>
      </c>
      <c r="D278">
        <v>1.1451921</v>
      </c>
      <c r="E278">
        <v>0.55949950000000004</v>
      </c>
      <c r="F278">
        <v>0.58569263999999999</v>
      </c>
      <c r="G278">
        <v>225</v>
      </c>
      <c r="H278">
        <v>239</v>
      </c>
      <c r="I278">
        <v>1.06222222222222</v>
      </c>
      <c r="J278">
        <v>0.431243896484375</v>
      </c>
      <c r="K278">
        <v>0.431243896484375</v>
      </c>
      <c r="L278">
        <v>0.431243896484375</v>
      </c>
      <c r="M278">
        <f>I278*D278</f>
        <v>1.2164484973333307</v>
      </c>
    </row>
    <row r="279" spans="1:13" x14ac:dyDescent="0.35">
      <c r="A279" t="s">
        <v>63</v>
      </c>
      <c r="B279">
        <v>238698</v>
      </c>
      <c r="C279" t="s">
        <v>176</v>
      </c>
      <c r="D279">
        <v>1.1443445999999999</v>
      </c>
      <c r="E279">
        <v>2.0763229999999999</v>
      </c>
      <c r="F279">
        <v>-0.93197839999999998</v>
      </c>
      <c r="G279">
        <v>1174</v>
      </c>
      <c r="H279">
        <v>1244</v>
      </c>
      <c r="I279">
        <v>1.0596252129471799</v>
      </c>
      <c r="J279">
        <v>8.2790203033152807E-2</v>
      </c>
      <c r="K279">
        <v>8.2790203033152807E-2</v>
      </c>
      <c r="L279">
        <v>8.2790203033152807E-2</v>
      </c>
      <c r="M279">
        <f>I279*D279</f>
        <v>1.2125763904599554</v>
      </c>
    </row>
    <row r="280" spans="1:13" x14ac:dyDescent="0.35">
      <c r="A280" t="s">
        <v>14</v>
      </c>
      <c r="B280">
        <v>323450</v>
      </c>
      <c r="C280" t="s">
        <v>245</v>
      </c>
      <c r="D280">
        <v>1.9796336999999999</v>
      </c>
      <c r="E280">
        <v>2.1639905000000002</v>
      </c>
      <c r="F280">
        <v>-0.18435675000000001</v>
      </c>
      <c r="G280">
        <v>4031</v>
      </c>
      <c r="H280">
        <v>2408</v>
      </c>
      <c r="I280">
        <v>0.59737037955842198</v>
      </c>
      <c r="J280">
        <v>7.3989633705924901E-2</v>
      </c>
      <c r="K280">
        <v>7.3989633705924901E-2</v>
      </c>
      <c r="L280">
        <v>7.3989633705924901E-2</v>
      </c>
      <c r="M280">
        <f>I280*D280</f>
        <v>1.1825745347556433</v>
      </c>
    </row>
    <row r="281" spans="1:13" x14ac:dyDescent="0.35">
      <c r="A281" t="s">
        <v>55</v>
      </c>
      <c r="B281">
        <v>372855</v>
      </c>
      <c r="C281" t="s">
        <v>324</v>
      </c>
      <c r="D281">
        <v>2.3697504999999999</v>
      </c>
      <c r="E281">
        <v>2.0326871999999998</v>
      </c>
      <c r="F281">
        <v>0.33706350000000002</v>
      </c>
      <c r="G281">
        <v>2019</v>
      </c>
      <c r="H281">
        <v>1006</v>
      </c>
      <c r="I281">
        <v>0.49826646854878598</v>
      </c>
      <c r="J281">
        <v>0.21200550905989801</v>
      </c>
      <c r="K281">
        <v>0.21200550905989801</v>
      </c>
      <c r="L281">
        <v>0.21200550905989801</v>
      </c>
      <c r="M281">
        <f>I281*D281</f>
        <v>1.1807672129767197</v>
      </c>
    </row>
    <row r="282" spans="1:13" x14ac:dyDescent="0.35">
      <c r="A282" t="s">
        <v>30</v>
      </c>
      <c r="B282">
        <v>70227</v>
      </c>
      <c r="C282" t="s">
        <v>43</v>
      </c>
      <c r="D282">
        <v>1.3114498000000001</v>
      </c>
      <c r="E282">
        <v>0.84436679999999997</v>
      </c>
      <c r="F282">
        <v>0.46708297999999998</v>
      </c>
      <c r="G282">
        <v>576</v>
      </c>
      <c r="H282">
        <v>516</v>
      </c>
      <c r="I282">
        <v>0.89583333333333304</v>
      </c>
      <c r="J282">
        <v>0.22874123920765899</v>
      </c>
      <c r="K282">
        <v>0.22874123920765899</v>
      </c>
      <c r="L282">
        <v>0.22874123920765899</v>
      </c>
      <c r="M282">
        <f>I282*D282</f>
        <v>1.174840445833333</v>
      </c>
    </row>
    <row r="283" spans="1:13" x14ac:dyDescent="0.35">
      <c r="A283" t="s">
        <v>14</v>
      </c>
      <c r="B283">
        <v>16954</v>
      </c>
      <c r="C283" t="s">
        <v>15</v>
      </c>
      <c r="D283">
        <v>1.9362318999999999</v>
      </c>
      <c r="E283">
        <v>0.51970446000000003</v>
      </c>
      <c r="F283">
        <v>1.4165274999999999</v>
      </c>
      <c r="G283">
        <v>1461</v>
      </c>
      <c r="H283">
        <v>883</v>
      </c>
      <c r="I283">
        <v>0.60438056125941098</v>
      </c>
      <c r="J283">
        <v>0.19735092214927799</v>
      </c>
      <c r="K283">
        <v>0.19735092214927799</v>
      </c>
      <c r="L283">
        <v>0.19735092214927799</v>
      </c>
      <c r="M283">
        <f>I283*D283</f>
        <v>1.1702209224503757</v>
      </c>
    </row>
    <row r="284" spans="1:13" x14ac:dyDescent="0.35">
      <c r="A284" t="s">
        <v>59</v>
      </c>
      <c r="B284">
        <v>361875</v>
      </c>
      <c r="C284" t="s">
        <v>299</v>
      </c>
      <c r="D284">
        <v>0.88803909999999997</v>
      </c>
      <c r="E284">
        <v>0.88093023999999998</v>
      </c>
      <c r="F284">
        <v>7.1088415999999996E-3</v>
      </c>
      <c r="G284">
        <v>194</v>
      </c>
      <c r="H284">
        <v>252</v>
      </c>
      <c r="I284">
        <v>1.2989690721649401</v>
      </c>
      <c r="J284">
        <v>0.31715683710007397</v>
      </c>
      <c r="K284">
        <v>0.31715683710007397</v>
      </c>
      <c r="L284">
        <v>0.31715683710007397</v>
      </c>
      <c r="M284">
        <f>I284*D284</f>
        <v>1.1535353257731884</v>
      </c>
    </row>
    <row r="285" spans="1:13" x14ac:dyDescent="0.35">
      <c r="A285" t="s">
        <v>26</v>
      </c>
      <c r="B285">
        <v>349932</v>
      </c>
      <c r="C285" t="s">
        <v>277</v>
      </c>
      <c r="D285">
        <v>2.1303860000000001</v>
      </c>
      <c r="E285">
        <v>1.5449834</v>
      </c>
      <c r="F285">
        <v>0.58540267000000001</v>
      </c>
      <c r="G285">
        <v>1155</v>
      </c>
      <c r="H285">
        <v>598</v>
      </c>
      <c r="I285">
        <v>0.51774891774891696</v>
      </c>
      <c r="J285">
        <v>0.32062668305974301</v>
      </c>
      <c r="K285">
        <v>0.32062668305974301</v>
      </c>
      <c r="L285">
        <v>0.32062668305974301</v>
      </c>
      <c r="M285">
        <f>I285*D285</f>
        <v>1.1030050458874443</v>
      </c>
    </row>
    <row r="286" spans="1:13" x14ac:dyDescent="0.35">
      <c r="A286" t="s">
        <v>63</v>
      </c>
      <c r="B286">
        <v>444291</v>
      </c>
      <c r="C286" t="s">
        <v>405</v>
      </c>
      <c r="D286">
        <v>0.65514433000000005</v>
      </c>
      <c r="E286">
        <v>0.53176469999999998</v>
      </c>
      <c r="F286">
        <v>0.12337958</v>
      </c>
      <c r="G286">
        <v>288</v>
      </c>
      <c r="H286">
        <v>467</v>
      </c>
      <c r="I286">
        <v>1.6215277777777699</v>
      </c>
      <c r="J286">
        <v>0.126259078816121</v>
      </c>
      <c r="K286">
        <v>0.126259078816121</v>
      </c>
      <c r="L286">
        <v>0.126259078816121</v>
      </c>
      <c r="M286">
        <f>I286*D286</f>
        <v>1.0623347295486061</v>
      </c>
    </row>
    <row r="287" spans="1:13" x14ac:dyDescent="0.35">
      <c r="A287" t="s">
        <v>26</v>
      </c>
      <c r="B287">
        <v>128967</v>
      </c>
      <c r="C287" t="s">
        <v>132</v>
      </c>
      <c r="D287">
        <v>1.9801917</v>
      </c>
      <c r="E287">
        <v>1.5223365</v>
      </c>
      <c r="F287">
        <v>0.45785516999999998</v>
      </c>
      <c r="G287">
        <v>747</v>
      </c>
      <c r="H287">
        <v>399</v>
      </c>
      <c r="I287">
        <v>0.53413654618473805</v>
      </c>
      <c r="J287">
        <v>0.44665978606183399</v>
      </c>
      <c r="K287">
        <v>0.44665978606183399</v>
      </c>
      <c r="L287">
        <v>0.44665978606183399</v>
      </c>
      <c r="M287">
        <f>I287*D287</f>
        <v>1.0576927554216848</v>
      </c>
    </row>
    <row r="288" spans="1:13" x14ac:dyDescent="0.35">
      <c r="A288" t="s">
        <v>44</v>
      </c>
      <c r="B288">
        <v>271603</v>
      </c>
      <c r="C288" t="s">
        <v>198</v>
      </c>
      <c r="D288">
        <v>1.1957749</v>
      </c>
      <c r="E288">
        <v>0.54130370000000005</v>
      </c>
      <c r="F288">
        <v>0.65447116000000005</v>
      </c>
      <c r="G288">
        <v>552</v>
      </c>
      <c r="H288">
        <v>485</v>
      </c>
      <c r="I288">
        <v>0.87862318840579701</v>
      </c>
      <c r="J288">
        <v>0.221896378035397</v>
      </c>
      <c r="K288">
        <v>0.221896378035397</v>
      </c>
      <c r="L288">
        <v>0.221896378035397</v>
      </c>
      <c r="M288">
        <f>I288*D288</f>
        <v>1.0506355552536231</v>
      </c>
    </row>
    <row r="289" spans="1:13" x14ac:dyDescent="0.35">
      <c r="A289" t="s">
        <v>30</v>
      </c>
      <c r="B289">
        <v>411644</v>
      </c>
      <c r="C289" t="s">
        <v>384</v>
      </c>
      <c r="D289">
        <v>1.1525532999999999</v>
      </c>
      <c r="E289">
        <v>0.63567940000000001</v>
      </c>
      <c r="F289">
        <v>0.51687395999999997</v>
      </c>
      <c r="G289">
        <v>600</v>
      </c>
      <c r="H289">
        <v>545</v>
      </c>
      <c r="I289">
        <v>0.90833333333333299</v>
      </c>
      <c r="J289">
        <v>0.19032990341886399</v>
      </c>
      <c r="K289">
        <v>0.19032990341886399</v>
      </c>
      <c r="L289">
        <v>0.19032990341886399</v>
      </c>
      <c r="M289">
        <f>I289*D289</f>
        <v>1.0469025808333328</v>
      </c>
    </row>
    <row r="290" spans="1:13" x14ac:dyDescent="0.35">
      <c r="A290" t="s">
        <v>59</v>
      </c>
      <c r="B290">
        <v>321175</v>
      </c>
      <c r="C290" t="s">
        <v>241</v>
      </c>
      <c r="D290">
        <v>1.2752650999999999</v>
      </c>
      <c r="E290">
        <v>0.78289609999999998</v>
      </c>
      <c r="F290">
        <v>0.492369</v>
      </c>
      <c r="G290">
        <v>892</v>
      </c>
      <c r="H290">
        <v>720</v>
      </c>
      <c r="I290">
        <v>0.80717488789237601</v>
      </c>
      <c r="J290">
        <v>0.159408134884304</v>
      </c>
      <c r="K290">
        <v>0.159408134884304</v>
      </c>
      <c r="L290">
        <v>0.159408134884304</v>
      </c>
      <c r="M290">
        <f>I290*D290</f>
        <v>1.0293619641255596</v>
      </c>
    </row>
    <row r="291" spans="1:13" x14ac:dyDescent="0.35">
      <c r="A291" t="s">
        <v>24</v>
      </c>
      <c r="B291">
        <v>407260</v>
      </c>
      <c r="C291" t="s">
        <v>377</v>
      </c>
      <c r="D291">
        <v>1.0513330999999999</v>
      </c>
      <c r="E291">
        <v>1.0032498999999999</v>
      </c>
      <c r="F291">
        <v>4.8083182000000002E-2</v>
      </c>
      <c r="G291">
        <v>211</v>
      </c>
      <c r="H291">
        <v>206</v>
      </c>
      <c r="I291">
        <v>0.976303317535545</v>
      </c>
      <c r="J291">
        <v>0.45932029057474899</v>
      </c>
      <c r="K291">
        <v>0.45932029057474899</v>
      </c>
      <c r="L291">
        <v>0.45932029057474899</v>
      </c>
      <c r="M291">
        <f>I291*D291</f>
        <v>1.0264199933649287</v>
      </c>
    </row>
    <row r="292" spans="1:13" x14ac:dyDescent="0.35">
      <c r="A292" t="s">
        <v>26</v>
      </c>
      <c r="B292">
        <v>363884</v>
      </c>
      <c r="C292" t="s">
        <v>307</v>
      </c>
      <c r="D292">
        <v>1.6833577</v>
      </c>
      <c r="E292">
        <v>1.5569930000000001</v>
      </c>
      <c r="F292">
        <v>0.12636468000000001</v>
      </c>
      <c r="G292">
        <v>601</v>
      </c>
      <c r="H292">
        <v>365</v>
      </c>
      <c r="I292">
        <v>0.60732113144758704</v>
      </c>
      <c r="J292">
        <v>0.415074513056506</v>
      </c>
      <c r="K292">
        <v>0.415074513056506</v>
      </c>
      <c r="L292">
        <v>0.415074513056506</v>
      </c>
      <c r="M292">
        <f>I292*D292</f>
        <v>1.0223387029950077</v>
      </c>
    </row>
    <row r="293" spans="1:13" x14ac:dyDescent="0.35">
      <c r="A293" t="s">
        <v>59</v>
      </c>
      <c r="B293">
        <v>296316</v>
      </c>
      <c r="C293" t="s">
        <v>207</v>
      </c>
      <c r="D293">
        <v>1.2288041000000001</v>
      </c>
      <c r="E293">
        <v>1.0587757</v>
      </c>
      <c r="F293">
        <v>0.17002835999999999</v>
      </c>
      <c r="G293">
        <v>707</v>
      </c>
      <c r="H293">
        <v>579</v>
      </c>
      <c r="I293">
        <v>0.81895332390381803</v>
      </c>
      <c r="J293">
        <v>0.19100581879031001</v>
      </c>
      <c r="K293">
        <v>0.19100581879031001</v>
      </c>
      <c r="L293">
        <v>0.19100581879031001</v>
      </c>
      <c r="M293">
        <f>I293*D293</f>
        <v>1.0063332021216396</v>
      </c>
    </row>
    <row r="294" spans="1:13" x14ac:dyDescent="0.35">
      <c r="A294" t="s">
        <v>55</v>
      </c>
      <c r="B294">
        <v>248112</v>
      </c>
      <c r="C294" t="s">
        <v>183</v>
      </c>
      <c r="D294">
        <v>1.9996121</v>
      </c>
      <c r="E294">
        <v>1.7931252</v>
      </c>
      <c r="F294">
        <v>0.20648684</v>
      </c>
      <c r="G294">
        <v>929</v>
      </c>
      <c r="H294">
        <v>464</v>
      </c>
      <c r="I294">
        <v>0.49946178686759901</v>
      </c>
      <c r="J294">
        <v>0.38785579286772598</v>
      </c>
      <c r="K294">
        <v>0.38785579286772598</v>
      </c>
      <c r="L294">
        <v>0.38785579286772598</v>
      </c>
      <c r="M294">
        <f>I294*D294</f>
        <v>0.99872983250807212</v>
      </c>
    </row>
    <row r="295" spans="1:13" x14ac:dyDescent="0.35">
      <c r="A295" t="s">
        <v>12</v>
      </c>
      <c r="B295">
        <v>337022</v>
      </c>
      <c r="C295" t="s">
        <v>261</v>
      </c>
      <c r="D295">
        <v>1.1126084000000001</v>
      </c>
      <c r="E295">
        <v>1.1935302999999999</v>
      </c>
      <c r="F295">
        <v>-8.0921859999999998E-2</v>
      </c>
      <c r="G295">
        <v>943</v>
      </c>
      <c r="H295">
        <v>841</v>
      </c>
      <c r="I295">
        <v>0.89183457051961801</v>
      </c>
      <c r="J295">
        <v>0.119066299638056</v>
      </c>
      <c r="K295">
        <v>0.119066299638056</v>
      </c>
      <c r="L295">
        <v>0.119066299638056</v>
      </c>
      <c r="M295">
        <f>I295*D295</f>
        <v>0.99226263457051944</v>
      </c>
    </row>
    <row r="296" spans="1:13" x14ac:dyDescent="0.35">
      <c r="A296" t="s">
        <v>55</v>
      </c>
      <c r="B296">
        <v>80994</v>
      </c>
      <c r="C296" t="s">
        <v>56</v>
      </c>
      <c r="D296">
        <v>1.6212366</v>
      </c>
      <c r="E296">
        <v>1.1332841</v>
      </c>
      <c r="F296">
        <v>0.48795264999999999</v>
      </c>
      <c r="G296">
        <v>1663</v>
      </c>
      <c r="H296">
        <v>1010</v>
      </c>
      <c r="I296">
        <v>0.60733613950691501</v>
      </c>
      <c r="J296">
        <v>0.144466619208307</v>
      </c>
      <c r="K296">
        <v>0.144466619208307</v>
      </c>
      <c r="L296">
        <v>0.144466619208307</v>
      </c>
      <c r="M296">
        <f>I296*D296</f>
        <v>0.98463557787131661</v>
      </c>
    </row>
    <row r="297" spans="1:13" x14ac:dyDescent="0.35">
      <c r="A297" t="s">
        <v>12</v>
      </c>
      <c r="B297">
        <v>394825</v>
      </c>
      <c r="C297" t="s">
        <v>354</v>
      </c>
      <c r="D297">
        <v>1.1668472000000001</v>
      </c>
      <c r="E297">
        <v>0.66708350000000005</v>
      </c>
      <c r="F297">
        <v>0.49976376</v>
      </c>
      <c r="G297">
        <v>704</v>
      </c>
      <c r="H297">
        <v>590</v>
      </c>
      <c r="I297">
        <v>0.83806818181818099</v>
      </c>
      <c r="J297">
        <v>0.17799364510228999</v>
      </c>
      <c r="K297">
        <v>0.17799364510228999</v>
      </c>
      <c r="L297">
        <v>0.17799364510228999</v>
      </c>
      <c r="M297">
        <f>I297*D297</f>
        <v>0.97789751136363545</v>
      </c>
    </row>
    <row r="298" spans="1:13" x14ac:dyDescent="0.35">
      <c r="A298" t="s">
        <v>103</v>
      </c>
      <c r="B298">
        <v>383287</v>
      </c>
      <c r="C298" t="s">
        <v>339</v>
      </c>
      <c r="D298">
        <v>0.72651184000000002</v>
      </c>
      <c r="E298">
        <v>0.20174243</v>
      </c>
      <c r="F298">
        <v>0.52476940000000005</v>
      </c>
      <c r="G298">
        <v>372</v>
      </c>
      <c r="H298">
        <v>467</v>
      </c>
      <c r="I298">
        <v>1.2553763440860199</v>
      </c>
      <c r="J298">
        <v>0.14001298206010701</v>
      </c>
      <c r="K298">
        <v>0.14001298206010701</v>
      </c>
      <c r="L298">
        <v>0.14001298206010701</v>
      </c>
      <c r="M298">
        <f>I298*D298</f>
        <v>0.91204577763440753</v>
      </c>
    </row>
    <row r="299" spans="1:13" x14ac:dyDescent="0.35">
      <c r="A299" t="s">
        <v>49</v>
      </c>
      <c r="B299">
        <v>369078</v>
      </c>
      <c r="C299" t="s">
        <v>314</v>
      </c>
      <c r="D299">
        <v>1.0605042</v>
      </c>
      <c r="E299">
        <v>0.91209775000000004</v>
      </c>
      <c r="F299">
        <v>0.14840655</v>
      </c>
      <c r="G299">
        <v>470</v>
      </c>
      <c r="H299">
        <v>402</v>
      </c>
      <c r="I299">
        <v>0.85531914893617</v>
      </c>
      <c r="J299">
        <v>0.237426321304852</v>
      </c>
      <c r="K299">
        <v>0.237426321304852</v>
      </c>
      <c r="L299">
        <v>0.237426321304852</v>
      </c>
      <c r="M299">
        <f>I299*D299</f>
        <v>0.90706954978723386</v>
      </c>
    </row>
    <row r="300" spans="1:13" x14ac:dyDescent="0.35">
      <c r="A300" t="s">
        <v>19</v>
      </c>
      <c r="B300">
        <v>141781</v>
      </c>
      <c r="C300" t="s">
        <v>158</v>
      </c>
      <c r="D300">
        <v>1.1962415</v>
      </c>
      <c r="E300">
        <v>0.25791355999999999</v>
      </c>
      <c r="F300">
        <v>0.93832797000000001</v>
      </c>
      <c r="G300">
        <v>498</v>
      </c>
      <c r="H300">
        <v>375</v>
      </c>
      <c r="I300">
        <v>0.75301204819277101</v>
      </c>
      <c r="J300">
        <v>0.28709796142578098</v>
      </c>
      <c r="K300">
        <v>0.28709796142578098</v>
      </c>
      <c r="L300">
        <v>0.28709796142578098</v>
      </c>
      <c r="M300">
        <f>I300*D300</f>
        <v>0.90078426204819262</v>
      </c>
    </row>
    <row r="301" spans="1:13" x14ac:dyDescent="0.35">
      <c r="A301" t="s">
        <v>63</v>
      </c>
      <c r="B301">
        <v>342548</v>
      </c>
      <c r="C301" t="s">
        <v>264</v>
      </c>
      <c r="D301">
        <v>1.6636728999999999</v>
      </c>
      <c r="E301">
        <v>0.89999759999999995</v>
      </c>
      <c r="F301">
        <v>0.7636754</v>
      </c>
      <c r="G301">
        <v>1490</v>
      </c>
      <c r="H301">
        <v>803</v>
      </c>
      <c r="I301">
        <v>0.53892617449664404</v>
      </c>
      <c r="J301">
        <v>0.18646396052644301</v>
      </c>
      <c r="K301">
        <v>0.18646396052644301</v>
      </c>
      <c r="L301">
        <v>0.18646396052644301</v>
      </c>
      <c r="M301">
        <f>I301*D301</f>
        <v>0.89659687161073776</v>
      </c>
    </row>
    <row r="302" spans="1:13" x14ac:dyDescent="0.35">
      <c r="A302" t="s">
        <v>24</v>
      </c>
      <c r="B302">
        <v>29749</v>
      </c>
      <c r="C302" t="s">
        <v>25</v>
      </c>
      <c r="D302">
        <v>0.60015655000000001</v>
      </c>
      <c r="E302">
        <v>0.28759353999999998</v>
      </c>
      <c r="F302">
        <v>0.31256294000000001</v>
      </c>
      <c r="G302">
        <v>197</v>
      </c>
      <c r="H302">
        <v>294</v>
      </c>
      <c r="I302">
        <v>1.49238578680203</v>
      </c>
      <c r="J302">
        <v>0.183721386656469</v>
      </c>
      <c r="K302">
        <v>0.183721386656469</v>
      </c>
      <c r="L302">
        <v>0.183721386656469</v>
      </c>
      <c r="M302">
        <f>I302*D302</f>
        <v>0.89566510507614194</v>
      </c>
    </row>
    <row r="303" spans="1:13" x14ac:dyDescent="0.35">
      <c r="A303" t="s">
        <v>12</v>
      </c>
      <c r="B303">
        <v>363683</v>
      </c>
      <c r="C303" t="s">
        <v>306</v>
      </c>
      <c r="D303">
        <v>0.83805240000000003</v>
      </c>
      <c r="E303">
        <v>0.78676729999999995</v>
      </c>
      <c r="F303">
        <v>5.1285125000000001E-2</v>
      </c>
      <c r="G303">
        <v>1004</v>
      </c>
      <c r="H303">
        <v>1073</v>
      </c>
      <c r="I303">
        <v>1.06872509960159</v>
      </c>
      <c r="J303">
        <v>7.0293302082726494E-2</v>
      </c>
      <c r="K303">
        <v>7.0293302082726494E-2</v>
      </c>
      <c r="L303">
        <v>7.0293302082726494E-2</v>
      </c>
      <c r="M303">
        <f>I303*D303</f>
        <v>0.89564763466135155</v>
      </c>
    </row>
    <row r="304" spans="1:13" x14ac:dyDescent="0.35">
      <c r="A304" t="s">
        <v>38</v>
      </c>
      <c r="B304">
        <v>307202</v>
      </c>
      <c r="C304" t="s">
        <v>227</v>
      </c>
      <c r="D304">
        <v>0.60642123000000003</v>
      </c>
      <c r="E304">
        <v>0.58187509999999998</v>
      </c>
      <c r="F304">
        <v>2.4546129999999999E-2</v>
      </c>
      <c r="G304">
        <v>225</v>
      </c>
      <c r="H304">
        <v>330</v>
      </c>
      <c r="I304">
        <v>1.4666666666666599</v>
      </c>
      <c r="J304">
        <v>0.16538761023319101</v>
      </c>
      <c r="K304">
        <v>0.16538761023319101</v>
      </c>
      <c r="L304">
        <v>0.16538761023319101</v>
      </c>
      <c r="M304">
        <f>I304*D304</f>
        <v>0.88941780399999593</v>
      </c>
    </row>
    <row r="305" spans="1:13" x14ac:dyDescent="0.35">
      <c r="A305" t="s">
        <v>30</v>
      </c>
      <c r="B305">
        <v>301027</v>
      </c>
      <c r="C305" t="s">
        <v>223</v>
      </c>
      <c r="D305">
        <v>1.0816992999999999</v>
      </c>
      <c r="E305">
        <v>0.48524186000000002</v>
      </c>
      <c r="F305">
        <v>0.59645736000000005</v>
      </c>
      <c r="G305">
        <v>1060</v>
      </c>
      <c r="H305">
        <v>867</v>
      </c>
      <c r="I305">
        <v>0.817924528301886</v>
      </c>
      <c r="J305">
        <v>0.112287123173028</v>
      </c>
      <c r="K305">
        <v>0.112287123173028</v>
      </c>
      <c r="L305">
        <v>0.112287123173028</v>
      </c>
      <c r="M305">
        <f>I305*D305</f>
        <v>0.88474838971698022</v>
      </c>
    </row>
    <row r="306" spans="1:13" x14ac:dyDescent="0.35">
      <c r="A306" t="s">
        <v>38</v>
      </c>
      <c r="B306">
        <v>38649</v>
      </c>
      <c r="C306" t="s">
        <v>39</v>
      </c>
      <c r="D306">
        <v>1.1239334000000001</v>
      </c>
      <c r="E306">
        <v>0.95333380000000001</v>
      </c>
      <c r="F306">
        <v>0.17059970999999999</v>
      </c>
      <c r="G306">
        <v>769</v>
      </c>
      <c r="H306">
        <v>592</v>
      </c>
      <c r="I306">
        <v>0.76983094928478502</v>
      </c>
      <c r="J306">
        <v>0.17086825499663399</v>
      </c>
      <c r="K306">
        <v>0.17086825499663399</v>
      </c>
      <c r="L306">
        <v>0.17086825499663399</v>
      </c>
      <c r="M306">
        <f>I306*D306</f>
        <v>0.86523871625487603</v>
      </c>
    </row>
    <row r="307" spans="1:13" x14ac:dyDescent="0.35">
      <c r="A307" t="s">
        <v>63</v>
      </c>
      <c r="B307">
        <v>299375</v>
      </c>
      <c r="C307" t="s">
        <v>217</v>
      </c>
      <c r="D307">
        <v>1.1471309999999999</v>
      </c>
      <c r="E307">
        <v>0.93917876</v>
      </c>
      <c r="F307">
        <v>0.20795219000000001</v>
      </c>
      <c r="G307">
        <v>552</v>
      </c>
      <c r="H307">
        <v>413</v>
      </c>
      <c r="I307">
        <v>0.748188405797101</v>
      </c>
      <c r="J307">
        <v>0.24998012293337599</v>
      </c>
      <c r="K307">
        <v>0.24998012293337599</v>
      </c>
      <c r="L307">
        <v>0.24998012293337599</v>
      </c>
      <c r="M307">
        <f>I307*D307</f>
        <v>0.85827011413043419</v>
      </c>
    </row>
    <row r="308" spans="1:13" x14ac:dyDescent="0.35">
      <c r="A308" t="s">
        <v>103</v>
      </c>
      <c r="B308">
        <v>424373</v>
      </c>
      <c r="C308" t="s">
        <v>394</v>
      </c>
      <c r="D308">
        <v>1.3088812000000001</v>
      </c>
      <c r="E308">
        <v>0.25424774999999999</v>
      </c>
      <c r="F308">
        <v>1.0546333999999999</v>
      </c>
      <c r="G308">
        <v>960</v>
      </c>
      <c r="H308">
        <v>629</v>
      </c>
      <c r="I308">
        <v>0.65520833333333295</v>
      </c>
      <c r="J308">
        <v>0.18728028799278301</v>
      </c>
      <c r="K308">
        <v>0.18728028799278301</v>
      </c>
      <c r="L308">
        <v>0.18728028799278301</v>
      </c>
      <c r="M308">
        <f>I308*D308</f>
        <v>0.85758986958333283</v>
      </c>
    </row>
    <row r="309" spans="1:13" x14ac:dyDescent="0.35">
      <c r="A309" t="s">
        <v>63</v>
      </c>
      <c r="B309">
        <v>379156</v>
      </c>
      <c r="C309" t="s">
        <v>332</v>
      </c>
      <c r="D309">
        <v>1.1176169</v>
      </c>
      <c r="E309">
        <v>0.99964660000000005</v>
      </c>
      <c r="F309">
        <v>0.11797019</v>
      </c>
      <c r="G309">
        <v>344</v>
      </c>
      <c r="H309">
        <v>262</v>
      </c>
      <c r="I309">
        <v>0.76162790697674398</v>
      </c>
      <c r="J309">
        <v>0.38391419039427699</v>
      </c>
      <c r="K309">
        <v>0.38391419039427699</v>
      </c>
      <c r="L309">
        <v>0.38391419039427699</v>
      </c>
      <c r="M309">
        <f>I309*D309</f>
        <v>0.85120822034883703</v>
      </c>
    </row>
    <row r="310" spans="1:13" x14ac:dyDescent="0.35">
      <c r="A310" t="s">
        <v>16</v>
      </c>
      <c r="B310">
        <v>104376</v>
      </c>
      <c r="C310" t="s">
        <v>85</v>
      </c>
      <c r="D310">
        <v>1.4383184</v>
      </c>
      <c r="E310">
        <v>0.68375649999999999</v>
      </c>
      <c r="F310">
        <v>0.75456190000000001</v>
      </c>
      <c r="G310">
        <v>1080</v>
      </c>
      <c r="H310">
        <v>629</v>
      </c>
      <c r="I310">
        <v>0.58240740740740704</v>
      </c>
      <c r="J310">
        <v>0.20580072205851299</v>
      </c>
      <c r="K310">
        <v>0.20580072205851299</v>
      </c>
      <c r="L310">
        <v>0.20580072205851299</v>
      </c>
      <c r="M310">
        <f>I310*D310</f>
        <v>0.83768729037036982</v>
      </c>
    </row>
    <row r="311" spans="1:13" x14ac:dyDescent="0.35">
      <c r="A311" t="s">
        <v>32</v>
      </c>
      <c r="B311">
        <v>420243</v>
      </c>
      <c r="C311" t="s">
        <v>388</v>
      </c>
      <c r="D311">
        <v>1.0668688</v>
      </c>
      <c r="E311">
        <v>0.46613270000000001</v>
      </c>
      <c r="F311">
        <v>0.6007361</v>
      </c>
      <c r="G311">
        <v>521</v>
      </c>
      <c r="H311">
        <v>399</v>
      </c>
      <c r="I311">
        <v>0.76583493282149695</v>
      </c>
      <c r="J311">
        <v>0.24064708891368999</v>
      </c>
      <c r="K311">
        <v>0.24064708891368999</v>
      </c>
      <c r="L311">
        <v>0.24064708891368999</v>
      </c>
      <c r="M311">
        <f>I311*D311</f>
        <v>0.81704539577735102</v>
      </c>
    </row>
    <row r="312" spans="1:13" x14ac:dyDescent="0.35">
      <c r="A312" t="s">
        <v>30</v>
      </c>
      <c r="B312">
        <v>228689</v>
      </c>
      <c r="C312" t="s">
        <v>172</v>
      </c>
      <c r="D312">
        <v>0.60582769999999997</v>
      </c>
      <c r="E312">
        <v>0.36258430000000003</v>
      </c>
      <c r="F312">
        <v>0.24324335</v>
      </c>
      <c r="G312">
        <v>373</v>
      </c>
      <c r="H312">
        <v>503</v>
      </c>
      <c r="I312">
        <v>1.3485254691688999</v>
      </c>
      <c r="J312">
        <v>0.108398589177823</v>
      </c>
      <c r="K312">
        <v>0.108398589177823</v>
      </c>
      <c r="L312">
        <v>0.108398589177823</v>
      </c>
      <c r="M312">
        <f>I312*D312</f>
        <v>0.81697408337801547</v>
      </c>
    </row>
    <row r="313" spans="1:13" x14ac:dyDescent="0.35">
      <c r="A313" t="s">
        <v>30</v>
      </c>
      <c r="B313">
        <v>361300</v>
      </c>
      <c r="C313" t="s">
        <v>294</v>
      </c>
      <c r="D313">
        <v>1.0989442</v>
      </c>
      <c r="E313">
        <v>0.37887715999999999</v>
      </c>
      <c r="F313">
        <v>0.72006700000000001</v>
      </c>
      <c r="G313">
        <v>1173</v>
      </c>
      <c r="H313">
        <v>868</v>
      </c>
      <c r="I313">
        <v>0.73998294970161904</v>
      </c>
      <c r="J313">
        <v>0.113945824759347</v>
      </c>
      <c r="K313">
        <v>0.113945824759347</v>
      </c>
      <c r="L313">
        <v>0.113945824759347</v>
      </c>
      <c r="M313">
        <f>I313*D313</f>
        <v>0.81319997067348604</v>
      </c>
    </row>
    <row r="314" spans="1:13" x14ac:dyDescent="0.35">
      <c r="A314" t="s">
        <v>34</v>
      </c>
      <c r="B314">
        <v>362751</v>
      </c>
      <c r="C314" t="s">
        <v>301</v>
      </c>
      <c r="D314">
        <v>1.0728434</v>
      </c>
      <c r="E314">
        <v>0.80755030000000005</v>
      </c>
      <c r="F314">
        <v>0.26529297000000002</v>
      </c>
      <c r="G314">
        <v>458</v>
      </c>
      <c r="H314">
        <v>347</v>
      </c>
      <c r="I314">
        <v>0.75764192139737996</v>
      </c>
      <c r="J314">
        <v>0.27825910144992699</v>
      </c>
      <c r="K314">
        <v>0.27825910144992699</v>
      </c>
      <c r="L314">
        <v>0.27825910144992699</v>
      </c>
      <c r="M314">
        <f>I314*D314</f>
        <v>0.81283113493449788</v>
      </c>
    </row>
    <row r="315" spans="1:13" x14ac:dyDescent="0.35">
      <c r="A315" t="s">
        <v>16</v>
      </c>
      <c r="B315">
        <v>101537</v>
      </c>
      <c r="C315" t="s">
        <v>80</v>
      </c>
      <c r="D315">
        <v>1.2384843999999999</v>
      </c>
      <c r="E315">
        <v>1.2675369000000001</v>
      </c>
      <c r="F315">
        <v>-2.9052528000000001E-2</v>
      </c>
      <c r="G315">
        <v>814</v>
      </c>
      <c r="H315">
        <v>527</v>
      </c>
      <c r="I315">
        <v>0.64742014742014697</v>
      </c>
      <c r="J315">
        <v>0.21150586817703301</v>
      </c>
      <c r="K315">
        <v>0.21150586817703301</v>
      </c>
      <c r="L315">
        <v>0.21150586817703301</v>
      </c>
      <c r="M315">
        <f>I315*D315</f>
        <v>0.80181975282555218</v>
      </c>
    </row>
    <row r="316" spans="1:13" x14ac:dyDescent="0.35">
      <c r="A316" t="s">
        <v>30</v>
      </c>
      <c r="B316">
        <v>393355</v>
      </c>
      <c r="C316" t="s">
        <v>350</v>
      </c>
      <c r="D316">
        <v>0.99240755999999997</v>
      </c>
      <c r="E316">
        <v>0.44640255000000001</v>
      </c>
      <c r="F316">
        <v>0.54600499999999996</v>
      </c>
      <c r="G316">
        <v>369</v>
      </c>
      <c r="H316">
        <v>292</v>
      </c>
      <c r="I316">
        <v>0.79132791327913199</v>
      </c>
      <c r="J316">
        <v>0.30587904420617501</v>
      </c>
      <c r="K316">
        <v>0.30587904420617501</v>
      </c>
      <c r="L316">
        <v>0.30587904420617501</v>
      </c>
      <c r="M316">
        <f>I316*D316</f>
        <v>0.78531980357723496</v>
      </c>
    </row>
    <row r="317" spans="1:13" x14ac:dyDescent="0.35">
      <c r="A317" t="s">
        <v>44</v>
      </c>
      <c r="B317">
        <v>315312</v>
      </c>
      <c r="C317" t="s">
        <v>232</v>
      </c>
      <c r="D317">
        <v>0.80944042999999999</v>
      </c>
      <c r="E317">
        <v>0.67895687000000005</v>
      </c>
      <c r="F317">
        <v>0.13048357999999999</v>
      </c>
      <c r="G317">
        <v>517</v>
      </c>
      <c r="H317">
        <v>501</v>
      </c>
      <c r="I317">
        <v>0.96905222437137295</v>
      </c>
      <c r="J317">
        <v>0.14540846285943701</v>
      </c>
      <c r="K317">
        <v>0.14540846285943701</v>
      </c>
      <c r="L317">
        <v>0.14540846285943701</v>
      </c>
      <c r="M317">
        <f>I317*D317</f>
        <v>0.78439004918762056</v>
      </c>
    </row>
    <row r="318" spans="1:13" x14ac:dyDescent="0.35">
      <c r="A318" t="s">
        <v>12</v>
      </c>
      <c r="B318">
        <v>360781</v>
      </c>
      <c r="C318" t="s">
        <v>293</v>
      </c>
      <c r="D318">
        <v>0.9187727</v>
      </c>
      <c r="E318">
        <v>0.61977225999999996</v>
      </c>
      <c r="F318">
        <v>0.2990004</v>
      </c>
      <c r="G318">
        <v>1719</v>
      </c>
      <c r="H318">
        <v>1455</v>
      </c>
      <c r="I318">
        <v>0.84642233856893501</v>
      </c>
      <c r="J318">
        <v>5.6831302184009801E-2</v>
      </c>
      <c r="K318">
        <v>5.6831302184009801E-2</v>
      </c>
      <c r="L318">
        <v>5.6831302184009801E-2</v>
      </c>
      <c r="M318">
        <f>I318*D318</f>
        <v>0.7776697373472945</v>
      </c>
    </row>
    <row r="319" spans="1:13" x14ac:dyDescent="0.35">
      <c r="A319" t="s">
        <v>14</v>
      </c>
      <c r="B319">
        <v>400500</v>
      </c>
      <c r="C319" t="s">
        <v>361</v>
      </c>
      <c r="D319">
        <v>1.0251288000000001</v>
      </c>
      <c r="E319">
        <v>0.19578980000000001</v>
      </c>
      <c r="F319">
        <v>0.82933900000000005</v>
      </c>
      <c r="G319">
        <v>1050</v>
      </c>
      <c r="H319">
        <v>730</v>
      </c>
      <c r="I319">
        <v>0.69523809523809499</v>
      </c>
      <c r="J319">
        <v>0.12638574887628401</v>
      </c>
      <c r="K319">
        <v>0.12638574887628401</v>
      </c>
      <c r="L319">
        <v>0.12638574887628401</v>
      </c>
      <c r="M319">
        <f>I319*D319</f>
        <v>0.71270859428571409</v>
      </c>
    </row>
    <row r="320" spans="1:13" x14ac:dyDescent="0.35">
      <c r="A320" t="s">
        <v>38</v>
      </c>
      <c r="B320">
        <v>372870</v>
      </c>
      <c r="C320" t="s">
        <v>325</v>
      </c>
      <c r="D320">
        <v>0.63599380000000005</v>
      </c>
      <c r="E320">
        <v>0.58018506000000003</v>
      </c>
      <c r="F320">
        <v>5.5808730000000001E-2</v>
      </c>
      <c r="G320">
        <v>194</v>
      </c>
      <c r="H320">
        <v>214</v>
      </c>
      <c r="I320">
        <v>1.1030927835051501</v>
      </c>
      <c r="J320">
        <v>0.26747402298116202</v>
      </c>
      <c r="K320">
        <v>0.26747402298116202</v>
      </c>
      <c r="L320">
        <v>0.26747402298116202</v>
      </c>
      <c r="M320">
        <f>I320*D320</f>
        <v>0.70156017113401781</v>
      </c>
    </row>
    <row r="321" spans="1:13" x14ac:dyDescent="0.35">
      <c r="A321" t="s">
        <v>38</v>
      </c>
      <c r="B321">
        <v>431282</v>
      </c>
      <c r="C321" t="s">
        <v>399</v>
      </c>
      <c r="D321">
        <v>0.69434929999999995</v>
      </c>
      <c r="E321">
        <v>0.67320687000000001</v>
      </c>
      <c r="F321">
        <v>2.1142439999999998E-2</v>
      </c>
      <c r="G321">
        <v>294</v>
      </c>
      <c r="H321">
        <v>294</v>
      </c>
      <c r="I321">
        <v>1</v>
      </c>
      <c r="J321">
        <v>0.21255590477768199</v>
      </c>
      <c r="K321">
        <v>0.21255590477768199</v>
      </c>
      <c r="L321">
        <v>0.21255590477768199</v>
      </c>
      <c r="M321">
        <f>I321*D321</f>
        <v>0.69434929999999995</v>
      </c>
    </row>
    <row r="322" spans="1:13" x14ac:dyDescent="0.35">
      <c r="A322" t="s">
        <v>55</v>
      </c>
      <c r="B322">
        <v>397893</v>
      </c>
      <c r="C322" t="s">
        <v>358</v>
      </c>
      <c r="D322">
        <v>0.92231629999999998</v>
      </c>
      <c r="E322">
        <v>0.84081289999999997</v>
      </c>
      <c r="F322">
        <v>8.1503370000000006E-2</v>
      </c>
      <c r="G322">
        <v>276</v>
      </c>
      <c r="H322">
        <v>207</v>
      </c>
      <c r="I322">
        <v>0.75</v>
      </c>
      <c r="J322">
        <v>0.40100709482091601</v>
      </c>
      <c r="K322">
        <v>0.40100709482091601</v>
      </c>
      <c r="L322">
        <v>0.40100709482091601</v>
      </c>
      <c r="M322">
        <f>I322*D322</f>
        <v>0.69173722500000001</v>
      </c>
    </row>
    <row r="323" spans="1:13" x14ac:dyDescent="0.35">
      <c r="A323" t="s">
        <v>30</v>
      </c>
      <c r="B323">
        <v>404216</v>
      </c>
      <c r="C323" t="s">
        <v>372</v>
      </c>
      <c r="D323">
        <v>0.90211949999999996</v>
      </c>
      <c r="E323">
        <v>0.22670233000000001</v>
      </c>
      <c r="F323">
        <v>0.67541720000000005</v>
      </c>
      <c r="G323">
        <v>469</v>
      </c>
      <c r="H323">
        <v>343</v>
      </c>
      <c r="I323">
        <v>0.731343283582089</v>
      </c>
      <c r="J323">
        <v>0.236707748546544</v>
      </c>
      <c r="K323">
        <v>0.236707748546544</v>
      </c>
      <c r="L323">
        <v>0.236707748546544</v>
      </c>
      <c r="M323">
        <f>I323*D323</f>
        <v>0.65975903731343233</v>
      </c>
    </row>
    <row r="324" spans="1:13" x14ac:dyDescent="0.35">
      <c r="A324" t="s">
        <v>103</v>
      </c>
      <c r="B324">
        <v>381544</v>
      </c>
      <c r="C324" t="s">
        <v>336</v>
      </c>
      <c r="D324">
        <v>1.0274128</v>
      </c>
      <c r="E324">
        <v>1.2247611</v>
      </c>
      <c r="F324">
        <v>-0.19734853999999999</v>
      </c>
      <c r="G324">
        <v>1843</v>
      </c>
      <c r="H324">
        <v>1182</v>
      </c>
      <c r="I324">
        <v>0.64134563212154005</v>
      </c>
      <c r="J324">
        <v>7.8229397484897101E-2</v>
      </c>
      <c r="K324">
        <v>7.8229397484897101E-2</v>
      </c>
      <c r="L324">
        <v>7.8229397484897101E-2</v>
      </c>
      <c r="M324">
        <f>I324*D324</f>
        <v>0.65892671166576144</v>
      </c>
    </row>
    <row r="325" spans="1:13" x14ac:dyDescent="0.35">
      <c r="A325" t="s">
        <v>55</v>
      </c>
      <c r="B325">
        <v>115161</v>
      </c>
      <c r="C325" t="s">
        <v>108</v>
      </c>
      <c r="D325">
        <v>1.0995423</v>
      </c>
      <c r="E325">
        <v>1.6774713999999999</v>
      </c>
      <c r="F325">
        <v>-0.57792929999999998</v>
      </c>
      <c r="G325">
        <v>2321</v>
      </c>
      <c r="H325">
        <v>1363</v>
      </c>
      <c r="I325">
        <v>0.58724687634640205</v>
      </c>
      <c r="J325">
        <v>7.2603669310000896E-2</v>
      </c>
      <c r="K325">
        <v>7.2603669310000896E-2</v>
      </c>
      <c r="L325">
        <v>7.2603669310000896E-2</v>
      </c>
      <c r="M325">
        <f>I325*D325</f>
        <v>0.64570278108573853</v>
      </c>
    </row>
    <row r="326" spans="1:13" x14ac:dyDescent="0.35">
      <c r="A326" t="s">
        <v>21</v>
      </c>
      <c r="B326">
        <v>423284</v>
      </c>
      <c r="C326" t="s">
        <v>393</v>
      </c>
      <c r="D326">
        <v>0.53540653000000005</v>
      </c>
      <c r="E326">
        <v>0.47535519999999998</v>
      </c>
      <c r="F326">
        <v>6.0051319999999998E-2</v>
      </c>
      <c r="G326">
        <v>235</v>
      </c>
      <c r="H326">
        <v>282</v>
      </c>
      <c r="I326">
        <v>1.2</v>
      </c>
      <c r="J326">
        <v>0.17087442655089899</v>
      </c>
      <c r="K326">
        <v>0.17087442655089899</v>
      </c>
      <c r="L326">
        <v>0.17087442655089899</v>
      </c>
      <c r="M326">
        <f>I326*D326</f>
        <v>0.64248783600000003</v>
      </c>
    </row>
    <row r="327" spans="1:13" x14ac:dyDescent="0.35">
      <c r="A327" t="s">
        <v>14</v>
      </c>
      <c r="B327">
        <v>401803</v>
      </c>
      <c r="C327" t="s">
        <v>367</v>
      </c>
      <c r="D327">
        <v>1.1998681</v>
      </c>
      <c r="E327">
        <v>0.51908560000000004</v>
      </c>
      <c r="F327">
        <v>0.68078249999999996</v>
      </c>
      <c r="G327">
        <v>979</v>
      </c>
      <c r="H327">
        <v>513</v>
      </c>
      <c r="I327">
        <v>0.52400408580183799</v>
      </c>
      <c r="J327">
        <v>0.21050317477993999</v>
      </c>
      <c r="K327">
        <v>0.21050317477993999</v>
      </c>
      <c r="L327">
        <v>0.21050317477993999</v>
      </c>
      <c r="M327">
        <f>I327*D327</f>
        <v>0.62873578682328835</v>
      </c>
    </row>
    <row r="328" spans="1:13" x14ac:dyDescent="0.35">
      <c r="A328" t="s">
        <v>12</v>
      </c>
      <c r="B328">
        <v>90993</v>
      </c>
      <c r="C328" t="s">
        <v>69</v>
      </c>
      <c r="D328">
        <v>0.88343817000000002</v>
      </c>
      <c r="E328">
        <v>0.59122114999999997</v>
      </c>
      <c r="F328">
        <v>0.29221696000000003</v>
      </c>
      <c r="G328">
        <v>807</v>
      </c>
      <c r="H328">
        <v>568</v>
      </c>
      <c r="I328">
        <v>0.70384138785625705</v>
      </c>
      <c r="J328">
        <v>0.139981404156752</v>
      </c>
      <c r="K328">
        <v>0.139981404156752</v>
      </c>
      <c r="L328">
        <v>0.139981404156752</v>
      </c>
      <c r="M328">
        <f>I328*D328</f>
        <v>0.62180034765799197</v>
      </c>
    </row>
    <row r="329" spans="1:13" x14ac:dyDescent="0.35">
      <c r="A329" t="s">
        <v>28</v>
      </c>
      <c r="B329">
        <v>394888</v>
      </c>
      <c r="C329" t="s">
        <v>355</v>
      </c>
      <c r="D329">
        <v>0.77928286999999996</v>
      </c>
      <c r="E329">
        <v>0.21864470999999999</v>
      </c>
      <c r="F329">
        <v>0.56063810000000003</v>
      </c>
      <c r="G329">
        <v>587</v>
      </c>
      <c r="H329">
        <v>468</v>
      </c>
      <c r="I329">
        <v>0.79727427597955702</v>
      </c>
      <c r="J329">
        <v>0.14986209380321</v>
      </c>
      <c r="K329">
        <v>0.14986209380321</v>
      </c>
      <c r="L329">
        <v>0.14986209380321</v>
      </c>
      <c r="M329">
        <f>I329*D329</f>
        <v>0.62130218596252118</v>
      </c>
    </row>
    <row r="330" spans="1:13" x14ac:dyDescent="0.35">
      <c r="A330" t="s">
        <v>55</v>
      </c>
      <c r="B330">
        <v>330538</v>
      </c>
      <c r="C330" t="s">
        <v>252</v>
      </c>
      <c r="D330">
        <v>0.95306060000000004</v>
      </c>
      <c r="E330">
        <v>0.75923865999999995</v>
      </c>
      <c r="F330">
        <v>0.19382194999999999</v>
      </c>
      <c r="G330">
        <v>2387</v>
      </c>
      <c r="H330">
        <v>1529</v>
      </c>
      <c r="I330">
        <v>0.64055299539170496</v>
      </c>
      <c r="J330">
        <v>5.6099057743329399E-2</v>
      </c>
      <c r="K330">
        <v>5.6099057743329399E-2</v>
      </c>
      <c r="L330">
        <v>5.6099057743329399E-2</v>
      </c>
      <c r="M330">
        <f>I330*D330</f>
        <v>0.61048582211981561</v>
      </c>
    </row>
    <row r="331" spans="1:13" x14ac:dyDescent="0.35">
      <c r="A331" t="s">
        <v>63</v>
      </c>
      <c r="B331">
        <v>388520</v>
      </c>
      <c r="C331" t="s">
        <v>342</v>
      </c>
      <c r="D331">
        <v>0.51727579999999995</v>
      </c>
      <c r="E331">
        <v>0.47623812999999998</v>
      </c>
      <c r="F331">
        <v>4.1037709999999998E-2</v>
      </c>
      <c r="G331">
        <v>247</v>
      </c>
      <c r="H331">
        <v>291</v>
      </c>
      <c r="I331">
        <v>1.17813765182186</v>
      </c>
      <c r="J331">
        <v>0.15998221590756501</v>
      </c>
      <c r="K331">
        <v>0.15998221590756501</v>
      </c>
      <c r="L331">
        <v>0.15998221590756501</v>
      </c>
      <c r="M331">
        <f>I331*D331</f>
        <v>0.60942209635627409</v>
      </c>
    </row>
    <row r="332" spans="1:13" x14ac:dyDescent="0.35">
      <c r="A332" t="s">
        <v>49</v>
      </c>
      <c r="B332">
        <v>145267</v>
      </c>
      <c r="C332" t="s">
        <v>166</v>
      </c>
      <c r="D332">
        <v>0.45756152</v>
      </c>
      <c r="E332">
        <v>0.22577994000000001</v>
      </c>
      <c r="F332">
        <v>0.23178159000000001</v>
      </c>
      <c r="G332">
        <v>209</v>
      </c>
      <c r="H332">
        <v>266</v>
      </c>
      <c r="I332">
        <v>1.27272727272727</v>
      </c>
      <c r="J332">
        <v>0.15481405329883499</v>
      </c>
      <c r="K332">
        <v>0.15481405329883499</v>
      </c>
      <c r="L332">
        <v>0.15481405329883499</v>
      </c>
      <c r="M332">
        <f>I332*D332</f>
        <v>0.5823510254545442</v>
      </c>
    </row>
    <row r="333" spans="1:13" x14ac:dyDescent="0.35">
      <c r="A333" t="s">
        <v>63</v>
      </c>
      <c r="B333">
        <v>349125</v>
      </c>
      <c r="C333" t="s">
        <v>273</v>
      </c>
      <c r="D333">
        <v>0.72647799999999996</v>
      </c>
      <c r="E333">
        <v>0.99370855000000002</v>
      </c>
      <c r="F333">
        <v>-0.26723047999999999</v>
      </c>
      <c r="G333">
        <v>548</v>
      </c>
      <c r="H333">
        <v>416</v>
      </c>
      <c r="I333">
        <v>0.75912408759123995</v>
      </c>
      <c r="J333">
        <v>0.157170717532818</v>
      </c>
      <c r="K333">
        <v>0.157170717532818</v>
      </c>
      <c r="L333">
        <v>0.157170717532818</v>
      </c>
      <c r="M333">
        <f>I333*D333</f>
        <v>0.55148694890510874</v>
      </c>
    </row>
    <row r="334" spans="1:13" x14ac:dyDescent="0.35">
      <c r="A334" t="s">
        <v>14</v>
      </c>
      <c r="B334">
        <v>130897</v>
      </c>
      <c r="C334" t="s">
        <v>137</v>
      </c>
      <c r="D334">
        <v>0.70472290000000004</v>
      </c>
      <c r="E334">
        <v>0.92115986000000005</v>
      </c>
      <c r="F334">
        <v>-0.21643699999999999</v>
      </c>
      <c r="G334">
        <v>1093</v>
      </c>
      <c r="H334">
        <v>835</v>
      </c>
      <c r="I334">
        <v>0.76395242451967005</v>
      </c>
      <c r="J334">
        <v>7.5958156014630795E-2</v>
      </c>
      <c r="K334">
        <v>7.5958156014630795E-2</v>
      </c>
      <c r="L334">
        <v>7.5958156014630795E-2</v>
      </c>
      <c r="M334">
        <f>I334*D334</f>
        <v>0.53837476806953299</v>
      </c>
    </row>
    <row r="335" spans="1:13" x14ac:dyDescent="0.35">
      <c r="A335" t="s">
        <v>21</v>
      </c>
      <c r="B335">
        <v>306637</v>
      </c>
      <c r="C335" t="s">
        <v>226</v>
      </c>
      <c r="D335">
        <v>0.68536264000000002</v>
      </c>
      <c r="E335">
        <v>0.13288464999999999</v>
      </c>
      <c r="F335">
        <v>0.55247800000000002</v>
      </c>
      <c r="G335">
        <v>265</v>
      </c>
      <c r="H335">
        <v>206</v>
      </c>
      <c r="I335">
        <v>0.77735849056603701</v>
      </c>
      <c r="J335">
        <v>0.29943027311158399</v>
      </c>
      <c r="K335">
        <v>0.29943027311158399</v>
      </c>
      <c r="L335">
        <v>0.29943027311158399</v>
      </c>
      <c r="M335">
        <f>I335*D335</f>
        <v>0.53277246732075423</v>
      </c>
    </row>
    <row r="336" spans="1:13" x14ac:dyDescent="0.35">
      <c r="A336" t="s">
        <v>21</v>
      </c>
      <c r="B336">
        <v>82362</v>
      </c>
      <c r="C336" t="s">
        <v>57</v>
      </c>
      <c r="D336">
        <v>0.57924752999999995</v>
      </c>
      <c r="E336">
        <v>0.70171969999999995</v>
      </c>
      <c r="F336">
        <v>-0.122472204</v>
      </c>
      <c r="G336">
        <v>349</v>
      </c>
      <c r="H336">
        <v>310</v>
      </c>
      <c r="I336">
        <v>0.88825214899713401</v>
      </c>
      <c r="J336">
        <v>0.16816864013671801</v>
      </c>
      <c r="K336">
        <v>0.16816864013671801</v>
      </c>
      <c r="L336">
        <v>0.16816864013671801</v>
      </c>
      <c r="M336">
        <f>I336*D336</f>
        <v>0.5145178633237818</v>
      </c>
    </row>
    <row r="337" spans="1:13" x14ac:dyDescent="0.35">
      <c r="A337" t="s">
        <v>21</v>
      </c>
      <c r="B337">
        <v>135089</v>
      </c>
      <c r="C337" t="s">
        <v>147</v>
      </c>
      <c r="D337">
        <v>0.45898630000000001</v>
      </c>
      <c r="E337">
        <v>0.25538139999999998</v>
      </c>
      <c r="F337">
        <v>0.20360490000000001</v>
      </c>
      <c r="G337">
        <v>170</v>
      </c>
      <c r="H337">
        <v>188</v>
      </c>
      <c r="I337">
        <v>1.1058823529411701</v>
      </c>
      <c r="J337">
        <v>0.21972749588337301</v>
      </c>
      <c r="K337">
        <v>0.21972749588337301</v>
      </c>
      <c r="L337">
        <v>0.21972749588337301</v>
      </c>
      <c r="M337">
        <f>I337*D337</f>
        <v>0.50758484941176185</v>
      </c>
    </row>
    <row r="338" spans="1:13" x14ac:dyDescent="0.35">
      <c r="A338" t="s">
        <v>59</v>
      </c>
      <c r="B338">
        <v>329618</v>
      </c>
      <c r="C338" t="s">
        <v>251</v>
      </c>
      <c r="D338">
        <v>0.65832990000000002</v>
      </c>
      <c r="E338">
        <v>0.32547914999999999</v>
      </c>
      <c r="F338">
        <v>0.33285078000000001</v>
      </c>
      <c r="G338">
        <v>611</v>
      </c>
      <c r="H338">
        <v>471</v>
      </c>
      <c r="I338">
        <v>0.77086743044189798</v>
      </c>
      <c r="J338">
        <v>0.12579552231320901</v>
      </c>
      <c r="K338">
        <v>0.12579552231320901</v>
      </c>
      <c r="L338">
        <v>0.12579552231320901</v>
      </c>
      <c r="M338">
        <f>I338*D338</f>
        <v>0.50748507839607171</v>
      </c>
    </row>
    <row r="339" spans="1:13" x14ac:dyDescent="0.35">
      <c r="A339" t="s">
        <v>14</v>
      </c>
      <c r="B339">
        <v>332268</v>
      </c>
      <c r="C339" t="s">
        <v>255</v>
      </c>
      <c r="D339">
        <v>0.83830579999999999</v>
      </c>
      <c r="E339">
        <v>0.68988263999999999</v>
      </c>
      <c r="F339">
        <v>0.14842314000000001</v>
      </c>
      <c r="G339">
        <v>1057</v>
      </c>
      <c r="H339">
        <v>588</v>
      </c>
      <c r="I339">
        <v>0.556291390728476</v>
      </c>
      <c r="J339">
        <v>0.12831210441329799</v>
      </c>
      <c r="K339">
        <v>0.12831210441329799</v>
      </c>
      <c r="L339">
        <v>0.12831210441329799</v>
      </c>
      <c r="M339">
        <f>I339*D339</f>
        <v>0.46634229933774762</v>
      </c>
    </row>
    <row r="340" spans="1:13" x14ac:dyDescent="0.35">
      <c r="A340" t="s">
        <v>30</v>
      </c>
      <c r="B340">
        <v>285654</v>
      </c>
      <c r="C340" t="s">
        <v>203</v>
      </c>
      <c r="D340">
        <v>0.53019159999999999</v>
      </c>
      <c r="E340">
        <v>0.37784234</v>
      </c>
      <c r="F340">
        <v>0.15234929999999999</v>
      </c>
      <c r="G340">
        <v>355</v>
      </c>
      <c r="H340">
        <v>308</v>
      </c>
      <c r="I340">
        <v>0.86760563380281597</v>
      </c>
      <c r="J340">
        <v>0.154926114268117</v>
      </c>
      <c r="K340">
        <v>0.154926114268117</v>
      </c>
      <c r="L340">
        <v>0.154926114268117</v>
      </c>
      <c r="M340">
        <f>I340*D340</f>
        <v>0.45999721915492908</v>
      </c>
    </row>
    <row r="341" spans="1:13" x14ac:dyDescent="0.35">
      <c r="A341" t="s">
        <v>34</v>
      </c>
      <c r="B341">
        <v>261441</v>
      </c>
      <c r="C341" t="s">
        <v>195</v>
      </c>
      <c r="D341">
        <v>0.46823668000000002</v>
      </c>
      <c r="E341">
        <v>0.95683395999999998</v>
      </c>
      <c r="F341">
        <v>-0.48859730000000001</v>
      </c>
      <c r="G341">
        <v>911</v>
      </c>
      <c r="H341">
        <v>874</v>
      </c>
      <c r="I341">
        <v>0.95938529088913205</v>
      </c>
      <c r="J341">
        <v>4.8216590619469098E-2</v>
      </c>
      <c r="K341">
        <v>4.8216590619469098E-2</v>
      </c>
      <c r="L341">
        <v>4.8216590619469098E-2</v>
      </c>
      <c r="M341">
        <f>I341*D341</f>
        <v>0.44921938344676143</v>
      </c>
    </row>
    <row r="342" spans="1:13" x14ac:dyDescent="0.35">
      <c r="A342" t="s">
        <v>16</v>
      </c>
      <c r="B342">
        <v>135092</v>
      </c>
      <c r="C342" t="s">
        <v>148</v>
      </c>
      <c r="D342">
        <v>0.81708723000000005</v>
      </c>
      <c r="E342">
        <v>0.30552915000000003</v>
      </c>
      <c r="F342">
        <v>0.51155806000000004</v>
      </c>
      <c r="G342">
        <v>666</v>
      </c>
      <c r="H342">
        <v>366</v>
      </c>
      <c r="I342">
        <v>0.54954954954954904</v>
      </c>
      <c r="J342">
        <v>0.200923085864124</v>
      </c>
      <c r="K342">
        <v>0.200923085864124</v>
      </c>
      <c r="L342">
        <v>0.200923085864124</v>
      </c>
      <c r="M342">
        <f>I342*D342</f>
        <v>0.44902991918918883</v>
      </c>
    </row>
    <row r="343" spans="1:13" x14ac:dyDescent="0.35">
      <c r="A343" t="s">
        <v>12</v>
      </c>
      <c r="B343">
        <v>261020</v>
      </c>
      <c r="C343" t="s">
        <v>191</v>
      </c>
      <c r="D343">
        <v>0.65993785999999999</v>
      </c>
      <c r="E343">
        <v>1.324878</v>
      </c>
      <c r="F343">
        <v>-0.66494006000000005</v>
      </c>
      <c r="G343">
        <v>1045</v>
      </c>
      <c r="H343">
        <v>711</v>
      </c>
      <c r="I343">
        <v>0.68038277511961698</v>
      </c>
      <c r="J343">
        <v>8.3536440477760196E-2</v>
      </c>
      <c r="K343">
        <v>8.3536440477760196E-2</v>
      </c>
      <c r="L343">
        <v>8.3536440477760196E-2</v>
      </c>
      <c r="M343">
        <f>I343*D343</f>
        <v>0.44901035259330124</v>
      </c>
    </row>
    <row r="344" spans="1:13" x14ac:dyDescent="0.35">
      <c r="A344" t="s">
        <v>44</v>
      </c>
      <c r="B344">
        <v>141328</v>
      </c>
      <c r="C344" t="s">
        <v>154</v>
      </c>
      <c r="D344">
        <v>0.64300232999999996</v>
      </c>
      <c r="E344">
        <v>0.31058370000000002</v>
      </c>
      <c r="F344">
        <v>0.33241864999999998</v>
      </c>
      <c r="G344">
        <v>777</v>
      </c>
      <c r="H344">
        <v>541</v>
      </c>
      <c r="I344">
        <v>0.69626769626769602</v>
      </c>
      <c r="J344">
        <v>0.10696896255126501</v>
      </c>
      <c r="K344">
        <v>0.10696896255126501</v>
      </c>
      <c r="L344">
        <v>0.10696896255126501</v>
      </c>
      <c r="M344">
        <f>I344*D344</f>
        <v>0.44770175100386084</v>
      </c>
    </row>
    <row r="345" spans="1:13" x14ac:dyDescent="0.35">
      <c r="A345" t="s">
        <v>24</v>
      </c>
      <c r="B345">
        <v>77451</v>
      </c>
      <c r="C345" t="s">
        <v>51</v>
      </c>
      <c r="D345">
        <v>0.65397340000000004</v>
      </c>
      <c r="E345">
        <v>0.12244537</v>
      </c>
      <c r="F345">
        <v>0.531528</v>
      </c>
      <c r="G345">
        <v>722</v>
      </c>
      <c r="H345">
        <v>473</v>
      </c>
      <c r="I345">
        <v>0.65512465373961204</v>
      </c>
      <c r="J345">
        <v>0.12443468283397199</v>
      </c>
      <c r="K345">
        <v>0.12443468283397199</v>
      </c>
      <c r="L345">
        <v>0.12443468283397199</v>
      </c>
      <c r="M345">
        <f>I345*D345</f>
        <v>0.42843409722991682</v>
      </c>
    </row>
    <row r="346" spans="1:13" x14ac:dyDescent="0.35">
      <c r="A346" t="s">
        <v>38</v>
      </c>
      <c r="B346">
        <v>73744</v>
      </c>
      <c r="C346" t="s">
        <v>47</v>
      </c>
      <c r="D346">
        <v>0.54762613999999998</v>
      </c>
      <c r="E346">
        <v>0.17317927</v>
      </c>
      <c r="F346">
        <v>0.37444690000000003</v>
      </c>
      <c r="G346">
        <v>411</v>
      </c>
      <c r="H346">
        <v>317</v>
      </c>
      <c r="I346">
        <v>0.77128953771289499</v>
      </c>
      <c r="J346">
        <v>0.15547745761811099</v>
      </c>
      <c r="K346">
        <v>0.15547745761811099</v>
      </c>
      <c r="L346">
        <v>0.15547745761811099</v>
      </c>
      <c r="M346">
        <f>I346*D346</f>
        <v>0.4223783123600971</v>
      </c>
    </row>
    <row r="347" spans="1:13" x14ac:dyDescent="0.35">
      <c r="A347" t="s">
        <v>44</v>
      </c>
      <c r="B347">
        <v>379252</v>
      </c>
      <c r="C347" t="s">
        <v>333</v>
      </c>
      <c r="D347">
        <v>0.33972073000000003</v>
      </c>
      <c r="E347">
        <v>0.30338865999999998</v>
      </c>
      <c r="F347">
        <v>3.6332080000000003E-2</v>
      </c>
      <c r="G347">
        <v>196</v>
      </c>
      <c r="H347">
        <v>236</v>
      </c>
      <c r="I347">
        <v>1.2040816326530599</v>
      </c>
      <c r="J347">
        <v>0.12955451415756999</v>
      </c>
      <c r="K347">
        <v>0.12955451415756999</v>
      </c>
      <c r="L347">
        <v>0.12955451415756999</v>
      </c>
      <c r="M347">
        <f>I347*D347</f>
        <v>0.40905149122448936</v>
      </c>
    </row>
    <row r="348" spans="1:13" x14ac:dyDescent="0.35">
      <c r="A348" t="s">
        <v>38</v>
      </c>
      <c r="B348">
        <v>438411</v>
      </c>
      <c r="C348" t="s">
        <v>402</v>
      </c>
      <c r="D348">
        <v>0.34600976</v>
      </c>
      <c r="E348">
        <v>0.36872187000000001</v>
      </c>
      <c r="F348">
        <v>-2.2712123000000001E-2</v>
      </c>
      <c r="G348">
        <v>221</v>
      </c>
      <c r="H348">
        <v>255</v>
      </c>
      <c r="I348">
        <v>1.15384615384615</v>
      </c>
      <c r="J348">
        <v>0.12212109285242401</v>
      </c>
      <c r="K348">
        <v>0.12212109285242401</v>
      </c>
      <c r="L348">
        <v>0.12212109285242401</v>
      </c>
      <c r="M348">
        <f>I348*D348</f>
        <v>0.39924203076922943</v>
      </c>
    </row>
    <row r="349" spans="1:13" x14ac:dyDescent="0.35">
      <c r="A349" t="s">
        <v>30</v>
      </c>
      <c r="B349">
        <v>101113</v>
      </c>
      <c r="C349" t="s">
        <v>79</v>
      </c>
      <c r="D349">
        <v>0.48702552999999998</v>
      </c>
      <c r="E349">
        <v>0.22917794999999999</v>
      </c>
      <c r="F349">
        <v>0.25784758000000002</v>
      </c>
      <c r="G349">
        <v>569</v>
      </c>
      <c r="H349">
        <v>457</v>
      </c>
      <c r="I349">
        <v>0.803163444639718</v>
      </c>
      <c r="J349">
        <v>9.5913125336561406E-2</v>
      </c>
      <c r="K349">
        <v>9.5913125336561406E-2</v>
      </c>
      <c r="L349">
        <v>9.5913125336561406E-2</v>
      </c>
      <c r="M349">
        <f>I349*D349</f>
        <v>0.39116110230228429</v>
      </c>
    </row>
    <row r="350" spans="1:13" x14ac:dyDescent="0.35">
      <c r="A350" t="s">
        <v>30</v>
      </c>
      <c r="B350">
        <v>351705</v>
      </c>
      <c r="C350" t="s">
        <v>282</v>
      </c>
      <c r="D350">
        <v>0.50084019999999996</v>
      </c>
      <c r="E350">
        <v>0.41577579999999997</v>
      </c>
      <c r="F350">
        <v>8.5064379999999995E-2</v>
      </c>
      <c r="G350">
        <v>460</v>
      </c>
      <c r="H350">
        <v>352</v>
      </c>
      <c r="I350">
        <v>0.76521739130434696</v>
      </c>
      <c r="J350">
        <v>0.12805572423067901</v>
      </c>
      <c r="K350">
        <v>0.12805572423067901</v>
      </c>
      <c r="L350">
        <v>0.12805572423067901</v>
      </c>
      <c r="M350">
        <f>I350*D350</f>
        <v>0.38325163130434736</v>
      </c>
    </row>
    <row r="351" spans="1:13" x14ac:dyDescent="0.35">
      <c r="A351" t="s">
        <v>28</v>
      </c>
      <c r="B351">
        <v>375341</v>
      </c>
      <c r="C351" t="s">
        <v>328</v>
      </c>
      <c r="D351">
        <v>0.32112762</v>
      </c>
      <c r="E351">
        <v>0.13927364</v>
      </c>
      <c r="F351">
        <v>0.18185401000000001</v>
      </c>
      <c r="G351">
        <v>325</v>
      </c>
      <c r="H351">
        <v>376</v>
      </c>
      <c r="I351">
        <v>1.1569230769230701</v>
      </c>
      <c r="J351">
        <v>7.6865652774242593E-2</v>
      </c>
      <c r="K351">
        <v>7.6865652774242593E-2</v>
      </c>
      <c r="L351">
        <v>7.6865652774242593E-2</v>
      </c>
      <c r="M351">
        <f>I351*D351</f>
        <v>0.37151995421538242</v>
      </c>
    </row>
    <row r="352" spans="1:13" x14ac:dyDescent="0.35">
      <c r="A352" t="s">
        <v>30</v>
      </c>
      <c r="B352">
        <v>127249</v>
      </c>
      <c r="C352" t="s">
        <v>129</v>
      </c>
      <c r="D352">
        <v>0.35849583000000002</v>
      </c>
      <c r="E352">
        <v>0.16948104</v>
      </c>
      <c r="F352">
        <v>0.18901478999999999</v>
      </c>
      <c r="G352">
        <v>247</v>
      </c>
      <c r="H352">
        <v>254</v>
      </c>
      <c r="I352">
        <v>1.0283400809716501</v>
      </c>
      <c r="J352">
        <v>0.127026084839828</v>
      </c>
      <c r="K352">
        <v>0.127026084839828</v>
      </c>
      <c r="L352">
        <v>0.127026084839828</v>
      </c>
      <c r="M352">
        <f>I352*D352</f>
        <v>0.36865563085019892</v>
      </c>
    </row>
    <row r="353" spans="1:13" x14ac:dyDescent="0.35">
      <c r="A353" t="s">
        <v>34</v>
      </c>
      <c r="B353">
        <v>353211</v>
      </c>
      <c r="C353" t="s">
        <v>284</v>
      </c>
      <c r="D353">
        <v>0.35836731999999999</v>
      </c>
      <c r="E353">
        <v>0.93651843000000001</v>
      </c>
      <c r="F353">
        <v>-0.57815110000000003</v>
      </c>
      <c r="G353">
        <v>746</v>
      </c>
      <c r="H353">
        <v>700</v>
      </c>
      <c r="I353">
        <v>0.93833780160857905</v>
      </c>
      <c r="J353">
        <v>4.6075799124581401E-2</v>
      </c>
      <c r="K353">
        <v>4.6075799124581401E-2</v>
      </c>
      <c r="L353">
        <v>4.6075799124581401E-2</v>
      </c>
      <c r="M353">
        <f>I353*D353</f>
        <v>0.33626960321715815</v>
      </c>
    </row>
    <row r="354" spans="1:13" x14ac:dyDescent="0.35">
      <c r="A354" t="s">
        <v>63</v>
      </c>
      <c r="B354">
        <v>141231</v>
      </c>
      <c r="C354" t="s">
        <v>153</v>
      </c>
      <c r="D354">
        <v>0.4577233</v>
      </c>
      <c r="E354">
        <v>-0.18018869000000001</v>
      </c>
      <c r="F354">
        <v>0.63791202999999996</v>
      </c>
      <c r="G354">
        <v>516</v>
      </c>
      <c r="H354">
        <v>373</v>
      </c>
      <c r="I354">
        <v>0.72286821705426296</v>
      </c>
      <c r="J354">
        <v>0.110442614107924</v>
      </c>
      <c r="K354">
        <v>0.110442614107924</v>
      </c>
      <c r="L354">
        <v>0.110442614107924</v>
      </c>
      <c r="M354">
        <f>I354*D354</f>
        <v>0.33087362577519353</v>
      </c>
    </row>
    <row r="355" spans="1:13" x14ac:dyDescent="0.35">
      <c r="A355" t="s">
        <v>38</v>
      </c>
      <c r="B355">
        <v>80418</v>
      </c>
      <c r="C355" t="s">
        <v>54</v>
      </c>
      <c r="D355">
        <v>0.35534734000000001</v>
      </c>
      <c r="E355">
        <v>0.15700504000000001</v>
      </c>
      <c r="F355">
        <v>0.1983423</v>
      </c>
      <c r="G355">
        <v>223</v>
      </c>
      <c r="H355">
        <v>205</v>
      </c>
      <c r="I355">
        <v>0.91928251121076199</v>
      </c>
      <c r="J355">
        <v>0.156006147803329</v>
      </c>
      <c r="K355">
        <v>0.156006147803329</v>
      </c>
      <c r="L355">
        <v>0.156006147803329</v>
      </c>
      <c r="M355">
        <f>I355*D355</f>
        <v>0.32666459506726447</v>
      </c>
    </row>
    <row r="356" spans="1:13" x14ac:dyDescent="0.35">
      <c r="A356" t="s">
        <v>103</v>
      </c>
      <c r="B356">
        <v>228514</v>
      </c>
      <c r="C356" t="s">
        <v>171</v>
      </c>
      <c r="D356">
        <v>0.47493555999999998</v>
      </c>
      <c r="E356">
        <v>0.14249323</v>
      </c>
      <c r="F356">
        <v>0.33244234</v>
      </c>
      <c r="G356">
        <v>420</v>
      </c>
      <c r="H356">
        <v>285</v>
      </c>
      <c r="I356">
        <v>0.67857142857142805</v>
      </c>
      <c r="J356">
        <v>0.14997965494791601</v>
      </c>
      <c r="K356">
        <v>0.14997965494791601</v>
      </c>
      <c r="L356">
        <v>0.14997965494791601</v>
      </c>
      <c r="M356">
        <f>I356*D356</f>
        <v>0.32227770142857115</v>
      </c>
    </row>
    <row r="357" spans="1:13" x14ac:dyDescent="0.35">
      <c r="A357" t="s">
        <v>34</v>
      </c>
      <c r="B357">
        <v>110132</v>
      </c>
      <c r="C357" t="s">
        <v>95</v>
      </c>
      <c r="D357">
        <v>0.27020347</v>
      </c>
      <c r="E357">
        <v>-0.15228702</v>
      </c>
      <c r="F357">
        <v>0.42249045000000002</v>
      </c>
      <c r="G357">
        <v>500</v>
      </c>
      <c r="H357">
        <v>525</v>
      </c>
      <c r="I357">
        <v>1.05</v>
      </c>
      <c r="J357">
        <v>4.6320593697684098E-2</v>
      </c>
      <c r="K357">
        <v>4.6320593697684098E-2</v>
      </c>
      <c r="L357">
        <v>4.6320593697684098E-2</v>
      </c>
      <c r="M357">
        <f>I357*D357</f>
        <v>0.2837136435</v>
      </c>
    </row>
    <row r="358" spans="1:13" x14ac:dyDescent="0.35">
      <c r="A358" t="s">
        <v>28</v>
      </c>
      <c r="B358">
        <v>83234</v>
      </c>
      <c r="C358" t="s">
        <v>58</v>
      </c>
      <c r="D358">
        <v>0.3159188</v>
      </c>
      <c r="E358">
        <v>0.97150550000000002</v>
      </c>
      <c r="F358">
        <v>-0.65558669999999997</v>
      </c>
      <c r="G358">
        <v>242</v>
      </c>
      <c r="H358">
        <v>216</v>
      </c>
      <c r="I358">
        <v>0.89256198347107396</v>
      </c>
      <c r="J358">
        <v>0.13163283136155801</v>
      </c>
      <c r="K358">
        <v>0.13163283136155801</v>
      </c>
      <c r="L358">
        <v>0.13163283136155801</v>
      </c>
      <c r="M358">
        <f>I358*D358</f>
        <v>0.2819771107438015</v>
      </c>
    </row>
    <row r="359" spans="1:13" x14ac:dyDescent="0.35">
      <c r="A359" t="s">
        <v>44</v>
      </c>
      <c r="B359">
        <v>298436</v>
      </c>
      <c r="C359" t="s">
        <v>213</v>
      </c>
      <c r="D359">
        <v>0.26018184</v>
      </c>
      <c r="E359">
        <v>6.9489469999999998E-2</v>
      </c>
      <c r="F359">
        <v>0.19069237</v>
      </c>
      <c r="G359">
        <v>198</v>
      </c>
      <c r="H359">
        <v>207</v>
      </c>
      <c r="I359">
        <v>1.0454545454545401</v>
      </c>
      <c r="J359">
        <v>0.113122543850958</v>
      </c>
      <c r="K359">
        <v>0.113122543850958</v>
      </c>
      <c r="L359">
        <v>0.113122543850958</v>
      </c>
      <c r="M359">
        <f>I359*D359</f>
        <v>0.27200828727272586</v>
      </c>
    </row>
    <row r="360" spans="1:13" x14ac:dyDescent="0.35">
      <c r="A360" t="s">
        <v>38</v>
      </c>
      <c r="B360">
        <v>428426</v>
      </c>
      <c r="C360" t="s">
        <v>398</v>
      </c>
      <c r="D360">
        <v>0.26542254999999998</v>
      </c>
      <c r="E360">
        <v>0.66053720000000005</v>
      </c>
      <c r="F360">
        <v>-0.39511463000000002</v>
      </c>
      <c r="G360">
        <v>203</v>
      </c>
      <c r="H360">
        <v>206</v>
      </c>
      <c r="I360">
        <v>1.0147783251231499</v>
      </c>
      <c r="J360">
        <v>0.11596130630345</v>
      </c>
      <c r="K360">
        <v>0.11596130630345</v>
      </c>
      <c r="L360">
        <v>0.11596130630345</v>
      </c>
      <c r="M360">
        <f>I360*D360</f>
        <v>0.26934505073891551</v>
      </c>
    </row>
    <row r="361" spans="1:13" x14ac:dyDescent="0.35">
      <c r="A361" t="s">
        <v>55</v>
      </c>
      <c r="B361">
        <v>143600</v>
      </c>
      <c r="C361" t="s">
        <v>163</v>
      </c>
      <c r="D361">
        <v>0.47125246999999998</v>
      </c>
      <c r="E361">
        <v>0.11031993</v>
      </c>
      <c r="F361">
        <v>0.36093256000000001</v>
      </c>
      <c r="G361">
        <v>768</v>
      </c>
      <c r="H361">
        <v>436</v>
      </c>
      <c r="I361">
        <v>0.56770833333333304</v>
      </c>
      <c r="J361">
        <v>9.7276888856100294E-2</v>
      </c>
      <c r="K361">
        <v>9.7276888856100294E-2</v>
      </c>
      <c r="L361">
        <v>9.7276888856100294E-2</v>
      </c>
      <c r="M361">
        <f>I361*D361</f>
        <v>0.26753395432291649</v>
      </c>
    </row>
    <row r="362" spans="1:13" x14ac:dyDescent="0.35">
      <c r="A362" t="s">
        <v>32</v>
      </c>
      <c r="B362">
        <v>298792</v>
      </c>
      <c r="C362" t="s">
        <v>215</v>
      </c>
      <c r="D362">
        <v>0.30175482999999997</v>
      </c>
      <c r="E362">
        <v>0.17341767</v>
      </c>
      <c r="F362">
        <v>0.12833716000000001</v>
      </c>
      <c r="G362">
        <v>381</v>
      </c>
      <c r="H362">
        <v>288</v>
      </c>
      <c r="I362">
        <v>0.75590551181102295</v>
      </c>
      <c r="J362">
        <v>9.42983826001485E-2</v>
      </c>
      <c r="K362">
        <v>9.42983826001485E-2</v>
      </c>
      <c r="L362">
        <v>9.42983826001485E-2</v>
      </c>
      <c r="M362">
        <f>I362*D362</f>
        <v>0.22809813921259819</v>
      </c>
    </row>
    <row r="363" spans="1:13" x14ac:dyDescent="0.35">
      <c r="A363" t="s">
        <v>26</v>
      </c>
      <c r="B363">
        <v>139186</v>
      </c>
      <c r="C363" t="s">
        <v>151</v>
      </c>
      <c r="D363">
        <v>0.39296113999999999</v>
      </c>
      <c r="E363">
        <v>5.1367602999999998E-2</v>
      </c>
      <c r="F363">
        <v>0.34159352999999998</v>
      </c>
      <c r="G363">
        <v>916</v>
      </c>
      <c r="H363">
        <v>508</v>
      </c>
      <c r="I363">
        <v>0.55458515283842702</v>
      </c>
      <c r="J363">
        <v>6.96191036795068E-2</v>
      </c>
      <c r="K363">
        <v>6.96191036795068E-2</v>
      </c>
      <c r="L363">
        <v>6.96191036795068E-2</v>
      </c>
      <c r="M363">
        <f>I363*D363</f>
        <v>0.2179304138864625</v>
      </c>
    </row>
    <row r="364" spans="1:13" x14ac:dyDescent="0.35">
      <c r="A364" t="s">
        <v>24</v>
      </c>
      <c r="B364">
        <v>422720</v>
      </c>
      <c r="C364" t="s">
        <v>391</v>
      </c>
      <c r="D364">
        <v>0.15101701000000001</v>
      </c>
      <c r="E364">
        <v>0.17868507</v>
      </c>
      <c r="F364">
        <v>-2.7668076999999999E-2</v>
      </c>
      <c r="G364">
        <v>171</v>
      </c>
      <c r="H364">
        <v>208</v>
      </c>
      <c r="I364">
        <v>1.2163742690058399</v>
      </c>
      <c r="J364">
        <v>6.5343898076277496E-2</v>
      </c>
      <c r="K364">
        <v>6.5343898076277496E-2</v>
      </c>
      <c r="L364">
        <v>6.5343898076277496E-2</v>
      </c>
      <c r="M364">
        <f>I364*D364</f>
        <v>0.18369320514619761</v>
      </c>
    </row>
    <row r="365" spans="1:13" x14ac:dyDescent="0.35">
      <c r="A365" t="s">
        <v>28</v>
      </c>
      <c r="B365">
        <v>327722</v>
      </c>
      <c r="C365" t="s">
        <v>249</v>
      </c>
      <c r="D365">
        <v>0.24259284</v>
      </c>
      <c r="E365">
        <v>0.30541030000000002</v>
      </c>
      <c r="F365">
        <v>-6.2817453999999995E-2</v>
      </c>
      <c r="G365">
        <v>668</v>
      </c>
      <c r="H365">
        <v>376</v>
      </c>
      <c r="I365">
        <v>0.56287425149700598</v>
      </c>
      <c r="J365">
        <v>5.8067433377529697E-2</v>
      </c>
      <c r="K365">
        <v>5.8067433377529697E-2</v>
      </c>
      <c r="L365">
        <v>5.8067433377529697E-2</v>
      </c>
      <c r="M365">
        <f>I365*D365</f>
        <v>0.13654926323353295</v>
      </c>
    </row>
    <row r="366" spans="1:13" x14ac:dyDescent="0.35">
      <c r="A366" t="s">
        <v>24</v>
      </c>
      <c r="B366">
        <v>243889</v>
      </c>
      <c r="C366" t="s">
        <v>180</v>
      </c>
      <c r="D366">
        <v>0.10049804</v>
      </c>
      <c r="E366">
        <v>0.46256273999999997</v>
      </c>
      <c r="F366">
        <v>-0.36206472000000001</v>
      </c>
      <c r="G366">
        <v>653</v>
      </c>
      <c r="H366">
        <v>664</v>
      </c>
      <c r="I366">
        <v>1.01684532924961</v>
      </c>
      <c r="J366">
        <v>1.3621722359255101E-2</v>
      </c>
      <c r="K366">
        <v>1.3621722359255101E-2</v>
      </c>
      <c r="L366">
        <v>1.3621722359255101E-2</v>
      </c>
      <c r="M366">
        <f>I366*D366</f>
        <v>0.10219096257274048</v>
      </c>
    </row>
    <row r="367" spans="1:13" x14ac:dyDescent="0.35">
      <c r="A367" t="s">
        <v>26</v>
      </c>
      <c r="B367">
        <v>413272</v>
      </c>
      <c r="C367" t="s">
        <v>385</v>
      </c>
      <c r="D367">
        <v>0.107348</v>
      </c>
      <c r="E367">
        <v>0.30132687000000002</v>
      </c>
      <c r="F367">
        <v>-0.19397886</v>
      </c>
      <c r="G367">
        <v>1214</v>
      </c>
      <c r="H367">
        <v>509</v>
      </c>
      <c r="I367">
        <v>0.41927512355848401</v>
      </c>
      <c r="J367">
        <v>1.8980983666680398E-2</v>
      </c>
      <c r="K367">
        <v>1.8980983666680398E-2</v>
      </c>
      <c r="L367">
        <v>1.8980983666680398E-2</v>
      </c>
      <c r="M367">
        <f>I367*D367</f>
        <v>4.5008345963756143E-2</v>
      </c>
    </row>
    <row r="368" spans="1:13" x14ac:dyDescent="0.35">
      <c r="A368" t="s">
        <v>24</v>
      </c>
      <c r="B368">
        <v>389375</v>
      </c>
      <c r="C368" t="s">
        <v>344</v>
      </c>
      <c r="D368">
        <v>4.1726746000000002E-2</v>
      </c>
      <c r="E368">
        <v>0.29250103</v>
      </c>
      <c r="F368">
        <v>-0.25077430000000001</v>
      </c>
      <c r="G368">
        <v>529</v>
      </c>
      <c r="H368">
        <v>505</v>
      </c>
      <c r="I368">
        <v>0.95463137996219205</v>
      </c>
      <c r="J368">
        <v>7.4364496929810696E-3</v>
      </c>
      <c r="K368">
        <v>7.4364496929810696E-3</v>
      </c>
      <c r="L368">
        <v>7.4364496929810696E-3</v>
      </c>
      <c r="M368">
        <f>I368*D368</f>
        <v>3.9833661115311877E-2</v>
      </c>
    </row>
    <row r="369" spans="1:13" x14ac:dyDescent="0.35">
      <c r="A369" t="s">
        <v>21</v>
      </c>
      <c r="B369">
        <v>434077</v>
      </c>
      <c r="C369" t="s">
        <v>400</v>
      </c>
      <c r="D369">
        <v>-2.8822238E-2</v>
      </c>
      <c r="E369">
        <v>0.19873072</v>
      </c>
      <c r="F369">
        <v>-0.22755301</v>
      </c>
      <c r="G369">
        <v>498</v>
      </c>
      <c r="H369">
        <v>362</v>
      </c>
      <c r="I369">
        <v>0.72690763052208796</v>
      </c>
      <c r="J369">
        <v>-7.1657494286805797E-3</v>
      </c>
      <c r="K369">
        <v>-7.1657494286805797E-3</v>
      </c>
      <c r="L369">
        <v>-7.1657494286805797E-3</v>
      </c>
      <c r="M369">
        <f>I369*D369</f>
        <v>-2.0951104730923684E-2</v>
      </c>
    </row>
    <row r="370" spans="1:13" x14ac:dyDescent="0.35">
      <c r="A370" t="s">
        <v>14</v>
      </c>
      <c r="B370">
        <v>125654</v>
      </c>
      <c r="C370" t="s">
        <v>126</v>
      </c>
      <c r="D370">
        <v>-9.3263260000000001E-2</v>
      </c>
      <c r="E370">
        <v>0.75968420000000003</v>
      </c>
      <c r="F370">
        <v>-0.85294740000000002</v>
      </c>
      <c r="G370">
        <v>280</v>
      </c>
      <c r="H370">
        <v>381</v>
      </c>
      <c r="I370">
        <v>1.36071428571428</v>
      </c>
      <c r="J370">
        <v>-2.2030692713780001E-2</v>
      </c>
      <c r="K370">
        <v>-2.2030692713780001E-2</v>
      </c>
      <c r="L370">
        <v>-2.2030692713780001E-2</v>
      </c>
      <c r="M370">
        <f>I370*D370</f>
        <v>-0.12690465021428518</v>
      </c>
    </row>
    <row r="371" spans="1:13" x14ac:dyDescent="0.35">
      <c r="A371" t="s">
        <v>19</v>
      </c>
      <c r="B371">
        <v>312739</v>
      </c>
      <c r="C371" t="s">
        <v>229</v>
      </c>
      <c r="D371">
        <v>-0.17409127999999999</v>
      </c>
      <c r="E371">
        <v>0.28151052999999998</v>
      </c>
      <c r="F371">
        <v>-0.4556018</v>
      </c>
      <c r="G371">
        <v>263</v>
      </c>
      <c r="H371">
        <v>197</v>
      </c>
      <c r="I371">
        <v>0.74904942965779397</v>
      </c>
      <c r="J371">
        <v>-7.95340852689016E-2</v>
      </c>
      <c r="K371">
        <v>-7.95340852689016E-2</v>
      </c>
      <c r="L371">
        <v>-7.95340852689016E-2</v>
      </c>
      <c r="M371">
        <f>I371*D371</f>
        <v>-0.13040297399239531</v>
      </c>
    </row>
    <row r="372" spans="1:13" x14ac:dyDescent="0.35">
      <c r="A372" t="s">
        <v>12</v>
      </c>
      <c r="B372">
        <v>11867</v>
      </c>
      <c r="C372" t="s">
        <v>13</v>
      </c>
      <c r="D372">
        <v>-0.32364633999999998</v>
      </c>
      <c r="E372">
        <v>0.42679387000000002</v>
      </c>
      <c r="F372">
        <v>-0.7504402</v>
      </c>
      <c r="G372">
        <v>397</v>
      </c>
      <c r="H372">
        <v>280</v>
      </c>
      <c r="I372">
        <v>0.70528967254408004</v>
      </c>
      <c r="J372">
        <v>-0.104029178619384</v>
      </c>
      <c r="K372">
        <v>-0.104029178619384</v>
      </c>
      <c r="L372">
        <v>-0.104029178619384</v>
      </c>
      <c r="M372">
        <f>I372*D372</f>
        <v>-0.22826442115868997</v>
      </c>
    </row>
    <row r="373" spans="1:13" x14ac:dyDescent="0.35">
      <c r="A373" t="s">
        <v>12</v>
      </c>
      <c r="B373">
        <v>334663</v>
      </c>
      <c r="C373" t="s">
        <v>259</v>
      </c>
      <c r="D373">
        <v>-0.28077203000000001</v>
      </c>
      <c r="E373">
        <v>0.32158417</v>
      </c>
      <c r="F373">
        <v>-0.60235625999999998</v>
      </c>
      <c r="G373">
        <v>1329</v>
      </c>
      <c r="H373">
        <v>1198</v>
      </c>
      <c r="I373">
        <v>0.90142964635063905</v>
      </c>
      <c r="J373">
        <v>-2.1093058068684601E-2</v>
      </c>
      <c r="K373">
        <v>-2.1093058068684601E-2</v>
      </c>
      <c r="L373">
        <v>-2.1093058068684601E-2</v>
      </c>
      <c r="M373">
        <f>I373*D373</f>
        <v>-0.25309623170805101</v>
      </c>
    </row>
    <row r="374" spans="1:13" x14ac:dyDescent="0.35">
      <c r="A374" t="s">
        <v>34</v>
      </c>
      <c r="B374">
        <v>444293</v>
      </c>
      <c r="C374" t="s">
        <v>406</v>
      </c>
      <c r="D374">
        <v>-0.19003059</v>
      </c>
      <c r="E374">
        <v>2.2617515000000001E-2</v>
      </c>
      <c r="F374">
        <v>-0.21264812</v>
      </c>
      <c r="G374">
        <v>148</v>
      </c>
      <c r="H374">
        <v>201</v>
      </c>
      <c r="I374">
        <v>1.3581081081080999</v>
      </c>
      <c r="J374">
        <v>-8.5088321818641094E-2</v>
      </c>
      <c r="K374">
        <v>-8.5088321818641094E-2</v>
      </c>
      <c r="L374">
        <v>-8.5088321818641094E-2</v>
      </c>
      <c r="M374">
        <f>I374*D374</f>
        <v>-0.25808208506756602</v>
      </c>
    </row>
    <row r="375" spans="1:13" x14ac:dyDescent="0.35">
      <c r="A375" t="s">
        <v>63</v>
      </c>
      <c r="B375">
        <v>398374</v>
      </c>
      <c r="C375" t="s">
        <v>359</v>
      </c>
      <c r="D375">
        <v>-0.30877650000000001</v>
      </c>
      <c r="E375">
        <v>0.80594873</v>
      </c>
      <c r="F375">
        <v>-1.1147252000000001</v>
      </c>
      <c r="G375">
        <v>684</v>
      </c>
      <c r="H375">
        <v>574</v>
      </c>
      <c r="I375">
        <v>0.83918128654970703</v>
      </c>
      <c r="J375">
        <v>-4.84144330440082E-2</v>
      </c>
      <c r="K375">
        <v>-4.84144330440082E-2</v>
      </c>
      <c r="L375">
        <v>-4.84144330440082E-2</v>
      </c>
      <c r="M375">
        <f>I375*D375</f>
        <v>-0.25911946052631563</v>
      </c>
    </row>
    <row r="376" spans="1:13" x14ac:dyDescent="0.35">
      <c r="A376" t="s">
        <v>63</v>
      </c>
      <c r="B376">
        <v>377271</v>
      </c>
      <c r="C376" t="s">
        <v>330</v>
      </c>
      <c r="D376">
        <v>-0.18153233999999999</v>
      </c>
      <c r="E376">
        <v>-0.18121849000000001</v>
      </c>
      <c r="F376">
        <v>-3.1384185E-4</v>
      </c>
      <c r="G376">
        <v>175</v>
      </c>
      <c r="H376">
        <v>250</v>
      </c>
      <c r="I376">
        <v>1.4285714285714199</v>
      </c>
      <c r="J376">
        <v>-6.5351638793945302E-2</v>
      </c>
      <c r="K376">
        <v>-6.5351638793945302E-2</v>
      </c>
      <c r="L376">
        <v>-6.5351638793945302E-2</v>
      </c>
      <c r="M376">
        <f>I376*D376</f>
        <v>-0.25933191428571267</v>
      </c>
    </row>
    <row r="377" spans="1:13" x14ac:dyDescent="0.35">
      <c r="A377" t="s">
        <v>34</v>
      </c>
      <c r="B377">
        <v>253786</v>
      </c>
      <c r="C377" t="s">
        <v>185</v>
      </c>
      <c r="D377">
        <v>-0.22418769999999999</v>
      </c>
      <c r="E377">
        <v>0.20261371</v>
      </c>
      <c r="F377">
        <v>-0.4268014</v>
      </c>
      <c r="G377">
        <v>236</v>
      </c>
      <c r="H377">
        <v>298</v>
      </c>
      <c r="I377">
        <v>1.2627118644067701</v>
      </c>
      <c r="J377">
        <v>-6.7707695416956107E-2</v>
      </c>
      <c r="K377">
        <v>-6.7707695416956107E-2</v>
      </c>
      <c r="L377">
        <v>-6.7707695416956107E-2</v>
      </c>
      <c r="M377">
        <f>I377*D377</f>
        <v>-0.28308446864406561</v>
      </c>
    </row>
    <row r="378" spans="1:13" x14ac:dyDescent="0.35">
      <c r="A378" t="s">
        <v>49</v>
      </c>
      <c r="B378">
        <v>408357</v>
      </c>
      <c r="C378" t="s">
        <v>379</v>
      </c>
      <c r="D378">
        <v>-0.33911917000000003</v>
      </c>
      <c r="E378">
        <v>0.28199816</v>
      </c>
      <c r="F378">
        <v>-0.62111735000000001</v>
      </c>
      <c r="G378">
        <v>231</v>
      </c>
      <c r="H378">
        <v>229</v>
      </c>
      <c r="I378">
        <v>0.99134199134199097</v>
      </c>
      <c r="J378">
        <v>-0.13327827620193899</v>
      </c>
      <c r="K378">
        <v>-0.13327827620193899</v>
      </c>
      <c r="L378">
        <v>-0.13327827620193899</v>
      </c>
      <c r="M378">
        <f>I378*D378</f>
        <v>-0.33618307329004321</v>
      </c>
    </row>
    <row r="379" spans="1:13" x14ac:dyDescent="0.35">
      <c r="A379" t="s">
        <v>63</v>
      </c>
      <c r="B379">
        <v>354241</v>
      </c>
      <c r="C379" t="s">
        <v>288</v>
      </c>
      <c r="D379">
        <v>-0.41550504999999999</v>
      </c>
      <c r="E379">
        <v>0.42372685999999998</v>
      </c>
      <c r="F379">
        <v>-0.83923190000000003</v>
      </c>
      <c r="G379">
        <v>790</v>
      </c>
      <c r="H379">
        <v>858</v>
      </c>
      <c r="I379">
        <v>1.08607594936708</v>
      </c>
      <c r="J379">
        <v>-4.3584445695499102E-2</v>
      </c>
      <c r="K379">
        <v>-4.3584445695499102E-2</v>
      </c>
      <c r="L379">
        <v>-4.3584445695499102E-2</v>
      </c>
      <c r="M379">
        <f>I379*D379</f>
        <v>-0.451270041645566</v>
      </c>
    </row>
  </sheetData>
  <autoFilter ref="A1:M1">
    <sortState xmlns:xlrd2="http://schemas.microsoft.com/office/spreadsheetml/2017/richdata2" ref="A2:M379">
      <sortCondition descending="1" ref="M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atomic-results-opt-Bund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Floyd</dc:creator>
  <cp:lastModifiedBy>Marc Floyd</cp:lastModifiedBy>
  <dcterms:created xsi:type="dcterms:W3CDTF">2023-04-07T16:58:41Z</dcterms:created>
  <dcterms:modified xsi:type="dcterms:W3CDTF">2023-04-07T17:03:55Z</dcterms:modified>
</cp:coreProperties>
</file>