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648" windowHeight="3528"/>
  </bookViews>
  <sheets>
    <sheet name="CohortSummaryTable" sheetId="1" r:id="rId1"/>
    <sheet name="Kinondo Kwetu Health Center" sheetId="3" r:id="Ra382cf6916064870"/>
    <sheet name="HTS" sheetId="4" r:id="R47ec2c2a4df0463a"/>
    <sheet name="Errors" sheetId="5" r:id="R47e6977dc2f94f09"/>
  </sheets>
  <calcPr calcId="152511"/>
</workbook>
</file>

<file path=xl/sharedStrings.xml><?xml version="1.0" encoding="utf-8"?>
<sst xmlns="http://schemas.openxmlformats.org/spreadsheetml/2006/main" count="51" uniqueCount="51">
  <si>
    <t>Ministry Of Health</t>
  </si>
  <si>
    <t>Comprehensive Care Clinic Cohort Summary Sheet</t>
  </si>
  <si>
    <t>Facility Name</t>
  </si>
  <si>
    <t>Type</t>
  </si>
  <si>
    <t>District</t>
  </si>
  <si>
    <t>Other County</t>
  </si>
  <si>
    <t>Site Code</t>
  </si>
  <si>
    <t>Manning Agency</t>
  </si>
  <si>
    <t>County</t>
  </si>
  <si>
    <t>Retention and Survival</t>
  </si>
  <si>
    <t>July2016</t>
  </si>
  <si>
    <t>January2017</t>
  </si>
  <si>
    <t>6m</t>
  </si>
  <si>
    <t>12m</t>
  </si>
  <si>
    <t>G</t>
  </si>
  <si>
    <t>Starting ART in this Clinic(Original Cohort)</t>
  </si>
  <si>
    <t>24</t>
  </si>
  <si>
    <t>TI</t>
  </si>
  <si>
    <t>Transfer IN (Add+)</t>
  </si>
  <si>
    <t>1</t>
  </si>
  <si>
    <t>TO</t>
  </si>
  <si>
    <t>Transfer OUT (Subtract -)</t>
  </si>
  <si>
    <t>0</t>
  </si>
  <si>
    <t>N</t>
  </si>
  <si>
    <t>Net Current Cohort</t>
  </si>
  <si>
    <t/>
  </si>
  <si>
    <t>H</t>
  </si>
  <si>
    <t>On Original 1st-line Regimen</t>
  </si>
  <si>
    <t>10</t>
  </si>
  <si>
    <t>14</t>
  </si>
  <si>
    <t>I</t>
  </si>
  <si>
    <t>On Alternate 1st-line Regimen (Substituted)</t>
  </si>
  <si>
    <t>J</t>
  </si>
  <si>
    <t>On 2nd-line Regimen (Switched)</t>
  </si>
  <si>
    <t>Stopped</t>
  </si>
  <si>
    <t>Defaulters</t>
  </si>
  <si>
    <t>4</t>
  </si>
  <si>
    <t>Lost to Follow Up</t>
  </si>
  <si>
    <t>9</t>
  </si>
  <si>
    <t>Reported Dead</t>
  </si>
  <si>
    <r xmlns="http://schemas.openxmlformats.org/spreadsheetml/2006/main">
      <t xml:space="preserve">Percent Cohort alive and on ART </t>
    </r>
    <r xmlns="http://schemas.openxmlformats.org/spreadsheetml/2006/main">
      <rPr>
        <i/>
        <sz val="9"/>
        <color indexed="8"/>
        <rFont val="Segoe UI"/>
        <family val="2"/>
      </rPr>
      <t>[(H+I+J)/N*100]</t>
    </r>
  </si>
  <si>
    <r xmlns="http://schemas.openxmlformats.org/spreadsheetml/2006/main">
      <t xml:space="preserve">Total Appropriate 1st Line </t>
    </r>
    <r xmlns="http://schemas.openxmlformats.org/spreadsheetml/2006/main">
      <rPr>
        <i/>
        <sz val="9"/>
        <color indexed="8"/>
        <rFont val="Segoe UI"/>
        <family val="2"/>
      </rPr>
      <t>(H+J)</t>
    </r>
  </si>
  <si>
    <t xml:space="preserve">Fraction CD4&lt;100 </t>
  </si>
  <si>
    <t>0.00000000000</t>
  </si>
  <si>
    <t xml:space="preserve"> &lt; 5yrs</t>
  </si>
  <si>
    <t>Fraction with CD4%&lt;15%</t>
  </si>
  <si>
    <t xml:space="preserve">CD4 median or fraction =200 </t>
  </si>
  <si>
    <t>QUERY NAME</t>
  </si>
  <si>
    <t>ERROR MESSAGE</t>
  </si>
  <si>
    <t>ARTCohort_00_Header</t>
  </si>
  <si>
    <t>Invalid column name 'satellitename'.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</si>
</sst>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0"/>
      <color theme="1" tint="0"/>
      <name val="Segoe UI"/>
      <family val="2"/>
    </font>
    <font>
      <sz val="10"/>
      <color theme="1" tint="0"/>
      <name val="Segoe UI"/>
      <family val="2"/>
    </font>
    <font>
      <b/>
      <sz val="10"/>
      <color theme="1" tint="0"/>
      <name val="Segoe UI"/>
      <family val="2"/>
    </font>
    <font>
      <sz val="9"/>
      <color theme="1" tint="0"/>
      <name val="Segoe UI"/>
      <family val="2"/>
    </font>
    <font>
      <b/>
      <sz val="9"/>
      <color theme="1" tint="0"/>
      <name val="Segoe UI"/>
      <family val="2"/>
    </font>
    <font>
      <b/>
      <sz val="11"/>
      <color theme="1" tint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 tint="0"/>
      </patternFill>
    </fill>
    <fill>
      <patternFill patternType="solid">
        <fgColor theme="4" tint="0.79998168889431442"/>
        <bgColor indexed="64" tint="0"/>
      </patternFill>
    </fill>
  </fills>
  <borders count="33">
    <border>
      <left/>
      <right/>
      <top/>
      <bottom/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/>
      <diagonal/>
    </border>
  </borders>
  <cellStyleXfs count="2">
    <xf numFmtId="0" fontId="0" fillId="0" borderId="0"/>
    <xf numFmtId="9" fontId="1" fillId="0" borderId="0"/>
  </cellStyleXfs>
  <cellXfs count="66">
    <xf numFmtId="0" fontId="0" fillId="0" borderId="0" xfId="0"/>
    <xf numFmtId="0" fontId="0" fillId="0" borderId="0" xfId="0"/>
    <xf numFmtId="0" fontId="2" fillId="2" borderId="1" xfId="0">
      <alignment horizontal="center"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3" fillId="0" borderId="4" xfId="0">
      <alignment horizontal="center" vertical="center"/>
    </xf>
    <xf numFmtId="0" fontId="3" fillId="0" borderId="5" xfId="0">
      <alignment horizontal="center" vertical="center"/>
    </xf>
    <xf numFmtId="0" fontId="3" fillId="0" borderId="6" xfId="0">
      <alignment horizontal="center" vertical="center"/>
    </xf>
    <xf numFmtId="0" fontId="3" fillId="0" borderId="7" xfId="0">
      <alignment horizontal="center" vertical="center"/>
    </xf>
    <xf numFmtId="0" fontId="3" fillId="0" borderId="8" xfId="0">
      <alignment horizontal="center" vertical="center"/>
    </xf>
    <xf numFmtId="0" fontId="3" fillId="0" borderId="9" xfId="0">
      <alignment horizontal="center" vertical="center"/>
    </xf>
    <xf numFmtId="0" fontId="4" fillId="2" borderId="10" xfId="0"/>
    <xf numFmtId="0" fontId="4" fillId="2" borderId="7" xfId="0"/>
    <xf numFmtId="0" fontId="4" fillId="0" borderId="5" xfId="0">
      <alignment horizontal="center" vertical="center"/>
    </xf>
    <xf numFmtId="9" fontId="4" fillId="0" borderId="5" xfId="1">
      <alignment horizontal="center" vertical="center"/>
    </xf>
    <xf numFmtId="0" fontId="4" fillId="0" borderId="6" xfId="0">
      <alignment horizontal="center" vertical="center"/>
    </xf>
    <xf numFmtId="9" fontId="4" fillId="0" borderId="6" xfId="1">
      <alignment horizontal="center" vertical="center"/>
    </xf>
    <xf numFmtId="0" fontId="2" fillId="2" borderId="11" xfId="0">
      <alignment horizontal="center" vertical="center" wrapText="1"/>
    </xf>
    <xf numFmtId="0" fontId="2" fillId="2" borderId="12" xfId="0">
      <alignment horizontal="left" vertical="center"/>
    </xf>
    <xf numFmtId="0" fontId="3" fillId="2" borderId="12" xfId="0">
      <alignment horizontal="left" vertical="center" wrapText="1"/>
    </xf>
    <xf numFmtId="0" fontId="3" fillId="2" borderId="12" xfId="0">
      <alignment horizontal="left" vertical="center"/>
    </xf>
    <xf numFmtId="0" fontId="3" fillId="2" borderId="13" xfId="0">
      <alignment horizontal="left" vertical="center" wrapText="1"/>
    </xf>
    <xf numFmtId="0" fontId="4" fillId="0" borderId="4" xfId="0">
      <alignment horizontal="center" vertical="center"/>
    </xf>
    <xf numFmtId="17" fontId="4" fillId="0" borderId="10" xfId="0">
      <alignment horizontal="center" vertical="center"/>
    </xf>
    <xf numFmtId="17" fontId="4" fillId="0" borderId="14" xfId="0">
      <alignment horizontal="center" vertical="center"/>
    </xf>
    <xf numFmtId="17" fontId="4" fillId="0" borderId="15" xfId="0">
      <alignment horizontal="center" vertical="center"/>
    </xf>
    <xf numFmtId="0" fontId="2" fillId="0" borderId="0" xfId="0"/>
    <xf numFmtId="9" fontId="4" fillId="0" borderId="16" xfId="1">
      <alignment horizontal="center" vertical="center"/>
    </xf>
    <xf numFmtId="0" fontId="3" fillId="0" borderId="16" xfId="0">
      <alignment horizontal="center" vertical="center"/>
    </xf>
    <xf numFmtId="9" fontId="3" fillId="0" borderId="16" xfId="1">
      <alignment horizontal="center" vertical="center"/>
    </xf>
    <xf numFmtId="9" fontId="3" fillId="0" borderId="5" xfId="1">
      <alignment horizontal="center" vertical="center"/>
    </xf>
    <xf numFmtId="9" fontId="3" fillId="0" borderId="6" xfId="1">
      <alignment horizontal="center" vertical="center"/>
    </xf>
    <xf numFmtId="0" fontId="5" fillId="3" borderId="26" xfId="0">
      <alignment horizontal="center"/>
    </xf>
    <xf numFmtId="0" fontId="5" fillId="3" borderId="27" xfId="0">
      <alignment horizontal="center"/>
    </xf>
    <xf numFmtId="0" fontId="5" fillId="3" borderId="28" xfId="0">
      <alignment horizontal="center"/>
    </xf>
    <xf numFmtId="0" fontId="5" fillId="3" borderId="12" xfId="0">
      <alignment horizontal="center"/>
    </xf>
    <xf numFmtId="0" fontId="5" fillId="3" borderId="0" xfId="0">
      <alignment horizontal="center"/>
    </xf>
    <xf numFmtId="0" fontId="5" fillId="3" borderId="29" xfId="0">
      <alignment horizontal="center"/>
    </xf>
    <xf numFmtId="0" fontId="0" fillId="3" borderId="13" xfId="0">
      <alignment horizontal="center"/>
    </xf>
    <xf numFmtId="0" fontId="0" fillId="3" borderId="30" xfId="0">
      <alignment horizontal="center"/>
    </xf>
    <xf numFmtId="0" fontId="0" fillId="3" borderId="31" xfId="0">
      <alignment horizontal="center"/>
    </xf>
    <xf numFmtId="0" fontId="0" fillId="2" borderId="14" xfId="0">
      <alignment horizontal="center"/>
    </xf>
    <xf numFmtId="0" fontId="0" fillId="2" borderId="15" xfId="0">
      <alignment horizontal="center"/>
    </xf>
    <xf numFmtId="0" fontId="0" fillId="2" borderId="17" xfId="0">
      <alignment horizontal="center"/>
    </xf>
    <xf numFmtId="0" fontId="0" fillId="2" borderId="32" xfId="0">
      <alignment horizontal="center"/>
    </xf>
    <xf numFmtId="0" fontId="0" fillId="2" borderId="8" xfId="0">
      <alignment horizontal="center"/>
    </xf>
    <xf numFmtId="0" fontId="4" fillId="2" borderId="14" xfId="0">
      <alignment horizontal="left"/>
    </xf>
    <xf numFmtId="0" fontId="4" fillId="2" borderId="17" xfId="0">
      <alignment horizontal="left"/>
    </xf>
    <xf numFmtId="0" fontId="3" fillId="0" borderId="16" xfId="0">
      <alignment horizontal="left" vertical="center"/>
    </xf>
    <xf numFmtId="0" fontId="3" fillId="0" borderId="18" xfId="0">
      <alignment horizontal="left" vertical="center"/>
    </xf>
    <xf numFmtId="0" fontId="3" fillId="0" borderId="19" xfId="0">
      <alignment horizontal="left" vertical="center"/>
    </xf>
    <xf numFmtId="0" fontId="3" fillId="0" borderId="16" xfId="0">
      <alignment horizontal="left" vertical="center" wrapText="1"/>
    </xf>
    <xf numFmtId="0" fontId="3" fillId="0" borderId="18" xfId="0">
      <alignment horizontal="left" vertical="center" wrapText="1"/>
    </xf>
    <xf numFmtId="0" fontId="3" fillId="0" borderId="19" xfId="0">
      <alignment horizontal="left" vertical="center" wrapText="1"/>
    </xf>
    <xf numFmtId="0" fontId="3" fillId="0" borderId="23" xfId="0">
      <alignment horizontal="left" vertical="center" wrapText="1"/>
    </xf>
    <xf numFmtId="0" fontId="3" fillId="0" borderId="24" xfId="0">
      <alignment horizontal="left" vertical="center" wrapText="1"/>
    </xf>
    <xf numFmtId="0" fontId="3" fillId="0" borderId="25" xfId="0">
      <alignment horizontal="left" vertical="center" wrapText="1"/>
    </xf>
    <xf numFmtId="0" fontId="2" fillId="3" borderId="20" xfId="0">
      <alignment horizontal="left" vertical="center"/>
    </xf>
    <xf numFmtId="0" fontId="2" fillId="3" borderId="21" xfId="0">
      <alignment horizontal="left" vertical="center"/>
    </xf>
    <xf numFmtId="0" fontId="2" fillId="3" borderId="22" xfId="0">
      <alignment horizontal="left" vertical="center"/>
    </xf>
    <xf numFmtId="0" fontId="2" fillId="3" borderId="4" xfId="0">
      <alignment horizontal="left" vertical="center"/>
    </xf>
    <xf numFmtId="0" fontId="2" fillId="3" borderId="5" xfId="0">
      <alignment horizontal="left" vertical="center"/>
    </xf>
    <xf numFmtId="0" fontId="2" fillId="3" borderId="6" xfId="0">
      <alignment horizontal="left" vertical="center"/>
    </xf>
    <xf numFmtId="0" fontId="4" fillId="0" borderId="16" xfId="0">
      <alignment horizontal="left" vertical="center"/>
    </xf>
    <xf numFmtId="0" fontId="4" fillId="0" borderId="18" xfId="0">
      <alignment horizontal="left" vertical="center"/>
    </xf>
    <xf numFmtId="0" fontId="4" fillId="0" borderId="19" xfId="0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worksheets/sheet3.xml" Id="Ra382cf6916064870" /><Relationship Type="http://schemas.openxmlformats.org/officeDocument/2006/relationships/worksheet" Target="worksheets/sheet4.xml" Id="R47ec2c2a4df0463a" /><Relationship Type="http://schemas.openxmlformats.org/officeDocument/2006/relationships/worksheet" Target="worksheets/sheet5.xml" Id="R47e6977dc2f94f09" /></Relationships>
</file>

<file path=xl/tables/table1.xml><?xml version="1.0" encoding="utf-8"?>
<table xmlns="http://schemas.openxmlformats.org/spreadsheetml/2006/main" id="1" name="Errors" displayName="Errors" ref="A1:B2">
  <autoFilter ref="A1:B2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1.xml" Id="R0ade87b248b14a87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zoomScaleNormal="10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F16" sqref="F16"/>
    </sheetView>
  </sheetViews>
  <sheetFormatPr defaultRowHeight="15" x14ac:dyDescent="0.35"/>
  <cols>
    <col min="2" max="2" bestFit="1" width="12" customWidth="1" style="1"/>
    <col min="5" max="5" hidden="1" width="2.6640625" customWidth="1"/>
    <col min="6" max="13" width="8.6640625" customWidth="1"/>
    <col min="14" max="14" width="8.6640625" customWidth="1"/>
    <col min="15" max="25" width="8.6640625" customWidth="1"/>
    <col min="26" max="26" width="8.6640625" customWidth="1"/>
    <col min="27" max="41" width="8.6640625" customWidth="1"/>
    <col min="42" max="54" width="14.6640625" customWidth="1"/>
  </cols>
  <sheetData>
    <row r="1" ht="16.8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ht="16.8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ht="15.6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>
      <c r="B4" s="11" t="s">
        <v>2</v>
      </c>
      <c r="C4" s="41"/>
      <c r="D4" s="41"/>
      <c r="E4" s="41"/>
      <c r="F4" s="41"/>
      <c r="G4" s="46" t="s">
        <v>3</v>
      </c>
      <c r="H4" s="46"/>
      <c r="I4" s="41"/>
      <c r="J4" s="41"/>
      <c r="K4" s="46" t="s">
        <v>4</v>
      </c>
      <c r="L4" s="46"/>
      <c r="M4" s="41" t="s">
        <v>5</v>
      </c>
      <c r="N4" s="42"/>
    </row>
    <row r="5" ht="15.6">
      <c r="B5" s="12" t="s">
        <v>6</v>
      </c>
      <c r="C5" s="45"/>
      <c r="D5" s="45"/>
      <c r="E5" s="45"/>
      <c r="F5" s="43"/>
      <c r="G5" s="47" t="s">
        <v>7</v>
      </c>
      <c r="H5" s="47"/>
      <c r="I5" s="43"/>
      <c r="J5" s="43"/>
      <c r="K5" s="47" t="s">
        <v>8</v>
      </c>
      <c r="L5" s="47"/>
      <c r="M5" s="43"/>
      <c r="N5" s="44"/>
    </row>
    <row r="6" ht="18" customHeight="1" s="26" customFormat="1">
      <c r="A6" s="26"/>
      <c r="B6" s="57" t="s">
        <v>9</v>
      </c>
      <c r="C6" s="58"/>
      <c r="D6" s="59"/>
      <c r="E6" s="18"/>
      <c r="F6" s="23">
        <v>1</v>
      </c>
      <c r="G6" s="24" t="s">
        <v>10</v>
      </c>
      <c r="H6" s="24" t="s">
        <v>11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5"/>
    </row>
    <row r="7" ht="18" customHeight="1" s="26" customFormat="1">
      <c r="A7" s="26"/>
      <c r="B7" s="60"/>
      <c r="C7" s="61"/>
      <c r="D7" s="62"/>
      <c r="E7" s="18"/>
      <c r="F7" s="22">
        <v>2</v>
      </c>
      <c r="G7" s="13" t="s">
        <v>12</v>
      </c>
      <c r="H7" s="13" t="s">
        <v>13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5"/>
    </row>
    <row r="8" ht="24.9" customHeight="1">
      <c r="A8" s="2" t="s">
        <v>14</v>
      </c>
      <c r="B8" s="51" t="s">
        <v>15</v>
      </c>
      <c r="C8" s="52"/>
      <c r="D8" s="53"/>
      <c r="E8" s="19"/>
      <c r="F8" s="5">
        <v>3</v>
      </c>
      <c r="G8" s="6" t="s">
        <v>16</v>
      </c>
      <c r="H8" s="6" t="s">
        <v>16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</row>
    <row r="9" ht="24.9" customHeight="1">
      <c r="A9" s="3" t="s">
        <v>17</v>
      </c>
      <c r="B9" s="48" t="s">
        <v>18</v>
      </c>
      <c r="C9" s="49"/>
      <c r="D9" s="50"/>
      <c r="E9" s="20"/>
      <c r="F9" s="5">
        <v>4</v>
      </c>
      <c r="G9" s="6" t="s">
        <v>19</v>
      </c>
      <c r="H9" s="6" t="s">
        <v>19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</row>
    <row r="10" ht="24.9" customHeight="1">
      <c r="A10" s="3" t="s">
        <v>20</v>
      </c>
      <c r="B10" s="48" t="s">
        <v>21</v>
      </c>
      <c r="C10" s="49"/>
      <c r="D10" s="50"/>
      <c r="E10" s="20"/>
      <c r="F10" s="5">
        <v>5</v>
      </c>
      <c r="G10" s="6" t="s">
        <v>22</v>
      </c>
      <c r="H10" s="6" t="s">
        <v>22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ht="24.9" customHeight="1">
      <c r="A11" s="3" t="s">
        <v>23</v>
      </c>
      <c r="B11" s="48" t="s">
        <v>24</v>
      </c>
      <c r="C11" s="49"/>
      <c r="D11" s="50"/>
      <c r="E11" s="20"/>
      <c r="F11" s="22">
        <v>6</v>
      </c>
      <c r="G11" s="13" t="s">
        <v>25</v>
      </c>
      <c r="H11" s="13" t="s">
        <v>25</v>
      </c>
      <c r="I11" s="13">
        <f t="shared" si="0"/>
      </c>
      <c r="J11" s="13">
        <f t="shared" si="0"/>
      </c>
      <c r="K11" s="13">
        <f t="shared" si="0"/>
      </c>
      <c r="L11" s="13">
        <f t="shared" si="0"/>
      </c>
      <c r="M11" s="13">
        <f t="shared" si="0"/>
      </c>
      <c r="N11" s="13">
        <f t="shared" si="0"/>
      </c>
      <c r="O11" s="13">
        <f t="shared" si="0"/>
      </c>
      <c r="P11" s="13">
        <f ref="P11:AO11" t="shared" si="1">IF(ISBLANK(P8),"-",(P8+P9)-P10)</f>
      </c>
      <c r="Q11" s="13">
        <f t="shared" si="1"/>
      </c>
      <c r="R11" s="13">
        <f t="shared" si="1"/>
      </c>
      <c r="S11" s="13">
        <f t="shared" si="1"/>
      </c>
      <c r="T11" s="13">
        <f t="shared" si="1"/>
      </c>
      <c r="U11" s="13">
        <f t="shared" si="1"/>
      </c>
      <c r="V11" s="13">
        <f t="shared" si="1"/>
      </c>
      <c r="W11" s="13">
        <f t="shared" si="1"/>
      </c>
      <c r="X11" s="13">
        <f t="shared" si="1"/>
      </c>
      <c r="Y11" s="13">
        <f t="shared" si="1"/>
      </c>
      <c r="Z11" s="13">
        <f t="shared" si="1"/>
      </c>
      <c r="AA11" s="13">
        <f t="shared" si="1"/>
      </c>
      <c r="AB11" s="13">
        <f t="shared" si="1"/>
      </c>
      <c r="AC11" s="13">
        <f t="shared" si="1"/>
      </c>
      <c r="AD11" s="13">
        <f t="shared" si="1"/>
      </c>
      <c r="AE11" s="13">
        <f t="shared" si="1"/>
      </c>
      <c r="AF11" s="13">
        <f t="shared" si="1"/>
      </c>
      <c r="AG11" s="13">
        <f t="shared" si="1"/>
      </c>
      <c r="AH11" s="13">
        <f t="shared" si="1"/>
      </c>
      <c r="AI11" s="13">
        <f t="shared" si="1"/>
      </c>
      <c r="AJ11" s="13">
        <f t="shared" si="1"/>
      </c>
      <c r="AK11" s="13">
        <f t="shared" si="1"/>
      </c>
      <c r="AL11" s="13">
        <f t="shared" si="1"/>
      </c>
      <c r="AM11" s="13">
        <f t="shared" si="1"/>
      </c>
      <c r="AN11" s="13">
        <f t="shared" si="1"/>
      </c>
      <c r="AO11" s="15">
        <f t="shared" si="1"/>
      </c>
    </row>
    <row r="12" ht="24.9" customHeight="1">
      <c r="A12" s="3" t="s">
        <v>26</v>
      </c>
      <c r="B12" s="48" t="s">
        <v>27</v>
      </c>
      <c r="C12" s="49"/>
      <c r="D12" s="50"/>
      <c r="E12" s="20"/>
      <c r="F12" s="5">
        <v>7</v>
      </c>
      <c r="G12" s="6" t="s">
        <v>28</v>
      </c>
      <c r="H12" s="6" t="s">
        <v>29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</row>
    <row r="13" ht="24.9" customHeight="1">
      <c r="A13" s="3" t="s">
        <v>30</v>
      </c>
      <c r="B13" s="51" t="s">
        <v>31</v>
      </c>
      <c r="C13" s="52"/>
      <c r="D13" s="53"/>
      <c r="E13" s="19"/>
      <c r="F13" s="5">
        <v>8</v>
      </c>
      <c r="G13" s="6" t="s">
        <v>22</v>
      </c>
      <c r="H13" s="6" t="s">
        <v>22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ht="24.9" customHeight="1">
      <c r="A14" s="4" t="s">
        <v>32</v>
      </c>
      <c r="B14" s="48" t="s">
        <v>33</v>
      </c>
      <c r="C14" s="49"/>
      <c r="D14" s="50"/>
      <c r="E14" s="20"/>
      <c r="F14" s="5">
        <v>9</v>
      </c>
      <c r="G14" s="6" t="s">
        <v>22</v>
      </c>
      <c r="H14" s="6" t="s">
        <v>22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7"/>
    </row>
    <row r="15" ht="24.9" customHeight="1">
      <c r="B15" s="48" t="s">
        <v>34</v>
      </c>
      <c r="C15" s="49"/>
      <c r="D15" s="50"/>
      <c r="E15" s="20"/>
      <c r="F15" s="5">
        <v>10</v>
      </c>
      <c r="G15" s="6" t="s">
        <v>22</v>
      </c>
      <c r="H15" s="6" t="s">
        <v>22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7"/>
    </row>
    <row r="16" ht="24.9" customHeight="1">
      <c r="B16" s="63" t="s">
        <v>35</v>
      </c>
      <c r="C16" s="64"/>
      <c r="D16" s="65"/>
      <c r="E16" s="20"/>
      <c r="F16" s="5">
        <v>11</v>
      </c>
      <c r="G16" s="6" t="s">
        <v>36</v>
      </c>
      <c r="H16" s="6" t="s">
        <v>19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ht="24.9" customHeight="1">
      <c r="B17" s="48" t="s">
        <v>37</v>
      </c>
      <c r="C17" s="49"/>
      <c r="D17" s="50"/>
      <c r="E17" s="20"/>
      <c r="F17" s="5">
        <v>12</v>
      </c>
      <c r="G17" s="6" t="s">
        <v>38</v>
      </c>
      <c r="H17" s="6" t="s">
        <v>38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</row>
    <row r="18" ht="24.9" customHeight="1">
      <c r="B18" s="48" t="s">
        <v>39</v>
      </c>
      <c r="C18" s="49"/>
      <c r="D18" s="50"/>
      <c r="E18" s="20"/>
      <c r="F18" s="5">
        <v>13</v>
      </c>
      <c r="G18" s="6" t="s">
        <v>22</v>
      </c>
      <c r="H18" s="6" t="s">
        <v>22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7"/>
    </row>
    <row r="19" ht="24.9" customHeight="1">
      <c r="B19" s="51" t="s">
        <v>40</v>
      </c>
      <c r="C19" s="52"/>
      <c r="D19" s="53"/>
      <c r="E19" s="19"/>
      <c r="F19" s="27">
        <v>14</v>
      </c>
      <c r="G19" s="14" t="s">
        <v>25</v>
      </c>
      <c r="H19" s="14" t="s">
        <v>25</v>
      </c>
      <c r="I19" s="14">
        <f t="shared" si="2"/>
      </c>
      <c r="J19" s="14">
        <f t="shared" si="2"/>
      </c>
      <c r="K19" s="14">
        <f t="shared" si="2"/>
      </c>
      <c r="L19" s="14">
        <f t="shared" si="2"/>
      </c>
      <c r="M19" s="14">
        <f t="shared" si="2"/>
      </c>
      <c r="N19" s="14">
        <f t="shared" si="2"/>
      </c>
      <c r="O19" s="14">
        <f t="shared" si="2"/>
      </c>
      <c r="P19" s="14">
        <f t="shared" si="2"/>
      </c>
      <c r="Q19" s="14">
        <f t="shared" si="2"/>
      </c>
      <c r="R19" s="14">
        <f t="shared" si="2"/>
      </c>
      <c r="S19" s="14">
        <f t="shared" si="2"/>
      </c>
      <c r="T19" s="14">
        <f t="shared" si="2"/>
      </c>
      <c r="U19" s="14">
        <f t="shared" si="2"/>
      </c>
      <c r="V19" s="14">
        <f t="shared" si="2"/>
      </c>
      <c r="W19" s="14">
        <f t="shared" si="2"/>
      </c>
      <c r="X19" s="14">
        <f t="shared" si="2"/>
      </c>
      <c r="Y19" s="14">
        <f t="shared" si="2"/>
      </c>
      <c r="Z19" s="14">
        <f t="shared" si="2"/>
      </c>
      <c r="AA19" s="14">
        <f t="shared" si="2"/>
      </c>
      <c r="AB19" s="14">
        <f t="shared" si="2"/>
      </c>
      <c r="AC19" s="14">
        <f t="shared" si="2"/>
      </c>
      <c r="AD19" s="14">
        <f t="shared" si="2"/>
      </c>
      <c r="AE19" s="14">
        <f t="shared" si="2"/>
      </c>
      <c r="AF19" s="14">
        <f t="shared" si="2"/>
      </c>
      <c r="AG19" s="14">
        <f t="shared" si="2"/>
      </c>
      <c r="AH19" s="14">
        <f t="shared" si="2"/>
      </c>
      <c r="AI19" s="14">
        <f t="shared" si="2"/>
      </c>
      <c r="AJ19" s="14">
        <f t="shared" si="2"/>
      </c>
      <c r="AK19" s="14">
        <f t="shared" si="2"/>
      </c>
      <c r="AL19" s="14">
        <f t="shared" si="2"/>
      </c>
      <c r="AM19" s="14">
        <f t="shared" si="2"/>
      </c>
      <c r="AN19" s="14">
        <f t="shared" si="2"/>
      </c>
      <c r="AO19" s="16">
        <f t="shared" si="2"/>
      </c>
    </row>
    <row r="20" ht="24.9" customHeight="1">
      <c r="B20" s="48" t="s">
        <v>41</v>
      </c>
      <c r="C20" s="49"/>
      <c r="D20" s="50"/>
      <c r="E20" s="20"/>
      <c r="F20" s="28">
        <v>15</v>
      </c>
      <c r="G20" s="6" t="s">
        <v>25</v>
      </c>
      <c r="H20" s="6" t="s">
        <v>25</v>
      </c>
      <c r="I20" s="6">
        <f t="shared" si="3"/>
      </c>
      <c r="J20" s="6">
        <f t="shared" si="3"/>
      </c>
      <c r="K20" s="6">
        <f t="shared" si="3"/>
      </c>
      <c r="L20" s="6">
        <f t="shared" si="3"/>
      </c>
      <c r="M20" s="6">
        <f t="shared" si="3"/>
      </c>
      <c r="N20" s="6">
        <f t="shared" si="3"/>
      </c>
      <c r="O20" s="6">
        <f t="shared" si="3"/>
      </c>
      <c r="P20" s="6">
        <f t="shared" si="3"/>
      </c>
      <c r="Q20" s="6">
        <f t="shared" si="3"/>
      </c>
      <c r="R20" s="6">
        <f t="shared" si="3"/>
      </c>
      <c r="S20" s="6">
        <f t="shared" si="3"/>
      </c>
      <c r="T20" s="6">
        <f t="shared" si="3"/>
      </c>
      <c r="U20" s="6">
        <f t="shared" si="3"/>
      </c>
      <c r="V20" s="6">
        <f t="shared" si="3"/>
      </c>
      <c r="W20" s="6">
        <f t="shared" si="3"/>
      </c>
      <c r="X20" s="6">
        <f t="shared" si="3"/>
      </c>
      <c r="Y20" s="6">
        <f t="shared" si="3"/>
      </c>
      <c r="Z20" s="6">
        <f t="shared" si="3"/>
      </c>
      <c r="AA20" s="6">
        <f t="shared" si="3"/>
      </c>
      <c r="AB20" s="6">
        <f t="shared" si="3"/>
      </c>
      <c r="AC20" s="6">
        <f t="shared" si="3"/>
      </c>
      <c r="AD20" s="6">
        <f t="shared" si="3"/>
      </c>
      <c r="AE20" s="6">
        <f t="shared" si="3"/>
      </c>
      <c r="AF20" s="6">
        <f t="shared" si="3"/>
      </c>
      <c r="AG20" s="6">
        <f t="shared" si="3"/>
      </c>
      <c r="AH20" s="6">
        <f t="shared" si="3"/>
      </c>
      <c r="AI20" s="6">
        <f t="shared" si="3"/>
      </c>
      <c r="AJ20" s="6">
        <f t="shared" si="3"/>
      </c>
      <c r="AK20" s="6">
        <f t="shared" si="3"/>
      </c>
      <c r="AL20" s="6">
        <f t="shared" si="3"/>
      </c>
      <c r="AM20" s="6">
        <f t="shared" si="3"/>
      </c>
      <c r="AN20" s="6">
        <f t="shared" si="3"/>
      </c>
      <c r="AO20" s="7">
        <f t="shared" si="3"/>
      </c>
    </row>
    <row r="21" ht="24.9" customHeight="1">
      <c r="B21" s="51" t="s">
        <v>42</v>
      </c>
      <c r="C21" s="52"/>
      <c r="D21" s="53"/>
      <c r="E21" s="19"/>
      <c r="F21" s="29">
        <v>16</v>
      </c>
      <c r="G21" s="30" t="s">
        <v>43</v>
      </c>
      <c r="H21" s="30" t="s">
        <v>43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1"/>
    </row>
    <row r="22" ht="24.9" customHeight="1">
      <c r="A22" s="17" t="s">
        <v>44</v>
      </c>
      <c r="B22" s="51" t="s">
        <v>45</v>
      </c>
      <c r="C22" s="52"/>
      <c r="D22" s="53"/>
      <c r="E22" s="19"/>
      <c r="F22" s="29">
        <v>17</v>
      </c>
      <c r="G22" s="30" t="s">
        <v>25</v>
      </c>
      <c r="H22" s="30" t="s">
        <v>25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1"/>
    </row>
    <row r="23" ht="24.9" customHeight="1">
      <c r="B23" s="54" t="s">
        <v>46</v>
      </c>
      <c r="C23" s="55"/>
      <c r="D23" s="56"/>
      <c r="E23" s="21"/>
      <c r="F23" s="8">
        <v>18</v>
      </c>
      <c r="G23" s="9" t="s">
        <v>25</v>
      </c>
      <c r="H23" s="9" t="s">
        <v>25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0"/>
    </row>
  </sheetData>
  <mergeCells>
    <mergeCell ref="I5:J5"/>
    <mergeCell ref="B18:D18"/>
    <mergeCell ref="B19:D19"/>
    <mergeCell ref="B6:D7"/>
    <mergeCell ref="B8:D8"/>
    <mergeCell ref="B9:D9"/>
    <mergeCell ref="B10:D10"/>
    <mergeCell ref="B11:D11"/>
    <mergeCell ref="B12:D12"/>
    <mergeCell ref="B16:D16"/>
    <mergeCell ref="B20:D20"/>
    <mergeCell ref="B21:D21"/>
    <mergeCell ref="B22:D22"/>
    <mergeCell ref="B23:D23"/>
    <mergeCell ref="G4:H4"/>
    <mergeCell ref="G5:H5"/>
    <mergeCell ref="B13:D13"/>
    <mergeCell ref="B14:D14"/>
    <mergeCell ref="B15:D15"/>
    <mergeCell ref="B17:D17"/>
    <mergeCell ref="B1:N1"/>
    <mergeCell ref="B2:N2"/>
    <mergeCell ref="B3:N3"/>
    <mergeCell ref="M4:N4"/>
    <mergeCell ref="M5:N5"/>
    <mergeCell ref="C4:F4"/>
    <mergeCell ref="C5:F5"/>
    <mergeCell ref="K4:L4"/>
    <mergeCell ref="K5:L5"/>
    <mergeCell ref="I4:J4"/>
  </mergeCells>
  <pageMargins left="0.7" right="0.7" top="0.75" bottom="0.75" header="0.3" footer="0.3"/>
  <pageSetup paperSize="9" scale="95" fitToWidth="0" orientation="landscape" verticalDpi="0"/>
  <headerFooter/>
  <colBreaks count="2" manualBreakCount="2">
    <brk id="14" max="16383" man="1"/>
    <brk id="26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23"/>
  <sheetViews>
    <sheetView tabSelected="1" zoomScaleNormal="10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F16" sqref="F16"/>
    </sheetView>
  </sheetViews>
  <sheetFormatPr defaultRowHeight="15" x14ac:dyDescent="0.35"/>
  <cols>
    <col min="2" max="2" bestFit="1" width="12" customWidth="1" style="1"/>
    <col min="5" max="5" width="2.6640625" customWidth="1"/>
    <col min="6" max="13" width="8.6640625" customWidth="1"/>
    <col min="14" max="14" width="8.6640625" customWidth="1"/>
    <col min="15" max="25" width="8.6640625" customWidth="1"/>
    <col min="26" max="26" width="8.6640625" customWidth="1"/>
    <col min="27" max="41" width="8.6640625" customWidth="1"/>
    <col min="42" max="54" width="14.6640625" customWidth="1"/>
  </cols>
  <sheetData>
    <row r="1" ht="16.8" customHeight="1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ht="16.8" customHeight="1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ht="15.6" customHeight="1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>
      <c r="B4" s="11" t="s">
        <v>2</v>
      </c>
      <c r="C4" s="41"/>
      <c r="D4" s="41"/>
      <c r="E4" s="41"/>
      <c r="F4" s="41"/>
      <c r="G4" s="46" t="s">
        <v>3</v>
      </c>
      <c r="H4" s="46"/>
      <c r="I4" s="41"/>
      <c r="J4" s="41"/>
      <c r="K4" s="46" t="s">
        <v>4</v>
      </c>
      <c r="L4" s="46"/>
      <c r="M4" s="41"/>
      <c r="N4" s="42"/>
    </row>
    <row r="5" ht="15.6" customHeight="1">
      <c r="B5" s="12" t="s">
        <v>6</v>
      </c>
      <c r="C5" s="45"/>
      <c r="D5" s="45"/>
      <c r="E5" s="45"/>
      <c r="F5" s="43"/>
      <c r="G5" s="47" t="s">
        <v>7</v>
      </c>
      <c r="H5" s="47"/>
      <c r="I5" s="43"/>
      <c r="J5" s="43"/>
      <c r="K5" s="47" t="s">
        <v>8</v>
      </c>
      <c r="L5" s="47"/>
      <c r="M5" s="43"/>
      <c r="N5" s="44"/>
    </row>
    <row r="6" ht="18" customHeight="1" s="26" customFormat="1">
      <c r="A6" s="26"/>
      <c r="B6" s="57" t="s">
        <v>9</v>
      </c>
      <c r="C6" s="58"/>
      <c r="D6" s="59"/>
      <c r="E6" s="18"/>
      <c r="F6" s="23">
        <v>1</v>
      </c>
      <c r="G6" s="24" t="s">
        <v>10</v>
      </c>
      <c r="H6" s="24" t="s">
        <v>11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5"/>
    </row>
    <row r="7" ht="18" customHeight="1" s="26" customFormat="1">
      <c r="A7" s="26"/>
      <c r="B7" s="60"/>
      <c r="C7" s="61"/>
      <c r="D7" s="62"/>
      <c r="E7" s="18"/>
      <c r="F7" s="22">
        <v>2</v>
      </c>
      <c r="G7" s="13" t="s">
        <v>12</v>
      </c>
      <c r="H7" s="13" t="s">
        <v>13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5"/>
    </row>
    <row r="8" ht="24.9" customHeight="1">
      <c r="A8" s="2" t="s">
        <v>14</v>
      </c>
      <c r="B8" s="51" t="s">
        <v>15</v>
      </c>
      <c r="C8" s="52"/>
      <c r="D8" s="53"/>
      <c r="E8" s="19"/>
      <c r="F8" s="5">
        <v>3</v>
      </c>
      <c r="G8" s="6" t="s">
        <v>16</v>
      </c>
      <c r="H8" s="6" t="s">
        <v>16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</row>
    <row r="9" ht="24.9" customHeight="1">
      <c r="A9" s="3" t="s">
        <v>17</v>
      </c>
      <c r="B9" s="48" t="s">
        <v>18</v>
      </c>
      <c r="C9" s="49"/>
      <c r="D9" s="50"/>
      <c r="E9" s="20"/>
      <c r="F9" s="5">
        <v>4</v>
      </c>
      <c r="G9" s="6" t="s">
        <v>19</v>
      </c>
      <c r="H9" s="6" t="s">
        <v>19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</row>
    <row r="10" ht="24.9" customHeight="1">
      <c r="A10" s="3" t="s">
        <v>20</v>
      </c>
      <c r="B10" s="48" t="s">
        <v>21</v>
      </c>
      <c r="C10" s="49"/>
      <c r="D10" s="50"/>
      <c r="E10" s="20"/>
      <c r="F10" s="5">
        <v>5</v>
      </c>
      <c r="G10" s="6" t="s">
        <v>22</v>
      </c>
      <c r="H10" s="6" t="s">
        <v>22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ht="24.9" customHeight="1">
      <c r="A11" s="3" t="s">
        <v>23</v>
      </c>
      <c r="B11" s="48" t="s">
        <v>24</v>
      </c>
      <c r="C11" s="49"/>
      <c r="D11" s="50"/>
      <c r="E11" s="20"/>
      <c r="F11" s="22">
        <v>6</v>
      </c>
      <c r="G11" s="13" t="s">
        <v>25</v>
      </c>
      <c r="H11" s="13" t="s">
        <v>25</v>
      </c>
      <c r="I11" s="13">
        <f t="shared" si="0"/>
      </c>
      <c r="J11" s="13">
        <f t="shared" si="0"/>
      </c>
      <c r="K11" s="13">
        <f t="shared" si="0"/>
      </c>
      <c r="L11" s="13">
        <f t="shared" si="0"/>
      </c>
      <c r="M11" s="13">
        <f t="shared" si="0"/>
      </c>
      <c r="N11" s="13">
        <f t="shared" si="0"/>
      </c>
      <c r="O11" s="13">
        <f t="shared" si="0"/>
      </c>
      <c r="P11" s="13">
        <f ref="P11:AO11" t="shared" si="1">IF(ISBLANK(P8),"-",(P8+P9)-P10)</f>
      </c>
      <c r="Q11" s="13">
        <f t="shared" si="1"/>
      </c>
      <c r="R11" s="13">
        <f t="shared" si="1"/>
      </c>
      <c r="S11" s="13">
        <f t="shared" si="1"/>
      </c>
      <c r="T11" s="13">
        <f t="shared" si="1"/>
      </c>
      <c r="U11" s="13">
        <f t="shared" si="1"/>
      </c>
      <c r="V11" s="13">
        <f t="shared" si="1"/>
      </c>
      <c r="W11" s="13">
        <f t="shared" si="1"/>
      </c>
      <c r="X11" s="13">
        <f t="shared" si="1"/>
      </c>
      <c r="Y11" s="13">
        <f t="shared" si="1"/>
      </c>
      <c r="Z11" s="13">
        <f t="shared" si="1"/>
      </c>
      <c r="AA11" s="13">
        <f t="shared" si="1"/>
      </c>
      <c r="AB11" s="13">
        <f t="shared" si="1"/>
      </c>
      <c r="AC11" s="13">
        <f t="shared" si="1"/>
      </c>
      <c r="AD11" s="13">
        <f t="shared" si="1"/>
      </c>
      <c r="AE11" s="13">
        <f t="shared" si="1"/>
      </c>
      <c r="AF11" s="13">
        <f t="shared" si="1"/>
      </c>
      <c r="AG11" s="13">
        <f t="shared" si="1"/>
      </c>
      <c r="AH11" s="13">
        <f t="shared" si="1"/>
      </c>
      <c r="AI11" s="13">
        <f t="shared" si="1"/>
      </c>
      <c r="AJ11" s="13">
        <f t="shared" si="1"/>
      </c>
      <c r="AK11" s="13">
        <f t="shared" si="1"/>
      </c>
      <c r="AL11" s="13">
        <f t="shared" si="1"/>
      </c>
      <c r="AM11" s="13">
        <f t="shared" si="1"/>
      </c>
      <c r="AN11" s="13">
        <f t="shared" si="1"/>
      </c>
      <c r="AO11" s="15">
        <f t="shared" si="1"/>
      </c>
    </row>
    <row r="12" ht="24.9" customHeight="1">
      <c r="A12" s="3" t="s">
        <v>26</v>
      </c>
      <c r="B12" s="48" t="s">
        <v>27</v>
      </c>
      <c r="C12" s="49"/>
      <c r="D12" s="50"/>
      <c r="E12" s="20"/>
      <c r="F12" s="5">
        <v>7</v>
      </c>
      <c r="G12" s="6" t="s">
        <v>28</v>
      </c>
      <c r="H12" s="6" t="s">
        <v>29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</row>
    <row r="13" ht="24.9" customHeight="1">
      <c r="A13" s="3" t="s">
        <v>30</v>
      </c>
      <c r="B13" s="51" t="s">
        <v>31</v>
      </c>
      <c r="C13" s="52"/>
      <c r="D13" s="53"/>
      <c r="E13" s="19"/>
      <c r="F13" s="5">
        <v>8</v>
      </c>
      <c r="G13" s="6" t="s">
        <v>22</v>
      </c>
      <c r="H13" s="6" t="s">
        <v>22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ht="24.9" customHeight="1">
      <c r="A14" s="4" t="s">
        <v>32</v>
      </c>
      <c r="B14" s="48" t="s">
        <v>33</v>
      </c>
      <c r="C14" s="49"/>
      <c r="D14" s="50"/>
      <c r="E14" s="20"/>
      <c r="F14" s="5">
        <v>9</v>
      </c>
      <c r="G14" s="6" t="s">
        <v>22</v>
      </c>
      <c r="H14" s="6" t="s">
        <v>22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7"/>
    </row>
    <row r="15" ht="24.9" customHeight="1">
      <c r="B15" s="48" t="s">
        <v>34</v>
      </c>
      <c r="C15" s="49"/>
      <c r="D15" s="50"/>
      <c r="E15" s="20"/>
      <c r="F15" s="5">
        <v>10</v>
      </c>
      <c r="G15" s="6" t="s">
        <v>22</v>
      </c>
      <c r="H15" s="6" t="s">
        <v>22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7"/>
    </row>
    <row r="16" ht="24.9" customHeight="1">
      <c r="B16" s="63" t="s">
        <v>35</v>
      </c>
      <c r="C16" s="64"/>
      <c r="D16" s="65"/>
      <c r="E16" s="20"/>
      <c r="F16" s="5">
        <v>11</v>
      </c>
      <c r="G16" s="6" t="s">
        <v>36</v>
      </c>
      <c r="H16" s="6" t="s">
        <v>19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ht="24.9" customHeight="1">
      <c r="B17" s="48" t="s">
        <v>37</v>
      </c>
      <c r="C17" s="49"/>
      <c r="D17" s="50"/>
      <c r="E17" s="20"/>
      <c r="F17" s="5">
        <v>12</v>
      </c>
      <c r="G17" s="6" t="s">
        <v>38</v>
      </c>
      <c r="H17" s="6" t="s">
        <v>38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</row>
    <row r="18" ht="24.9" customHeight="1">
      <c r="B18" s="48" t="s">
        <v>39</v>
      </c>
      <c r="C18" s="49"/>
      <c r="D18" s="50"/>
      <c r="E18" s="20"/>
      <c r="F18" s="5">
        <v>13</v>
      </c>
      <c r="G18" s="6" t="s">
        <v>22</v>
      </c>
      <c r="H18" s="6" t="s">
        <v>22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7"/>
    </row>
    <row r="19" ht="24.9" customHeight="1">
      <c r="B19" s="51" t="s">
        <v>40</v>
      </c>
      <c r="C19" s="52"/>
      <c r="D19" s="53"/>
      <c r="E19" s="19"/>
      <c r="F19" s="27">
        <v>14</v>
      </c>
      <c r="G19" s="14" t="s">
        <v>25</v>
      </c>
      <c r="H19" s="14" t="s">
        <v>25</v>
      </c>
      <c r="I19" s="14">
        <f t="shared" si="2"/>
      </c>
      <c r="J19" s="14">
        <f t="shared" si="2"/>
      </c>
      <c r="K19" s="14">
        <f t="shared" si="2"/>
      </c>
      <c r="L19" s="14">
        <f t="shared" si="2"/>
      </c>
      <c r="M19" s="14">
        <f t="shared" si="2"/>
      </c>
      <c r="N19" s="14">
        <f t="shared" si="2"/>
      </c>
      <c r="O19" s="14">
        <f t="shared" si="2"/>
      </c>
      <c r="P19" s="14">
        <f t="shared" si="2"/>
      </c>
      <c r="Q19" s="14">
        <f t="shared" si="2"/>
      </c>
      <c r="R19" s="14">
        <f t="shared" si="2"/>
      </c>
      <c r="S19" s="14">
        <f t="shared" si="2"/>
      </c>
      <c r="T19" s="14">
        <f t="shared" si="2"/>
      </c>
      <c r="U19" s="14">
        <f t="shared" si="2"/>
      </c>
      <c r="V19" s="14">
        <f t="shared" si="2"/>
      </c>
      <c r="W19" s="14">
        <f t="shared" si="2"/>
      </c>
      <c r="X19" s="14">
        <f t="shared" si="2"/>
      </c>
      <c r="Y19" s="14">
        <f t="shared" si="2"/>
      </c>
      <c r="Z19" s="14">
        <f t="shared" si="2"/>
      </c>
      <c r="AA19" s="14">
        <f t="shared" si="2"/>
      </c>
      <c r="AB19" s="14">
        <f t="shared" si="2"/>
      </c>
      <c r="AC19" s="14">
        <f t="shared" si="2"/>
      </c>
      <c r="AD19" s="14">
        <f t="shared" si="2"/>
      </c>
      <c r="AE19" s="14">
        <f t="shared" si="2"/>
      </c>
      <c r="AF19" s="14">
        <f t="shared" si="2"/>
      </c>
      <c r="AG19" s="14">
        <f t="shared" si="2"/>
      </c>
      <c r="AH19" s="14">
        <f t="shared" si="2"/>
      </c>
      <c r="AI19" s="14">
        <f t="shared" si="2"/>
      </c>
      <c r="AJ19" s="14">
        <f t="shared" si="2"/>
      </c>
      <c r="AK19" s="14">
        <f t="shared" si="2"/>
      </c>
      <c r="AL19" s="14">
        <f t="shared" si="2"/>
      </c>
      <c r="AM19" s="14">
        <f t="shared" si="2"/>
      </c>
      <c r="AN19" s="14">
        <f t="shared" si="2"/>
      </c>
      <c r="AO19" s="16">
        <f t="shared" si="2"/>
      </c>
    </row>
    <row r="20" ht="24.9" customHeight="1">
      <c r="B20" s="48" t="s">
        <v>41</v>
      </c>
      <c r="C20" s="49"/>
      <c r="D20" s="50"/>
      <c r="E20" s="20"/>
      <c r="F20" s="28">
        <v>15</v>
      </c>
      <c r="G20" s="6" t="s">
        <v>25</v>
      </c>
      <c r="H20" s="6" t="s">
        <v>25</v>
      </c>
      <c r="I20" s="6">
        <f t="shared" si="3"/>
      </c>
      <c r="J20" s="6">
        <f t="shared" si="3"/>
      </c>
      <c r="K20" s="6">
        <f t="shared" si="3"/>
      </c>
      <c r="L20" s="6">
        <f t="shared" si="3"/>
      </c>
      <c r="M20" s="6">
        <f t="shared" si="3"/>
      </c>
      <c r="N20" s="6">
        <f t="shared" si="3"/>
      </c>
      <c r="O20" s="6">
        <f t="shared" si="3"/>
      </c>
      <c r="P20" s="6">
        <f t="shared" si="3"/>
      </c>
      <c r="Q20" s="6">
        <f t="shared" si="3"/>
      </c>
      <c r="R20" s="6">
        <f t="shared" si="3"/>
      </c>
      <c r="S20" s="6">
        <f t="shared" si="3"/>
      </c>
      <c r="T20" s="6">
        <f t="shared" si="3"/>
      </c>
      <c r="U20" s="6">
        <f t="shared" si="3"/>
      </c>
      <c r="V20" s="6">
        <f t="shared" si="3"/>
      </c>
      <c r="W20" s="6">
        <f t="shared" si="3"/>
      </c>
      <c r="X20" s="6">
        <f t="shared" si="3"/>
      </c>
      <c r="Y20" s="6">
        <f t="shared" si="3"/>
      </c>
      <c r="Z20" s="6">
        <f t="shared" si="3"/>
      </c>
      <c r="AA20" s="6">
        <f t="shared" si="3"/>
      </c>
      <c r="AB20" s="6">
        <f t="shared" si="3"/>
      </c>
      <c r="AC20" s="6">
        <f t="shared" si="3"/>
      </c>
      <c r="AD20" s="6">
        <f t="shared" si="3"/>
      </c>
      <c r="AE20" s="6">
        <f t="shared" si="3"/>
      </c>
      <c r="AF20" s="6">
        <f t="shared" si="3"/>
      </c>
      <c r="AG20" s="6">
        <f t="shared" si="3"/>
      </c>
      <c r="AH20" s="6">
        <f t="shared" si="3"/>
      </c>
      <c r="AI20" s="6">
        <f t="shared" si="3"/>
      </c>
      <c r="AJ20" s="6">
        <f t="shared" si="3"/>
      </c>
      <c r="AK20" s="6">
        <f t="shared" si="3"/>
      </c>
      <c r="AL20" s="6">
        <f t="shared" si="3"/>
      </c>
      <c r="AM20" s="6">
        <f t="shared" si="3"/>
      </c>
      <c r="AN20" s="6">
        <f t="shared" si="3"/>
      </c>
      <c r="AO20" s="7">
        <f t="shared" si="3"/>
      </c>
    </row>
    <row r="21" ht="24.9" customHeight="1">
      <c r="B21" s="51" t="s">
        <v>42</v>
      </c>
      <c r="C21" s="52"/>
      <c r="D21" s="53"/>
      <c r="E21" s="19"/>
      <c r="F21" s="29">
        <v>16</v>
      </c>
      <c r="G21" s="30" t="s">
        <v>43</v>
      </c>
      <c r="H21" s="30" t="s">
        <v>43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1"/>
    </row>
    <row r="22" ht="24.9" customHeight="1">
      <c r="A22" s="17" t="s">
        <v>44</v>
      </c>
      <c r="B22" s="51" t="s">
        <v>45</v>
      </c>
      <c r="C22" s="52"/>
      <c r="D22" s="53"/>
      <c r="E22" s="19"/>
      <c r="F22" s="29">
        <v>17</v>
      </c>
      <c r="G22" s="30" t="s">
        <v>25</v>
      </c>
      <c r="H22" s="30" t="s">
        <v>25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1"/>
    </row>
    <row r="23" ht="24.9" customHeight="1">
      <c r="B23" s="54" t="s">
        <v>46</v>
      </c>
      <c r="C23" s="55"/>
      <c r="D23" s="56"/>
      <c r="E23" s="21"/>
      <c r="F23" s="8">
        <v>18</v>
      </c>
      <c r="G23" s="9" t="s">
        <v>25</v>
      </c>
      <c r="H23" s="9" t="s">
        <v>25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0"/>
    </row>
  </sheetData>
  <mergeCells>
    <mergeCell ref="I5:J5"/>
    <mergeCell ref="B18:D18"/>
    <mergeCell ref="B19:D19"/>
    <mergeCell ref="B6:D7"/>
    <mergeCell ref="B8:D8"/>
    <mergeCell ref="B9:D9"/>
    <mergeCell ref="B10:D10"/>
    <mergeCell ref="B11:D11"/>
    <mergeCell ref="B12:D12"/>
    <mergeCell ref="B16:D16"/>
    <mergeCell ref="B20:D20"/>
    <mergeCell ref="B21:D21"/>
    <mergeCell ref="B22:D22"/>
    <mergeCell ref="B23:D23"/>
    <mergeCell ref="G4:H4"/>
    <mergeCell ref="G5:H5"/>
    <mergeCell ref="B13:D13"/>
    <mergeCell ref="B14:D14"/>
    <mergeCell ref="B15:D15"/>
    <mergeCell ref="B17:D17"/>
    <mergeCell ref="B1:N1"/>
    <mergeCell ref="B2:N2"/>
    <mergeCell ref="B3:N3"/>
    <mergeCell ref="M4:N4"/>
    <mergeCell ref="M5:N5"/>
    <mergeCell ref="C4:F4"/>
    <mergeCell ref="C5:F5"/>
    <mergeCell ref="K4:L4"/>
    <mergeCell ref="K5:L5"/>
    <mergeCell ref="I4:J4"/>
  </mergeCells>
  <pageMargins left="0.7" right="0.7" top="0.75" bottom="0.75" header="0.3" footer="0.3"/>
  <pageSetup paperSize="9" scale="95" fitToWidth="0" orientation="landscape" verticalDpi="0"/>
  <headerFooter/>
  <colBreaks count="2" manualBreakCount="2">
    <brk id="14" max="16383" man="1"/>
    <brk id="26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23"/>
  <sheetViews>
    <sheetView tabSelected="1" zoomScaleNormal="10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F16" sqref="F16"/>
    </sheetView>
  </sheetViews>
  <sheetFormatPr defaultRowHeight="15" x14ac:dyDescent="0.35"/>
  <cols>
    <col min="2" max="2" bestFit="1" width="12" customWidth="1" style="1"/>
    <col min="5" max="5" width="2.6640625" customWidth="1"/>
    <col min="6" max="13" width="8.6640625" customWidth="1"/>
    <col min="14" max="14" width="8.6640625" customWidth="1"/>
    <col min="15" max="25" width="8.6640625" customWidth="1"/>
    <col min="26" max="26" width="8.6640625" customWidth="1"/>
    <col min="27" max="41" width="8.6640625" customWidth="1"/>
    <col min="42" max="54" width="14.6640625" customWidth="1"/>
  </cols>
  <sheetData>
    <row r="1" ht="16.8" customHeight="1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ht="16.8" customHeight="1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ht="15.6" customHeight="1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>
      <c r="B4" s="11" t="s">
        <v>2</v>
      </c>
      <c r="C4" s="41"/>
      <c r="D4" s="41"/>
      <c r="E4" s="41"/>
      <c r="F4" s="41"/>
      <c r="G4" s="46" t="s">
        <v>3</v>
      </c>
      <c r="H4" s="46"/>
      <c r="I4" s="41"/>
      <c r="J4" s="41"/>
      <c r="K4" s="46" t="s">
        <v>4</v>
      </c>
      <c r="L4" s="46"/>
      <c r="M4" s="41"/>
      <c r="N4" s="42"/>
    </row>
    <row r="5" ht="15.6" customHeight="1">
      <c r="B5" s="12" t="s">
        <v>6</v>
      </c>
      <c r="C5" s="45"/>
      <c r="D5" s="45"/>
      <c r="E5" s="45"/>
      <c r="F5" s="43"/>
      <c r="G5" s="47" t="s">
        <v>7</v>
      </c>
      <c r="H5" s="47"/>
      <c r="I5" s="43"/>
      <c r="J5" s="43"/>
      <c r="K5" s="47" t="s">
        <v>8</v>
      </c>
      <c r="L5" s="47"/>
      <c r="M5" s="43"/>
      <c r="N5" s="44"/>
    </row>
    <row r="6" ht="18" customHeight="1" s="26" customFormat="1">
      <c r="A6" s="26"/>
      <c r="B6" s="57" t="s">
        <v>9</v>
      </c>
      <c r="C6" s="58"/>
      <c r="D6" s="59"/>
      <c r="E6" s="18"/>
      <c r="F6" s="23">
        <v>1</v>
      </c>
      <c r="G6" s="24" t="s">
        <v>10</v>
      </c>
      <c r="H6" s="24" t="s">
        <v>11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5"/>
    </row>
    <row r="7" ht="18" customHeight="1" s="26" customFormat="1">
      <c r="A7" s="26"/>
      <c r="B7" s="60"/>
      <c r="C7" s="61"/>
      <c r="D7" s="62"/>
      <c r="E7" s="18"/>
      <c r="F7" s="22">
        <v>2</v>
      </c>
      <c r="G7" s="13" t="s">
        <v>12</v>
      </c>
      <c r="H7" s="13" t="s">
        <v>13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5"/>
    </row>
    <row r="8" ht="24.9" customHeight="1">
      <c r="A8" s="2" t="s">
        <v>14</v>
      </c>
      <c r="B8" s="51" t="s">
        <v>15</v>
      </c>
      <c r="C8" s="52"/>
      <c r="D8" s="53"/>
      <c r="E8" s="19"/>
      <c r="F8" s="5">
        <v>3</v>
      </c>
      <c r="G8" s="6" t="s">
        <v>16</v>
      </c>
      <c r="H8" s="6" t="s">
        <v>16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</row>
    <row r="9" ht="24.9" customHeight="1">
      <c r="A9" s="3" t="s">
        <v>17</v>
      </c>
      <c r="B9" s="48" t="s">
        <v>18</v>
      </c>
      <c r="C9" s="49"/>
      <c r="D9" s="50"/>
      <c r="E9" s="20"/>
      <c r="F9" s="5">
        <v>4</v>
      </c>
      <c r="G9" s="6" t="s">
        <v>19</v>
      </c>
      <c r="H9" s="6" t="s">
        <v>19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</row>
    <row r="10" ht="24.9" customHeight="1">
      <c r="A10" s="3" t="s">
        <v>20</v>
      </c>
      <c r="B10" s="48" t="s">
        <v>21</v>
      </c>
      <c r="C10" s="49"/>
      <c r="D10" s="50"/>
      <c r="E10" s="20"/>
      <c r="F10" s="5">
        <v>5</v>
      </c>
      <c r="G10" s="6" t="s">
        <v>22</v>
      </c>
      <c r="H10" s="6" t="s">
        <v>22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ht="24.9" customHeight="1">
      <c r="A11" s="3" t="s">
        <v>23</v>
      </c>
      <c r="B11" s="48" t="s">
        <v>24</v>
      </c>
      <c r="C11" s="49"/>
      <c r="D11" s="50"/>
      <c r="E11" s="20"/>
      <c r="F11" s="22">
        <v>6</v>
      </c>
      <c r="G11" s="13" t="s">
        <v>25</v>
      </c>
      <c r="H11" s="13" t="s">
        <v>25</v>
      </c>
      <c r="I11" s="13">
        <f t="shared" si="0"/>
      </c>
      <c r="J11" s="13">
        <f t="shared" si="0"/>
      </c>
      <c r="K11" s="13">
        <f t="shared" si="0"/>
      </c>
      <c r="L11" s="13">
        <f t="shared" si="0"/>
      </c>
      <c r="M11" s="13">
        <f t="shared" si="0"/>
      </c>
      <c r="N11" s="13">
        <f t="shared" si="0"/>
      </c>
      <c r="O11" s="13">
        <f t="shared" si="0"/>
      </c>
      <c r="P11" s="13">
        <f ref="P11:AO11" t="shared" si="1">IF(ISBLANK(P8),"-",(P8+P9)-P10)</f>
      </c>
      <c r="Q11" s="13">
        <f t="shared" si="1"/>
      </c>
      <c r="R11" s="13">
        <f t="shared" si="1"/>
      </c>
      <c r="S11" s="13">
        <f t="shared" si="1"/>
      </c>
      <c r="T11" s="13">
        <f t="shared" si="1"/>
      </c>
      <c r="U11" s="13">
        <f t="shared" si="1"/>
      </c>
      <c r="V11" s="13">
        <f t="shared" si="1"/>
      </c>
      <c r="W11" s="13">
        <f t="shared" si="1"/>
      </c>
      <c r="X11" s="13">
        <f t="shared" si="1"/>
      </c>
      <c r="Y11" s="13">
        <f t="shared" si="1"/>
      </c>
      <c r="Z11" s="13">
        <f t="shared" si="1"/>
      </c>
      <c r="AA11" s="13">
        <f t="shared" si="1"/>
      </c>
      <c r="AB11" s="13">
        <f t="shared" si="1"/>
      </c>
      <c r="AC11" s="13">
        <f t="shared" si="1"/>
      </c>
      <c r="AD11" s="13">
        <f t="shared" si="1"/>
      </c>
      <c r="AE11" s="13">
        <f t="shared" si="1"/>
      </c>
      <c r="AF11" s="13">
        <f t="shared" si="1"/>
      </c>
      <c r="AG11" s="13">
        <f t="shared" si="1"/>
      </c>
      <c r="AH11" s="13">
        <f t="shared" si="1"/>
      </c>
      <c r="AI11" s="13">
        <f t="shared" si="1"/>
      </c>
      <c r="AJ11" s="13">
        <f t="shared" si="1"/>
      </c>
      <c r="AK11" s="13">
        <f t="shared" si="1"/>
      </c>
      <c r="AL11" s="13">
        <f t="shared" si="1"/>
      </c>
      <c r="AM11" s="13">
        <f t="shared" si="1"/>
      </c>
      <c r="AN11" s="13">
        <f t="shared" si="1"/>
      </c>
      <c r="AO11" s="15">
        <f t="shared" si="1"/>
      </c>
    </row>
    <row r="12" ht="24.9" customHeight="1">
      <c r="A12" s="3" t="s">
        <v>26</v>
      </c>
      <c r="B12" s="48" t="s">
        <v>27</v>
      </c>
      <c r="C12" s="49"/>
      <c r="D12" s="50"/>
      <c r="E12" s="20"/>
      <c r="F12" s="5">
        <v>7</v>
      </c>
      <c r="G12" s="6" t="s">
        <v>28</v>
      </c>
      <c r="H12" s="6" t="s">
        <v>29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</row>
    <row r="13" ht="24.9" customHeight="1">
      <c r="A13" s="3" t="s">
        <v>30</v>
      </c>
      <c r="B13" s="51" t="s">
        <v>31</v>
      </c>
      <c r="C13" s="52"/>
      <c r="D13" s="53"/>
      <c r="E13" s="19"/>
      <c r="F13" s="5">
        <v>8</v>
      </c>
      <c r="G13" s="6" t="s">
        <v>22</v>
      </c>
      <c r="H13" s="6" t="s">
        <v>22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ht="24.9" customHeight="1">
      <c r="A14" s="4" t="s">
        <v>32</v>
      </c>
      <c r="B14" s="48" t="s">
        <v>33</v>
      </c>
      <c r="C14" s="49"/>
      <c r="D14" s="50"/>
      <c r="E14" s="20"/>
      <c r="F14" s="5">
        <v>9</v>
      </c>
      <c r="G14" s="6" t="s">
        <v>22</v>
      </c>
      <c r="H14" s="6" t="s">
        <v>22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7"/>
    </row>
    <row r="15" ht="24.9" customHeight="1">
      <c r="B15" s="48" t="s">
        <v>34</v>
      </c>
      <c r="C15" s="49"/>
      <c r="D15" s="50"/>
      <c r="E15" s="20"/>
      <c r="F15" s="5">
        <v>10</v>
      </c>
      <c r="G15" s="6" t="s">
        <v>22</v>
      </c>
      <c r="H15" s="6" t="s">
        <v>22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7"/>
    </row>
    <row r="16" ht="24.9" customHeight="1">
      <c r="B16" s="63" t="s">
        <v>35</v>
      </c>
      <c r="C16" s="64"/>
      <c r="D16" s="65"/>
      <c r="E16" s="20"/>
      <c r="F16" s="5">
        <v>11</v>
      </c>
      <c r="G16" s="6" t="s">
        <v>36</v>
      </c>
      <c r="H16" s="6" t="s">
        <v>19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ht="24.9" customHeight="1">
      <c r="B17" s="48" t="s">
        <v>37</v>
      </c>
      <c r="C17" s="49"/>
      <c r="D17" s="50"/>
      <c r="E17" s="20"/>
      <c r="F17" s="5">
        <v>12</v>
      </c>
      <c r="G17" s="6" t="s">
        <v>38</v>
      </c>
      <c r="H17" s="6" t="s">
        <v>38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</row>
    <row r="18" ht="24.9" customHeight="1">
      <c r="B18" s="48" t="s">
        <v>39</v>
      </c>
      <c r="C18" s="49"/>
      <c r="D18" s="50"/>
      <c r="E18" s="20"/>
      <c r="F18" s="5">
        <v>13</v>
      </c>
      <c r="G18" s="6" t="s">
        <v>22</v>
      </c>
      <c r="H18" s="6" t="s">
        <v>22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7"/>
    </row>
    <row r="19" ht="24.9" customHeight="1">
      <c r="B19" s="51" t="s">
        <v>40</v>
      </c>
      <c r="C19" s="52"/>
      <c r="D19" s="53"/>
      <c r="E19" s="19"/>
      <c r="F19" s="27">
        <v>14</v>
      </c>
      <c r="G19" s="14" t="s">
        <v>25</v>
      </c>
      <c r="H19" s="14" t="s">
        <v>25</v>
      </c>
      <c r="I19" s="14">
        <f t="shared" si="2"/>
      </c>
      <c r="J19" s="14">
        <f t="shared" si="2"/>
      </c>
      <c r="K19" s="14">
        <f t="shared" si="2"/>
      </c>
      <c r="L19" s="14">
        <f t="shared" si="2"/>
      </c>
      <c r="M19" s="14">
        <f t="shared" si="2"/>
      </c>
      <c r="N19" s="14">
        <f t="shared" si="2"/>
      </c>
      <c r="O19" s="14">
        <f t="shared" si="2"/>
      </c>
      <c r="P19" s="14">
        <f t="shared" si="2"/>
      </c>
      <c r="Q19" s="14">
        <f t="shared" si="2"/>
      </c>
      <c r="R19" s="14">
        <f t="shared" si="2"/>
      </c>
      <c r="S19" s="14">
        <f t="shared" si="2"/>
      </c>
      <c r="T19" s="14">
        <f t="shared" si="2"/>
      </c>
      <c r="U19" s="14">
        <f t="shared" si="2"/>
      </c>
      <c r="V19" s="14">
        <f t="shared" si="2"/>
      </c>
      <c r="W19" s="14">
        <f t="shared" si="2"/>
      </c>
      <c r="X19" s="14">
        <f t="shared" si="2"/>
      </c>
      <c r="Y19" s="14">
        <f t="shared" si="2"/>
      </c>
      <c r="Z19" s="14">
        <f t="shared" si="2"/>
      </c>
      <c r="AA19" s="14">
        <f t="shared" si="2"/>
      </c>
      <c r="AB19" s="14">
        <f t="shared" si="2"/>
      </c>
      <c r="AC19" s="14">
        <f t="shared" si="2"/>
      </c>
      <c r="AD19" s="14">
        <f t="shared" si="2"/>
      </c>
      <c r="AE19" s="14">
        <f t="shared" si="2"/>
      </c>
      <c r="AF19" s="14">
        <f t="shared" si="2"/>
      </c>
      <c r="AG19" s="14">
        <f t="shared" si="2"/>
      </c>
      <c r="AH19" s="14">
        <f t="shared" si="2"/>
      </c>
      <c r="AI19" s="14">
        <f t="shared" si="2"/>
      </c>
      <c r="AJ19" s="14">
        <f t="shared" si="2"/>
      </c>
      <c r="AK19" s="14">
        <f t="shared" si="2"/>
      </c>
      <c r="AL19" s="14">
        <f t="shared" si="2"/>
      </c>
      <c r="AM19" s="14">
        <f t="shared" si="2"/>
      </c>
      <c r="AN19" s="14">
        <f t="shared" si="2"/>
      </c>
      <c r="AO19" s="16">
        <f t="shared" si="2"/>
      </c>
    </row>
    <row r="20" ht="24.9" customHeight="1">
      <c r="B20" s="48" t="s">
        <v>41</v>
      </c>
      <c r="C20" s="49"/>
      <c r="D20" s="50"/>
      <c r="E20" s="20"/>
      <c r="F20" s="28">
        <v>15</v>
      </c>
      <c r="G20" s="6" t="s">
        <v>25</v>
      </c>
      <c r="H20" s="6" t="s">
        <v>25</v>
      </c>
      <c r="I20" s="6">
        <f t="shared" si="3"/>
      </c>
      <c r="J20" s="6">
        <f t="shared" si="3"/>
      </c>
      <c r="K20" s="6">
        <f t="shared" si="3"/>
      </c>
      <c r="L20" s="6">
        <f t="shared" si="3"/>
      </c>
      <c r="M20" s="6">
        <f t="shared" si="3"/>
      </c>
      <c r="N20" s="6">
        <f t="shared" si="3"/>
      </c>
      <c r="O20" s="6">
        <f t="shared" si="3"/>
      </c>
      <c r="P20" s="6">
        <f t="shared" si="3"/>
      </c>
      <c r="Q20" s="6">
        <f t="shared" si="3"/>
      </c>
      <c r="R20" s="6">
        <f t="shared" si="3"/>
      </c>
      <c r="S20" s="6">
        <f t="shared" si="3"/>
      </c>
      <c r="T20" s="6">
        <f t="shared" si="3"/>
      </c>
      <c r="U20" s="6">
        <f t="shared" si="3"/>
      </c>
      <c r="V20" s="6">
        <f t="shared" si="3"/>
      </c>
      <c r="W20" s="6">
        <f t="shared" si="3"/>
      </c>
      <c r="X20" s="6">
        <f t="shared" si="3"/>
      </c>
      <c r="Y20" s="6">
        <f t="shared" si="3"/>
      </c>
      <c r="Z20" s="6">
        <f t="shared" si="3"/>
      </c>
      <c r="AA20" s="6">
        <f t="shared" si="3"/>
      </c>
      <c r="AB20" s="6">
        <f t="shared" si="3"/>
      </c>
      <c r="AC20" s="6">
        <f t="shared" si="3"/>
      </c>
      <c r="AD20" s="6">
        <f t="shared" si="3"/>
      </c>
      <c r="AE20" s="6">
        <f t="shared" si="3"/>
      </c>
      <c r="AF20" s="6">
        <f t="shared" si="3"/>
      </c>
      <c r="AG20" s="6">
        <f t="shared" si="3"/>
      </c>
      <c r="AH20" s="6">
        <f t="shared" si="3"/>
      </c>
      <c r="AI20" s="6">
        <f t="shared" si="3"/>
      </c>
      <c r="AJ20" s="6">
        <f t="shared" si="3"/>
      </c>
      <c r="AK20" s="6">
        <f t="shared" si="3"/>
      </c>
      <c r="AL20" s="6">
        <f t="shared" si="3"/>
      </c>
      <c r="AM20" s="6">
        <f t="shared" si="3"/>
      </c>
      <c r="AN20" s="6">
        <f t="shared" si="3"/>
      </c>
      <c r="AO20" s="7">
        <f t="shared" si="3"/>
      </c>
    </row>
    <row r="21" ht="24.9" customHeight="1">
      <c r="B21" s="51" t="s">
        <v>42</v>
      </c>
      <c r="C21" s="52"/>
      <c r="D21" s="53"/>
      <c r="E21" s="19"/>
      <c r="F21" s="29">
        <v>16</v>
      </c>
      <c r="G21" s="30" t="s">
        <v>43</v>
      </c>
      <c r="H21" s="30" t="s">
        <v>43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1"/>
    </row>
    <row r="22" ht="24.9" customHeight="1">
      <c r="A22" s="17" t="s">
        <v>44</v>
      </c>
      <c r="B22" s="51" t="s">
        <v>45</v>
      </c>
      <c r="C22" s="52"/>
      <c r="D22" s="53"/>
      <c r="E22" s="19"/>
      <c r="F22" s="29">
        <v>17</v>
      </c>
      <c r="G22" s="30" t="s">
        <v>25</v>
      </c>
      <c r="H22" s="30" t="s">
        <v>25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1"/>
    </row>
    <row r="23" ht="24.9" customHeight="1">
      <c r="B23" s="54" t="s">
        <v>46</v>
      </c>
      <c r="C23" s="55"/>
      <c r="D23" s="56"/>
      <c r="E23" s="21"/>
      <c r="F23" s="8">
        <v>18</v>
      </c>
      <c r="G23" s="9" t="s">
        <v>25</v>
      </c>
      <c r="H23" s="9" t="s">
        <v>25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0"/>
    </row>
  </sheetData>
  <mergeCells>
    <mergeCell ref="I5:J5"/>
    <mergeCell ref="B18:D18"/>
    <mergeCell ref="B19:D19"/>
    <mergeCell ref="B6:D7"/>
    <mergeCell ref="B8:D8"/>
    <mergeCell ref="B9:D9"/>
    <mergeCell ref="B10:D10"/>
    <mergeCell ref="B11:D11"/>
    <mergeCell ref="B12:D12"/>
    <mergeCell ref="B16:D16"/>
    <mergeCell ref="B20:D20"/>
    <mergeCell ref="B21:D21"/>
    <mergeCell ref="B22:D22"/>
    <mergeCell ref="B23:D23"/>
    <mergeCell ref="G4:H4"/>
    <mergeCell ref="G5:H5"/>
    <mergeCell ref="B13:D13"/>
    <mergeCell ref="B14:D14"/>
    <mergeCell ref="B15:D15"/>
    <mergeCell ref="B17:D17"/>
    <mergeCell ref="B1:N1"/>
    <mergeCell ref="B2:N2"/>
    <mergeCell ref="B3:N3"/>
    <mergeCell ref="M4:N4"/>
    <mergeCell ref="M5:N5"/>
    <mergeCell ref="C4:F4"/>
    <mergeCell ref="C5:F5"/>
    <mergeCell ref="K4:L4"/>
    <mergeCell ref="K5:L5"/>
    <mergeCell ref="I4:J4"/>
  </mergeCells>
  <pageMargins left="0.7" right="0.7" top="0.75" bottom="0.75" header="0.3" footer="0.3"/>
  <pageSetup paperSize="9" scale="95" fitToWidth="0" orientation="landscape" verticalDpi="0"/>
  <headerFooter/>
  <colBreaks count="2" manualBreakCount="2">
    <brk id="14" max="16383" man="1"/>
    <brk id="26" max="16383" man="1"/>
  </colBreak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</sheetPr>
  <dimension ref="A1:B2"/>
  <sheetViews>
    <sheetView workbookViewId="0"/>
  </sheetViews>
  <sheetFormatPr defaultRowHeight="15"/>
  <cols>
    <col min="1" max="1" width="20.8097686767578" customWidth="1"/>
    <col min="2" max="2" width="32.6922084263393" customWidth="1"/>
  </cols>
  <sheetData>
    <row r="1">
      <c r="A1" s="0" t="s">
        <v>47</v>
      </c>
      <c r="B1" s="0" t="s">
        <v>48</v>
      </c>
    </row>
    <row r="2">
      <c r="A2" s="0" t="s">
        <v>49</v>
      </c>
      <c r="B2" s="0" t="s">
        <v>50</v>
      </c>
    </row>
  </sheetData>
  <headerFooter/>
  <tableParts>
    <tablePart r:id="R0ade87b248b14a8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CohortSummaryTable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Gesare</cp:lastModifiedBy>
  <cp:lastPrinted>2014-05-29T13:39:05Z</cp:lastPrinted>
  <dcterms:created xsi:type="dcterms:W3CDTF">2014-05-28T11:40:07Z</dcterms:created>
  <dcterms:modified xsi:type="dcterms:W3CDTF">2017-04-10T08:24:56Z</dcterms:modified>
</cp:coreProperties>
</file>