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600" yWindow="0" windowWidth="27520" windowHeight="15500" tabRatio="950" activeTab="6"/>
  </bookViews>
  <sheets>
    <sheet name="Lab Departments" sheetId="12" r:id="rId1"/>
    <sheet name="Lab Contacts" sheetId="13" r:id="rId2"/>
    <sheet name="Container Types" sheetId="15" r:id="rId3"/>
    <sheet name="Sample Matrices" sheetId="16" r:id="rId4"/>
    <sheet name="Sample Types" sheetId="9" r:id="rId5"/>
    <sheet name="Analysis Categories" sheetId="8" r:id="rId6"/>
    <sheet name="Analysis Services" sheetId="7" r:id="rId7"/>
    <sheet name="Analysis Profiles" sheetId="5" r:id="rId8"/>
    <sheet name="Analysis Profile Services" sheetId="4" r:id="rId9"/>
    <sheet name="AR Templates" sheetId="2" r:id="rId10"/>
    <sheet name="AR Template Analyses" sheetId="3" r:id="rId11"/>
    <sheet name="Constants" sheetId="14" r:id="rId12"/>
  </sheets>
  <externalReferences>
    <externalReference r:id="rId13"/>
  </externalReferences>
  <calcPr calcId="140000" iterateDelta="1E-4"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F3" authorId="0">
      <text>
        <r>
          <rPr>
            <sz val="10"/>
            <rFont val="Arial"/>
            <family val="2"/>
            <charset val="1"/>
          </rPr>
          <t>The sample type abbreviation must be unique – it is used as prefix to sample records</t>
        </r>
      </text>
    </comment>
  </commentList>
</comments>
</file>

<file path=xl/sharedStrings.xml><?xml version="1.0" encoding="utf-8"?>
<sst xmlns="http://schemas.openxmlformats.org/spreadsheetml/2006/main" count="950" uniqueCount="570">
  <si>
    <t>title</t>
  </si>
  <si>
    <t>Client_title</t>
  </si>
  <si>
    <t>description</t>
  </si>
  <si>
    <t>SampleType_title</t>
  </si>
  <si>
    <t>SamplePoint_title</t>
  </si>
  <si>
    <t>AnalysisProfile_title</t>
  </si>
  <si>
    <t>Remarks</t>
  </si>
  <si>
    <t>ReportDryMatter</t>
  </si>
  <si>
    <t>Analysis Request Templates</t>
  </si>
  <si>
    <t>Template title</t>
  </si>
  <si>
    <t>Client title</t>
  </si>
  <si>
    <t>Description</t>
  </si>
  <si>
    <t>Sample type</t>
  </si>
  <si>
    <t>Sample point</t>
  </si>
  <si>
    <t>Analysis profile</t>
  </si>
  <si>
    <t>Report as dry matter?</t>
  </si>
  <si>
    <t>Water</t>
  </si>
  <si>
    <t>ARTemplate</t>
  </si>
  <si>
    <t>service_uid</t>
  </si>
  <si>
    <t>partition</t>
  </si>
  <si>
    <t>AR Template Analyses</t>
  </si>
  <si>
    <t>AR Template title</t>
  </si>
  <si>
    <t>Analysis Service</t>
  </si>
  <si>
    <t>Partition</t>
  </si>
  <si>
    <t>part-1</t>
  </si>
  <si>
    <t>Profile</t>
  </si>
  <si>
    <t>Service</t>
  </si>
  <si>
    <t>Analysis Profile Services</t>
  </si>
  <si>
    <t>Analyses</t>
  </si>
  <si>
    <t>ProfileKey</t>
  </si>
  <si>
    <t>CostCode</t>
  </si>
  <si>
    <t>Analysis Profiles</t>
  </si>
  <si>
    <t>Client</t>
  </si>
  <si>
    <t>Title</t>
  </si>
  <si>
    <t>Profile key</t>
  </si>
  <si>
    <t>Cost code</t>
  </si>
  <si>
    <t>ShortTitle</t>
  </si>
  <si>
    <t>Keyword</t>
  </si>
  <si>
    <t>PointOfCapture</t>
  </si>
  <si>
    <t>AnalysisCategory_title</t>
  </si>
  <si>
    <t>Department_title</t>
  </si>
  <si>
    <t>Attachment</t>
  </si>
  <si>
    <t>Unit</t>
  </si>
  <si>
    <t>Precision</t>
  </si>
  <si>
    <t>ExponentialFormatPrecision</t>
  </si>
  <si>
    <t>LowerDetectionLimit</t>
  </si>
  <si>
    <t>UpperDetectionLimit</t>
  </si>
  <si>
    <t>DetectionLimitSelector</t>
  </si>
  <si>
    <t>MaxTimeAllowed_days</t>
  </si>
  <si>
    <t>MaxTimeAllowed_hours</t>
  </si>
  <si>
    <t>MaxTimeAllowed_minutes</t>
  </si>
  <si>
    <t>Price</t>
  </si>
  <si>
    <t>BulkPrice</t>
  </si>
  <si>
    <t>VAT</t>
  </si>
  <si>
    <t>ManualEntryOfResults</t>
  </si>
  <si>
    <t>DefaultMethod_title</t>
  </si>
  <si>
    <t>DefaultInstrument_title</t>
  </si>
  <si>
    <t>Calculation_title</t>
  </si>
  <si>
    <t>DuplicateVariation</t>
  </si>
  <si>
    <t>Accredited</t>
  </si>
  <si>
    <t>Separate</t>
  </si>
  <si>
    <t>Container_title</t>
  </si>
  <si>
    <t>Preservation_title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</si>
  <si>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</si>
  <si>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</si>
  <si>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</si>
  <si>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</si>
  <si>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</si>
  <si>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</si>
  <si>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</si>
  <si>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</si>
  <si>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</si>
  <si>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</si>
  <si>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</si>
  <si>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</si>
  <si>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</si>
  <si>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</si>
  <si>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</si>
  <si>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</si>
  <si>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</si>
  <si>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Manual Entry of Results?</t>
  </si>
  <si>
    <t>Default Method</t>
  </si>
  <si>
    <t>Default Instrument</t>
  </si>
  <si>
    <t>Calculation</t>
  </si>
  <si>
    <t>Duplicate variation %</t>
  </si>
  <si>
    <t>Default Container</t>
  </si>
  <si>
    <t>Default Preservation</t>
  </si>
  <si>
    <t>field</t>
  </si>
  <si>
    <t>Permitted</t>
  </si>
  <si>
    <t>Deg. C</t>
  </si>
  <si>
    <t>lab</t>
  </si>
  <si>
    <t>mg/l</t>
  </si>
  <si>
    <t>Analysis Categories</t>
  </si>
  <si>
    <t>Department</t>
  </si>
  <si>
    <t>RetentionPeriod</t>
  </si>
  <si>
    <t>Hazardous</t>
  </si>
  <si>
    <t>SampleMatrix_title</t>
  </si>
  <si>
    <t>Prefix</t>
  </si>
  <si>
    <t>MinimumVolume</t>
  </si>
  <si>
    <t>ContainerType_title</t>
  </si>
  <si>
    <t>Sample Types</t>
  </si>
  <si>
    <t>Retention period (days)</t>
  </si>
  <si>
    <t>Sample matrix</t>
  </si>
  <si>
    <t>Minimum volume or weight</t>
  </si>
  <si>
    <t>Container type</t>
  </si>
  <si>
    <t>Animal feed</t>
  </si>
  <si>
    <t>100 g</t>
  </si>
  <si>
    <t>Plastic ziplock bag</t>
  </si>
  <si>
    <t>Grain</t>
  </si>
  <si>
    <t>Hematology</t>
  </si>
  <si>
    <t>Hematology Analysis Category</t>
  </si>
  <si>
    <t>LabContact_Username</t>
  </si>
  <si>
    <t>Lab Departments</t>
  </si>
  <si>
    <t>Manager</t>
  </si>
  <si>
    <t>Salutation</t>
  </si>
  <si>
    <t>Firstname</t>
  </si>
  <si>
    <t>Surname</t>
  </si>
  <si>
    <t>EmailAddress</t>
  </si>
  <si>
    <t>BusinessPhone</t>
  </si>
  <si>
    <t>BusinessFax</t>
  </si>
  <si>
    <t>HomePhone</t>
  </si>
  <si>
    <t>MobilePhone</t>
  </si>
  <si>
    <t>JobTitle</t>
  </si>
  <si>
    <t>Username</t>
  </si>
  <si>
    <t>Password</t>
  </si>
  <si>
    <t>Groups</t>
  </si>
  <si>
    <t>Roles</t>
  </si>
  <si>
    <t>Signature</t>
  </si>
  <si>
    <t>Physical_Address</t>
  </si>
  <si>
    <t>Physical_City</t>
  </si>
  <si>
    <t>Physical_State</t>
  </si>
  <si>
    <t>Physical_Zip</t>
  </si>
  <si>
    <t>Physical_Country</t>
  </si>
  <si>
    <t>Postal_Address</t>
  </si>
  <si>
    <t>Postal_City</t>
  </si>
  <si>
    <t>Postal_State</t>
  </si>
  <si>
    <t>Postal_Zip</t>
  </si>
  <si>
    <t>Postal_Country</t>
  </si>
  <si>
    <t>Lab contacts - staff members</t>
  </si>
  <si>
    <t>Only if a Lab contact is a LIMS user too, does he/she get given a (unique) user name and password, and assigned a role or to a group</t>
  </si>
  <si>
    <t>Physical address</t>
  </si>
  <si>
    <t>Postal address</t>
  </si>
  <si>
    <t>First name</t>
  </si>
  <si>
    <t>Email address</t>
  </si>
  <si>
    <t>Business phone</t>
  </si>
  <si>
    <t>Business fax</t>
  </si>
  <si>
    <t>Home phone</t>
  </si>
  <si>
    <t>Mobile phone</t>
  </si>
  <si>
    <t>Job title</t>
  </si>
  <si>
    <t>User name</t>
  </si>
  <si>
    <t>Address</t>
  </si>
  <si>
    <t>City</t>
  </si>
  <si>
    <t>State</t>
  </si>
  <si>
    <t>Zip</t>
  </si>
  <si>
    <t>Country</t>
  </si>
  <si>
    <t>Mr</t>
  </si>
  <si>
    <t>Lab</t>
  </si>
  <si>
    <t>021 555 1233</t>
  </si>
  <si>
    <t>LabManagers</t>
  </si>
  <si>
    <t>Ms</t>
  </si>
  <si>
    <t>021 555 1236</t>
  </si>
  <si>
    <t>050 866 9887</t>
  </si>
  <si>
    <t>083 555 8108</t>
  </si>
  <si>
    <t>Assistant manager</t>
  </si>
  <si>
    <t>010 417 2743</t>
  </si>
  <si>
    <t>010 417 3007</t>
  </si>
  <si>
    <t>010417 5849</t>
  </si>
  <si>
    <t>073 965 3368</t>
  </si>
  <si>
    <t>Analysts</t>
  </si>
  <si>
    <t>048 813 9254</t>
  </si>
  <si>
    <t>048 813 9323</t>
  </si>
  <si>
    <t>048 813 3719</t>
  </si>
  <si>
    <t>088 846 9783</t>
  </si>
  <si>
    <t>065 463 9615</t>
  </si>
  <si>
    <t>065 463 2791</t>
  </si>
  <si>
    <t>065 463 1715</t>
  </si>
  <si>
    <t>078 813 2950</t>
  </si>
  <si>
    <t>Sampler</t>
  </si>
  <si>
    <t>Samplers</t>
  </si>
  <si>
    <t>Preserver</t>
  </si>
  <si>
    <t>Preservers</t>
  </si>
  <si>
    <t>Openmrs Analyst</t>
  </si>
  <si>
    <t>Openmrs Sampler</t>
  </si>
  <si>
    <t>Openmrs Manager</t>
  </si>
  <si>
    <t>Openmrs Preserver</t>
  </si>
  <si>
    <t>openmrsManager</t>
  </si>
  <si>
    <t>openmrsAnalyst</t>
  </si>
  <si>
    <t>openmrsSampler</t>
  </si>
  <si>
    <t>openmrsPreserver</t>
  </si>
  <si>
    <t>Blood</t>
  </si>
  <si>
    <t>Stool</t>
  </si>
  <si>
    <t>BLD</t>
  </si>
  <si>
    <t>STL</t>
  </si>
  <si>
    <t>Hematology Analyst</t>
  </si>
  <si>
    <t>Bio-Chemistry</t>
  </si>
  <si>
    <t>Analytical Bio-Chemistry department</t>
  </si>
  <si>
    <t xml:space="preserve"> Bio-chemistry Analysis Category</t>
  </si>
  <si>
    <t>CBC</t>
  </si>
  <si>
    <t>Complete Blood Count (1019AAAAAAAAAAAAAAAAAAAAAAAAAAAAAAAA)</t>
  </si>
  <si>
    <t>Blood grouping test</t>
  </si>
  <si>
    <t>Blood grouping tests (161473AAAAAAAAAAAAAAAAAAAAAAAAAAAAAA)</t>
  </si>
  <si>
    <t>BGT</t>
  </si>
  <si>
    <t>LIPIDS</t>
  </si>
  <si>
    <t>lipids (1010AAAAAAAAAAAAAAAAAAAAAAAAAAAAAAAA)</t>
  </si>
  <si>
    <t>Renal function</t>
  </si>
  <si>
    <t>Renal function (161488AAAAAAAAAAAAAAAAAAAAAAAAAAAAAA)</t>
  </si>
  <si>
    <t>RF</t>
  </si>
  <si>
    <t>Combined % of monocytes, eosinophils and basophils</t>
  </si>
  <si>
    <t>Mixed %</t>
  </si>
  <si>
    <t>A lab test obtained by summing the monocytes, eosinophils and basophils (163426AAAAAAAAAAAAAAAAAAAAAAAAAAAAAA)</t>
  </si>
  <si>
    <t>WBC</t>
  </si>
  <si>
    <t>Blood test to measure the number of white blood cells (678AAAAAAAAAAAAAAAAAAAAAAAAAAAAAAAAA)</t>
  </si>
  <si>
    <t>LYMPHOCYTES (%) - MICROSCOPIC EXAM</t>
  </si>
  <si>
    <t>Agranulocytic leukocyte that normally makes up about 25% of the total white blood cell count but increases in the presence of infection.  This is a microscopic exam (1338AAAAAAAAAAAAAAAAAAAAAAAAAAAAAAAA)</t>
  </si>
  <si>
    <t>RBC</t>
  </si>
  <si>
    <t>RED BLOOD CELLS</t>
  </si>
  <si>
    <t>Blood test to measure the number of red blood cells (679AAAAAAAAAAAAAAAAAAAAAAAAAAAAAAAAA)</t>
  </si>
  <si>
    <t>MCHC</t>
  </si>
  <si>
    <t>MEAN CELL HEMOGLOBIN CONCENTRATION</t>
  </si>
  <si>
    <t>Average concentration of hemoglobin in a given volume of blood (1017AAAAAAAAAAAAAAAAAAAAAAAAAAAAAAAA)</t>
  </si>
  <si>
    <t>RDW</t>
  </si>
  <si>
    <t>RED CELL DISTRIBUTION WIDTH</t>
  </si>
  <si>
    <t>Measurement of the amount that red blood cells vary in size (1016AAAAAAAAAAAAAAAAAAAAAAAAAAAAAAAA)</t>
  </si>
  <si>
    <t>HCT</t>
  </si>
  <si>
    <t>HEMATOCRIT</t>
  </si>
  <si>
    <t>Percent of whole blood that is composed of red blood cells (1015AAAAAAAAAAAAAAAAAAAAAAAAAAAAAAAA)</t>
  </si>
  <si>
    <t>Haemoglobin</t>
  </si>
  <si>
    <t>The iron-containing respiratory pigment in red blood cells of vertebrates, consisting of about 6 percent heme and 94 percent globin (21AAAAAAAAAAAAAAAAAAAAAAAAAAAAAAAAAA)</t>
  </si>
  <si>
    <t>MEAN CORPUSCULAR HEMOGLOBIN</t>
  </si>
  <si>
    <t>MCH</t>
  </si>
  <si>
    <t>A calculation of the amount of oxygen-carrying hemoglobin inside RBCs. Since macrocytic RBCs are larger than either normal or microcytic RBCs, they would also tend to have higher MCH values (1018AAAAAAAAAAAAAAAAAAAAAAAAAAAAAAAA)</t>
  </si>
  <si>
    <t>MEAN CORPUSCULAR VOLUME</t>
  </si>
  <si>
    <t>MCV</t>
  </si>
  <si>
    <t>The volume of the average red blood cell in a given blood sample that is found by multiplying the hematocrit by 10 and dividing by the estimated number of red blood cells (851AAAAAAAAAAAAAAAAAAAAAAAAAAAAAAAAA)</t>
  </si>
  <si>
    <t>Platelets</t>
  </si>
  <si>
    <t>PLTS</t>
  </si>
  <si>
    <t>Minute, nonnucleated, disklike cytoplasmic bodies found in the blood plasma of mammals, derived from a megakaryocyte and function to promote blood clotting (729AAAAAAAAAAAAAAAAAAAAAAAAAAAAAAAAA)</t>
  </si>
  <si>
    <t>NEUTROPHILS (%) - MICROSCOPIC EXAM</t>
  </si>
  <si>
    <t>Test to find, count and examine Neutrophils the type of white blood cell which form an early line of defence against bacterial infections by using microscopic exam (1336AAAAAAAAAAAAAAAAAAAAAAAAAAAAAAAA)</t>
  </si>
  <si>
    <t>(160232AAAAAAAAAAAAAAAAAAAAAAAAAAAAAA)</t>
  </si>
  <si>
    <t>Rhesus blood grouping test</t>
  </si>
  <si>
    <t>BLOOD TYPING</t>
  </si>
  <si>
    <t>Blood typing tests are done before a person receives a blood transfusion and to check a pregnant woman&amp;apos;s blood type. Human blood is classified, or typed, according to the presence or absence of certain markers (called antigens) on the surface of red blood cells (300AAAAAAAAAAAAAAAAAAAAAAAAAAAAAAAAA)</t>
  </si>
  <si>
    <t>TBILI</t>
  </si>
  <si>
    <t>Bilirubin total</t>
  </si>
  <si>
    <t>Bilirubin level assay from blood (655AAAAAAAAAAAAAAAAAAAAAAAAAAAAAAAAA)</t>
  </si>
  <si>
    <t>TOTAL CHOLESTEROL</t>
  </si>
  <si>
    <t>CHOL</t>
  </si>
  <si>
    <t>Test often used to help establish later risk of heart disease (1006AAAAAAAAAAAAAAAAAAAAAAAAAAAAAAAA)</t>
  </si>
  <si>
    <t>TG</t>
  </si>
  <si>
    <t>TRIGLYCERIDES</t>
  </si>
  <si>
    <t>Blood component, measure of fat concentration in blood (1009AAAAAAAAAAAAAAAAAAAAAAAAAAAAAAAA)</t>
  </si>
  <si>
    <t>LOW-DENSITY LIPOPROTEIN CHOLE</t>
  </si>
  <si>
    <t>Test for LDL cholesterol is used along with other lipid tests to determine risk of heart disease (1008AAAAAAAAAAAAAAAAAAAAAAAAAAAAAAAA)</t>
  </si>
  <si>
    <t>VLDL</t>
  </si>
  <si>
    <t>VERY LOW DENSITY LIPOPROTEIN</t>
  </si>
  <si>
    <t>HIGH-DENSITY LIPOPROTEIN CHOLESTEROL</t>
  </si>
  <si>
    <t>HDL</t>
  </si>
  <si>
    <t>Test for HDL cholesterol is used along with other lipid tests to determine risk of heart disease (1007AAAAAAAAAAAAAAAAAAAAAAAAAAAAAAAA)</t>
  </si>
  <si>
    <t>(161445AAAAAAAAAAAAAAAAAAAAAAAAAAAAAA)</t>
  </si>
  <si>
    <t>Urine routine and microscopy</t>
  </si>
  <si>
    <t>Serum creatinine (umol/L)</t>
  </si>
  <si>
    <t>CR</t>
  </si>
  <si>
    <t>Laboratory test that determines a blood serum creatinine level.  Often used with BUN to assess kidney function (790AAAAAAAAAAAAAAAAAAAAAAAAAAAAAAAAA)</t>
  </si>
  <si>
    <t>Urea measurement (calculated)</t>
  </si>
  <si>
    <t>A calculation based on creatinine and blood urea nitrogen..https://en.wikipedia.org/wiki/Blood_urea_nitrogen (163699AAAAAAAAAAAAAAAAAAAAAAAAAAAAAA)</t>
  </si>
  <si>
    <t>BLOOD UREA NITROGEN</t>
  </si>
  <si>
    <t>BUN</t>
  </si>
  <si>
    <t>Measure of urea levels in the blood often used to assess kidney status (857AAAAAAAAAAAAAAAAAAAAAAAAAAAAAAAAA)</t>
  </si>
  <si>
    <t>GLU</t>
  </si>
  <si>
    <t>SERUM GLUCOS</t>
  </si>
  <si>
    <t>Laboratory measurement of the glucose level in the blood in mg/ml (887AAAAAAAAAAAAAAAAAAAAAAAAAAAAAAAAA)</t>
  </si>
  <si>
    <t>HGB</t>
  </si>
  <si>
    <t>AR Import options</t>
  </si>
  <si>
    <t>Results Attachment option</t>
  </si>
  <si>
    <t>Auto label print size</t>
  </si>
  <si>
    <t>Auto Label Printing</t>
  </si>
  <si>
    <t>Boolean</t>
  </si>
  <si>
    <t>Publication Preferences</t>
  </si>
  <si>
    <t>North South</t>
  </si>
  <si>
    <t>East West</t>
  </si>
  <si>
    <t>Analyst</t>
  </si>
  <si>
    <t>Classic</t>
  </si>
  <si>
    <t>Not Permitted</t>
  </si>
  <si>
    <t>normal</t>
  </si>
  <si>
    <t>receive</t>
  </si>
  <si>
    <t>email</t>
  </si>
  <si>
    <t>N</t>
  </si>
  <si>
    <t>E</t>
  </si>
  <si>
    <t>LabClerk</t>
  </si>
  <si>
    <t>LabClerks</t>
  </si>
  <si>
    <t>Profiles</t>
  </si>
  <si>
    <t>small</t>
  </si>
  <si>
    <t>register</t>
  </si>
  <si>
    <t>pdf</t>
  </si>
  <si>
    <t>S</t>
  </si>
  <si>
    <t>W</t>
  </si>
  <si>
    <t>LabManager</t>
  </si>
  <si>
    <t>Special</t>
  </si>
  <si>
    <t>Required</t>
  </si>
  <si>
    <t>none</t>
  </si>
  <si>
    <t>email,pdf</t>
  </si>
  <si>
    <t>Publisher</t>
  </si>
  <si>
    <t>Publishers</t>
  </si>
  <si>
    <t>Verifier</t>
  </si>
  <si>
    <t>Verifiers</t>
  </si>
  <si>
    <t>ClientType</t>
  </si>
  <si>
    <t>Currency</t>
  </si>
  <si>
    <t>Partitions</t>
  </si>
  <si>
    <t>Worksheet template analysis types</t>
  </si>
  <si>
    <t>Client types</t>
  </si>
  <si>
    <t>Gender</t>
  </si>
  <si>
    <t>Instrument Maintenance task types</t>
  </si>
  <si>
    <t>Instrument Scheduled tasks types</t>
  </si>
  <si>
    <t>Instrument Scheduled Repeat unit</t>
  </si>
  <si>
    <t>noncorporate</t>
  </si>
  <si>
    <t>AED</t>
  </si>
  <si>
    <t>Blank</t>
  </si>
  <si>
    <t>Corporate</t>
  </si>
  <si>
    <t>Male</t>
  </si>
  <si>
    <t>Preventive</t>
  </si>
  <si>
    <t>AFN</t>
  </si>
  <si>
    <t>part-2</t>
  </si>
  <si>
    <t>Control</t>
  </si>
  <si>
    <t>Non-corporate</t>
  </si>
  <si>
    <t>Female</t>
  </si>
  <si>
    <t>Repair</t>
  </si>
  <si>
    <t>Weeks</t>
  </si>
  <si>
    <t>ALL</t>
  </si>
  <si>
    <t>part-3</t>
  </si>
  <si>
    <t>Analysis</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</si>
  <si>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</si>
  <si>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</si>
  <si>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</si>
  <si>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</si>
  <si>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</si>
  <si>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</si>
  <si>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</si>
  <si>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</si>
  <si>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</si>
  <si>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</si>
  <si>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</si>
  <si>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</si>
  <si>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</si>
  <si>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</si>
  <si>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</si>
  <si>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</si>
  <si>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</si>
  <si>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</si>
  <si>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</si>
  <si>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</si>
  <si>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</si>
  <si>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</si>
  <si>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</si>
  <si>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</si>
  <si>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</si>
  <si>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</si>
  <si>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</si>
  <si>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</si>
  <si>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</si>
  <si>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</si>
  <si>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</si>
  <si>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</si>
  <si>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</si>
  <si>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</si>
  <si>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</si>
  <si>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</si>
  <si>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</si>
  <si>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</si>
  <si>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</si>
  <si>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</si>
  <si>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</si>
  <si>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</si>
  <si>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</si>
  <si>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</si>
  <si>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</si>
  <si>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</si>
  <si>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</si>
  <si>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</si>
  <si>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</si>
  <si>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</si>
  <si>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</si>
  <si>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</si>
  <si>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</si>
  <si>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</si>
  <si>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</si>
  <si>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</si>
  <si>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</si>
  <si>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</si>
  <si>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</si>
  <si>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</si>
  <si>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</si>
  <si>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</si>
  <si>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</si>
  <si>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</si>
  <si>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</si>
  <si>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</si>
  <si>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</si>
  <si>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</si>
  <si>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</si>
  <si>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</si>
  <si>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</si>
  <si>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</si>
  <si>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</si>
  <si>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</si>
  <si>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</si>
  <si>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</si>
  <si>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</si>
  <si>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</si>
  <si>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</si>
  <si>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</si>
  <si>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</si>
  <si>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</si>
  <si>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</si>
  <si>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</si>
  <si>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</si>
  <si>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</si>
  <si>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</si>
  <si>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</si>
  <si>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</si>
  <si>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</si>
  <si>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</si>
  <si>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</si>
  <si>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</si>
  <si>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</si>
  <si>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</si>
  <si>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</si>
  <si>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</si>
  <si>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</si>
  <si>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</si>
  <si>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</si>
  <si>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</si>
  <si>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</si>
  <si>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</si>
  <si>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</si>
  <si>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</si>
  <si>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</si>
  <si>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</si>
  <si>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</si>
  <si>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</si>
  <si>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</si>
  <si>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</si>
  <si>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</si>
  <si>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</si>
  <si>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</si>
  <si>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</si>
  <si>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</si>
  <si>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</si>
  <si>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</si>
  <si>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</si>
  <si>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</si>
  <si>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</si>
  <si>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</si>
  <si>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</si>
  <si>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</si>
  <si>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</si>
  <si>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</si>
  <si>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</si>
  <si>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</si>
  <si>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</si>
  <si>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</si>
  <si>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</si>
  <si>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</si>
  <si>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</si>
  <si>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</si>
  <si>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</si>
  <si>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</si>
  <si>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</si>
  <si>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</si>
  <si>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</si>
  <si>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</si>
  <si>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</si>
  <si>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</si>
  <si>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</si>
  <si>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</si>
  <si>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</si>
  <si>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</si>
  <si>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</si>
  <si>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</si>
  <si>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</si>
  <si>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</si>
  <si>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</si>
  <si>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</si>
  <si>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</si>
  <si>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</si>
  <si>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</si>
  <si>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</si>
  <si>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</si>
  <si>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</si>
  <si>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</si>
  <si>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</si>
  <si>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</si>
  <si>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</si>
  <si>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</si>
  <si>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</si>
  <si>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</si>
  <si>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</si>
  <si>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</si>
  <si>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</si>
  <si>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</si>
  <si>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</si>
  <si>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</si>
  <si>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</si>
  <si>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</si>
  <si>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</si>
  <si>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</si>
  <si>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</si>
  <si>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</si>
  <si>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</si>
  <si>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</si>
  <si>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</si>
  <si>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</si>
  <si>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</si>
  <si>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</si>
  <si>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</si>
  <si>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</si>
  <si>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</si>
  <si>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</si>
  <si>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</si>
  <si>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</si>
  <si>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</si>
  <si>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</si>
  <si>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</si>
  <si>
    <t>1019AAAAAAAAAAAAAAAAAAAAAAAAAAAAAAAA</t>
  </si>
  <si>
    <t>161473AAAAAAAAAAAAAAAAAAAAAAAAAAAAAA</t>
  </si>
  <si>
    <t>1010AAAAAAAAAAAAAAAAAAAAAAAAAAAAAAAA</t>
  </si>
  <si>
    <t>161488AAAAAAAAAAAAAAAAAAAAAAAAAAAAAA</t>
  </si>
  <si>
    <t>655AAAAAAAAAAAAAAAAAAAAAAAAAAAAAAAAA</t>
  </si>
  <si>
    <t>1006AAAAAAAAAAAAAAAAAAAAAAAAAAAAAAAA</t>
  </si>
  <si>
    <t>openmrsmanager@example.com</t>
  </si>
  <si>
    <t>openmrsanalyst@example.com</t>
  </si>
  <si>
    <t>openmrssampler@example.com</t>
  </si>
  <si>
    <t>openmrspreserver@example.com</t>
  </si>
  <si>
    <t>Blood grouping test Template</t>
  </si>
  <si>
    <t>Lipids Template</t>
  </si>
  <si>
    <t>Renal function Template</t>
  </si>
  <si>
    <t>Bilirubin total Template</t>
  </si>
  <si>
    <t>Total Cholesterol Template</t>
  </si>
  <si>
    <t>MIXED</t>
  </si>
  <si>
    <t>LM</t>
  </si>
  <si>
    <t>NM</t>
  </si>
  <si>
    <t>RBGT</t>
  </si>
  <si>
    <t>BT</t>
  </si>
  <si>
    <t>URM</t>
  </si>
  <si>
    <t>UM</t>
  </si>
  <si>
    <t>Complete Blood Count</t>
  </si>
  <si>
    <t>LPDS</t>
  </si>
  <si>
    <t>Complete Blood Count Template</t>
  </si>
  <si>
    <t>WHITE BLOOD CELLS</t>
  </si>
  <si>
    <t>Sample Container Types</t>
  </si>
  <si>
    <t>Glass bottle</t>
  </si>
  <si>
    <t>Screw top glass bottles</t>
  </si>
  <si>
    <t>Plastic bottle</t>
  </si>
  <si>
    <t>Screw top plastic bottles</t>
  </si>
  <si>
    <t>Plastic pouches, airtight seal</t>
  </si>
  <si>
    <t>Canvas bag</t>
  </si>
  <si>
    <t>Strong canvas bag for soil samples</t>
  </si>
  <si>
    <t>Vacutainer</t>
  </si>
  <si>
    <t>Sterile plastic tube, evacuated</t>
  </si>
  <si>
    <t>Miscellaneous</t>
  </si>
  <si>
    <t>For imported sample data</t>
  </si>
  <si>
    <t>Sample Matrices – 'Sample Type categories'</t>
  </si>
  <si>
    <t>Animal feed products</t>
  </si>
  <si>
    <t>Dust</t>
  </si>
  <si>
    <t>Fiber</t>
  </si>
  <si>
    <t>Raw animal fodder</t>
  </si>
  <si>
    <t>Industrial Effluent</t>
  </si>
  <si>
    <t>Sewage</t>
  </si>
  <si>
    <t>Different type water samples</t>
  </si>
  <si>
    <t>Very Low Density Lipoprotein {VLDL} is one of three major lipoprotein particles.  VLDL contains the highest amount of triglyceride. Since VLDL contains most of the circulating triglyceride and since the compositions of the different particles are relatively constant, it is possible to estimate the amount of VLDL cholesterol by dividing the triglyceride value (in mg/dL) by 5 (1298AAAAAAAAAAAAAAAAAAAAAAAAAAAAAAAA)</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</si>
</sst>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scheme val="minor"/>
    </font>
    <font>
      <sz val="11"/>
      <color rgb="FF000000"/>
      <name val="Calibri"/>
      <family val="2"/>
      <charset val="1"/>
    </font>
    <font>
      <b/>
      <sz val="10"/>
      <color rgb="FF000000"/>
      <name val="Arial"/>
      <family val="2"/>
      <charset val="1"/>
    </font>
    <font>
      <sz val="10"/>
      <color rgb="FF000000"/>
      <name val="Arial"/>
      <family val="2"/>
      <charset val="1"/>
    </font>
    <font>
      <b/>
      <sz val="14"/>
      <color rgb="FF000000"/>
      <name val="Arial"/>
      <family val="2"/>
      <charset val="1"/>
    </font>
    <font>
      <b/>
      <sz val="13"/>
      <color rgb="FF000000"/>
      <name val="Arial"/>
      <family val="2"/>
      <charset val="1"/>
    </font>
    <font>
      <sz val="13"/>
      <color rgb="FF000000"/>
      <name val="Arial"/>
      <family val="2"/>
      <charset val="1"/>
    </font>
    <font>
      <sz val="10"/>
      <name val="Arial"/>
      <family val="2"/>
      <charset val="1"/>
    </font>
    <font>
      <sz val="10"/>
      <color rgb="FF000000"/>
      <name val="Calibri"/>
      <family val="2"/>
      <charset val="1"/>
    </font>
    <font>
      <b/>
      <sz val="10"/>
      <color rgb="FF000000"/>
      <name val="Calibri"/>
      <family val="2"/>
      <charset val="1"/>
    </font>
    <font>
      <b/>
      <sz val="10"/>
      <name val="Calibri"/>
      <family val="2"/>
      <charset val="1"/>
    </font>
    <font>
      <sz val="10"/>
      <name val="Calibri"/>
      <family val="2"/>
      <charset val="1"/>
    </font>
    <font>
      <b/>
      <sz val="10"/>
      <name val="Arial"/>
      <family val="2"/>
      <charset val="1"/>
    </font>
    <font>
      <b/>
      <sz val="13"/>
      <name val="Arial"/>
      <family val="2"/>
      <charset val="1"/>
    </font>
    <font>
      <b/>
      <i/>
      <sz val="10"/>
      <color rgb="FF2323DC"/>
      <name val="Arial"/>
      <family val="2"/>
      <charset val="1"/>
    </font>
    <font>
      <u/>
      <sz val="12"/>
      <color theme="10"/>
      <name val="Calibri"/>
      <family val="2"/>
      <scheme val="minor"/>
    </font>
    <font>
      <u/>
      <sz val="12"/>
      <color theme="11"/>
      <name val="Calibri"/>
      <family val="2"/>
      <scheme val="minor"/>
    </font>
    <font>
      <sz val="11"/>
      <name val="Arial"/>
      <family val="2"/>
      <charset val="1"/>
    </font>
    <font>
      <sz val="11"/>
      <color rgb="FF000000"/>
      <name val="Calibri"/>
      <family val="2"/>
      <charset val="1"/>
      <scheme val="minor"/>
    </font>
  </fonts>
  <fills count="5">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0000"/>
        <bgColor rgb="FF993300"/>
      </patternFill>
    </fill>
  </fills>
  <borders count="2">
    <border>
      <left/>
      <right/>
      <top/>
      <bottom/>
      <diagonal/>
    </border>
    <border>
      <left/>
      <right/>
      <top/>
      <bottom style="thick">
        <color auto="1"/>
      </bottom>
      <diagonal/>
    </border>
  </borders>
  <cellStyleXfs count="47">
    <xf numFmtId="0" fontId="0" fillId="0" borderId="0"/>
    <xf numFmtId="0" fontId="1"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69">
    <xf numFmtId="0" fontId="0" fillId="0" borderId="0" xfId="0"/>
    <xf numFmtId="0" fontId="2" fillId="0" borderId="0" xfId="1" applyFont="1"/>
    <xf numFmtId="0" fontId="3" fillId="0" borderId="0" xfId="1" applyFont="1"/>
    <xf numFmtId="0" fontId="4" fillId="0" borderId="0" xfId="1" applyFont="1" applyAlignment="1">
      <alignment vertical="center"/>
    </xf>
    <xf numFmtId="0" fontId="5" fillId="0" borderId="0" xfId="1" applyFont="1" applyAlignment="1">
      <alignment vertical="center"/>
    </xf>
    <xf numFmtId="0" fontId="6" fillId="0" borderId="0" xfId="1" applyFont="1" applyAlignment="1">
      <alignment vertical="center"/>
    </xf>
    <xf numFmtId="0" fontId="2" fillId="0" borderId="0" xfId="1" applyFont="1" applyAlignment="1">
      <alignment vertical="center"/>
    </xf>
    <xf numFmtId="0" fontId="3" fillId="0" borderId="0" xfId="1" applyFont="1" applyAlignment="1">
      <alignment vertical="center"/>
    </xf>
    <xf numFmtId="0" fontId="3" fillId="2" borderId="0" xfId="1" applyFont="1" applyFill="1"/>
    <xf numFmtId="0" fontId="1" fillId="0" borderId="0" xfId="1"/>
    <xf numFmtId="0" fontId="7" fillId="2" borderId="0" xfId="1" applyFont="1" applyFill="1" applyAlignment="1">
      <alignment horizontal="left" vertical="top" wrapText="1"/>
    </xf>
    <xf numFmtId="0" fontId="8" fillId="2" borderId="0" xfId="1" applyFont="1" applyFill="1" applyAlignment="1">
      <alignment vertical="top"/>
    </xf>
    <xf numFmtId="0" fontId="9" fillId="0" borderId="0" xfId="1" applyFont="1"/>
    <xf numFmtId="0" fontId="9" fillId="0" borderId="0" xfId="1" applyFont="1" applyAlignment="1">
      <alignment vertical="center"/>
    </xf>
    <xf numFmtId="0" fontId="8" fillId="2" borderId="0" xfId="1" applyFont="1" applyFill="1"/>
    <xf numFmtId="49" fontId="7" fillId="2" borderId="0" xfId="1" applyNumberFormat="1" applyFont="1" applyFill="1" applyAlignment="1">
      <alignment vertical="top"/>
    </xf>
    <xf numFmtId="0" fontId="10" fillId="0" borderId="0" xfId="1" applyFont="1" applyAlignment="1">
      <alignment vertical="center"/>
    </xf>
    <xf numFmtId="0" fontId="8" fillId="0" borderId="0" xfId="1" applyFont="1"/>
    <xf numFmtId="0" fontId="11" fillId="0" borderId="0" xfId="1" applyFont="1"/>
    <xf numFmtId="0" fontId="3" fillId="0" borderId="0" xfId="1" applyFont="1" applyAlignment="1">
      <alignment vertical="top"/>
    </xf>
    <xf numFmtId="0" fontId="2" fillId="0" borderId="0" xfId="1" applyFont="1" applyAlignment="1">
      <alignment vertical="top"/>
    </xf>
    <xf numFmtId="49" fontId="12" fillId="0" borderId="0" xfId="1" applyNumberFormat="1" applyFont="1" applyAlignment="1">
      <alignment horizontal="left" vertical="top" wrapText="1"/>
    </xf>
    <xf numFmtId="0" fontId="3" fillId="2" borderId="0" xfId="1" applyFont="1" applyFill="1" applyAlignment="1">
      <alignment vertical="top"/>
    </xf>
    <xf numFmtId="0" fontId="2" fillId="0" borderId="0" xfId="1" applyFont="1" applyAlignment="1">
      <alignment horizontal="center" vertical="top"/>
    </xf>
    <xf numFmtId="49" fontId="12" fillId="0" borderId="0" xfId="1" applyNumberFormat="1" applyFont="1" applyAlignment="1">
      <alignment vertical="top" wrapText="1"/>
    </xf>
    <xf numFmtId="0" fontId="5" fillId="0" borderId="0" xfId="1" applyFont="1" applyAlignment="1">
      <alignment horizontal="center" vertical="center"/>
    </xf>
    <xf numFmtId="49" fontId="13" fillId="0" borderId="0" xfId="1" applyNumberFormat="1" applyFont="1" applyAlignment="1">
      <alignment vertical="center" wrapText="1"/>
    </xf>
    <xf numFmtId="0" fontId="2" fillId="0" borderId="0" xfId="1" applyFont="1" applyAlignment="1">
      <alignment vertical="center" wrapText="1"/>
    </xf>
    <xf numFmtId="0" fontId="2" fillId="0" borderId="0" xfId="1" applyFont="1" applyAlignment="1">
      <alignment horizontal="center" vertical="center" wrapText="1"/>
    </xf>
    <xf numFmtId="0" fontId="7" fillId="2" borderId="0" xfId="1" applyFont="1" applyFill="1" applyAlignment="1">
      <alignment horizontal="center" vertical="top"/>
    </xf>
    <xf numFmtId="0" fontId="14" fillId="0" borderId="0" xfId="1" applyFont="1" applyAlignment="1">
      <alignment vertical="top"/>
    </xf>
    <xf numFmtId="0" fontId="3" fillId="0" borderId="0" xfId="1" applyFont="1" applyAlignment="1">
      <alignment horizontal="center" vertical="top"/>
    </xf>
    <xf numFmtId="0" fontId="7" fillId="2" borderId="0" xfId="1" applyFont="1" applyFill="1" applyBorder="1" applyAlignment="1">
      <alignment vertical="top"/>
    </xf>
    <xf numFmtId="49" fontId="14" fillId="2" borderId="0" xfId="1" applyNumberFormat="1" applyFont="1" applyFill="1" applyAlignment="1">
      <alignment vertical="top"/>
    </xf>
    <xf numFmtId="0" fontId="7" fillId="2" borderId="0" xfId="1" applyFont="1" applyFill="1" applyAlignment="1">
      <alignment vertical="top"/>
    </xf>
    <xf numFmtId="0" fontId="1" fillId="0" borderId="0" xfId="1" applyAlignment="1">
      <alignment horizontal="center"/>
    </xf>
    <xf numFmtId="49" fontId="7" fillId="0" borderId="0" xfId="1" applyNumberFormat="1" applyFont="1" applyBorder="1" applyAlignment="1">
      <alignment horizontal="left" vertical="top" wrapText="1"/>
    </xf>
    <xf numFmtId="0" fontId="7" fillId="3" borderId="0" xfId="1" applyFont="1" applyFill="1" applyAlignment="1">
      <alignment vertical="top" wrapText="1"/>
    </xf>
    <xf numFmtId="49" fontId="13" fillId="0" borderId="0" xfId="1" applyNumberFormat="1" applyFont="1" applyAlignment="1">
      <alignment horizontal="left" vertical="center" wrapText="1"/>
    </xf>
    <xf numFmtId="49" fontId="12" fillId="0" borderId="0" xfId="1" applyNumberFormat="1" applyFont="1" applyAlignment="1">
      <alignment horizontal="center" vertical="center" wrapText="1"/>
    </xf>
    <xf numFmtId="0" fontId="7" fillId="0" borderId="0" xfId="1" applyFont="1" applyAlignment="1">
      <alignment vertical="top"/>
    </xf>
    <xf numFmtId="49" fontId="7" fillId="2" borderId="0" xfId="1" applyNumberFormat="1" applyFont="1" applyFill="1" applyBorder="1" applyAlignment="1">
      <alignment horizontal="left" vertical="top"/>
    </xf>
    <xf numFmtId="0" fontId="7" fillId="2" borderId="0" xfId="1" applyFont="1" applyFill="1" applyAlignment="1">
      <alignment horizontal="left" vertical="top"/>
    </xf>
    <xf numFmtId="0" fontId="7" fillId="0" borderId="0" xfId="1" applyFont="1" applyAlignment="1">
      <alignment vertical="top" wrapText="1"/>
    </xf>
    <xf numFmtId="0" fontId="7" fillId="2" borderId="0" xfId="1" applyFont="1" applyFill="1" applyAlignment="1">
      <alignment vertical="top" wrapText="1"/>
    </xf>
    <xf numFmtId="0" fontId="4" fillId="0" borderId="0" xfId="1" applyFont="1" applyAlignment="1">
      <alignment vertical="top"/>
    </xf>
    <xf numFmtId="0" fontId="2" fillId="0" borderId="0" xfId="1" applyFont="1" applyBorder="1" applyAlignment="1">
      <alignment horizontal="left" vertical="top"/>
    </xf>
    <xf numFmtId="0" fontId="2" fillId="0" borderId="0" xfId="1" applyFont="1" applyAlignment="1">
      <alignment horizontal="center" vertical="top" wrapText="1"/>
    </xf>
    <xf numFmtId="0" fontId="2" fillId="0" borderId="0" xfId="1" applyFont="1" applyAlignment="1">
      <alignment vertical="top" wrapText="1"/>
    </xf>
    <xf numFmtId="0" fontId="7" fillId="0" borderId="0" xfId="1" applyFont="1" applyAlignment="1">
      <alignment horizontal="left" vertical="top" wrapText="1"/>
    </xf>
    <xf numFmtId="0" fontId="17" fillId="0" borderId="0" xfId="1" applyFont="1" applyAlignment="1">
      <alignment horizontal="left" vertical="top" wrapText="1"/>
    </xf>
    <xf numFmtId="0" fontId="7" fillId="0" borderId="0" xfId="1" applyFont="1" applyAlignment="1">
      <alignment horizontal="center" vertical="top" wrapText="1"/>
    </xf>
    <xf numFmtId="14" fontId="7" fillId="0" borderId="0" xfId="1" applyNumberFormat="1" applyFont="1" applyAlignment="1">
      <alignment horizontal="center" vertical="top" wrapText="1"/>
    </xf>
    <xf numFmtId="0" fontId="3" fillId="0" borderId="0" xfId="0" applyFont="1" applyAlignment="1">
      <alignment vertical="top"/>
    </xf>
    <xf numFmtId="0" fontId="18" fillId="0" borderId="0" xfId="0" applyFont="1"/>
    <xf numFmtId="49" fontId="7" fillId="2" borderId="0" xfId="0" applyNumberFormat="1" applyFont="1" applyFill="1" applyAlignment="1">
      <alignment vertical="top"/>
    </xf>
    <xf numFmtId="0" fontId="7" fillId="2" borderId="0" xfId="0" applyFont="1" applyFill="1" applyAlignment="1">
      <alignment horizontal="center" vertical="top"/>
    </xf>
    <xf numFmtId="0" fontId="14" fillId="0" borderId="0" xfId="0" applyFont="1" applyAlignment="1">
      <alignment vertical="top"/>
    </xf>
    <xf numFmtId="0" fontId="3" fillId="0" borderId="0" xfId="0" applyFont="1" applyAlignment="1">
      <alignment horizontal="center" vertical="top"/>
    </xf>
    <xf numFmtId="0" fontId="7" fillId="2" borderId="0" xfId="0" applyFont="1" applyFill="1" applyAlignment="1">
      <alignment vertical="top"/>
    </xf>
    <xf numFmtId="49" fontId="14" fillId="2" borderId="0" xfId="0" applyNumberFormat="1" applyFont="1" applyFill="1" applyAlignment="1">
      <alignment vertical="top"/>
    </xf>
    <xf numFmtId="0" fontId="12" fillId="0" borderId="0" xfId="1" applyFont="1" applyAlignment="1">
      <alignment horizontal="center" vertical="center" wrapText="1"/>
    </xf>
    <xf numFmtId="0" fontId="3" fillId="0" borderId="0" xfId="1" applyFont="1" applyAlignment="1">
      <alignment vertical="top" wrapText="1"/>
    </xf>
    <xf numFmtId="0" fontId="3" fillId="0" borderId="1" xfId="1" applyFont="1" applyBorder="1" applyAlignment="1">
      <alignment vertical="top" wrapText="1"/>
    </xf>
    <xf numFmtId="0" fontId="3" fillId="0" borderId="0" xfId="1" applyFont="1" applyAlignment="1">
      <alignment horizontal="center" vertical="center" wrapText="1"/>
    </xf>
    <xf numFmtId="0" fontId="3" fillId="4" borderId="0" xfId="1" applyFont="1" applyFill="1" applyAlignment="1">
      <alignment vertical="top" wrapText="1"/>
    </xf>
    <xf numFmtId="0" fontId="3" fillId="2" borderId="0" xfId="0" applyFont="1" applyFill="1"/>
    <xf numFmtId="49" fontId="7" fillId="0" borderId="0" xfId="1" applyNumberFormat="1" applyFont="1" applyBorder="1" applyAlignment="1">
      <alignment horizontal="left" wrapText="1"/>
    </xf>
    <xf numFmtId="0" fontId="5" fillId="0" borderId="0" xfId="1" applyFont="1" applyBorder="1" applyAlignment="1">
      <alignment vertical="center"/>
    </xf>
  </cellXfs>
  <cellStyles count="4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Normal" xfId="0" builtinId="0"/>
    <cellStyle name="Normal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externalLink" Target="externalLinks/externalLink1.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c/Downloads/tes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tions"/>
      <sheetName val="Lab Information"/>
      <sheetName val="Lab Contacts"/>
      <sheetName val="Lab Departments"/>
      <sheetName val="Lab Products"/>
      <sheetName val="Clients"/>
      <sheetName val="Client Contacts"/>
      <sheetName val="Attachment Types"/>
      <sheetName val="Container Types"/>
      <sheetName val="Preservations"/>
      <sheetName val="Storage Locations"/>
      <sheetName val="Supply Orders"/>
      <sheetName val="Containers"/>
      <sheetName val="Sample Matrices"/>
      <sheetName val="Sample Types"/>
      <sheetName val="Sample Points"/>
      <sheetName val="Sample Point Sample Types"/>
      <sheetName val="Methods"/>
      <sheetName val="Manufacturers"/>
      <sheetName val="Suppliers"/>
      <sheetName val="Supplier Contacts"/>
      <sheetName val="Instrument Types"/>
      <sheetName val="Instruments"/>
      <sheetName val="Instrument Validations"/>
      <sheetName val="Instrument Calibrations"/>
      <sheetName val="Instrument Documents"/>
      <sheetName val="Instrument Certifications"/>
      <sheetName val="Instrument Maintenance Tasks"/>
      <sheetName val="Instrument Schedule"/>
      <sheetName val="Analysis Categories"/>
      <sheetName val="Calculations"/>
      <sheetName val="Calculation Interim Fields"/>
      <sheetName val="Analysis Services"/>
      <sheetName val="AnalysisService Methods"/>
      <sheetName val="AnalysisService Instruments"/>
      <sheetName val="AnalysisService InterimFields"/>
      <sheetName val="AnalysisService ResultOptions"/>
      <sheetName val="Analysis Service Uncertainties"/>
      <sheetName val="Analysis Profiles"/>
      <sheetName val="Analysis Profile Services"/>
      <sheetName val="Analysis Specifications"/>
      <sheetName val="AR Templates"/>
      <sheetName val="AR Template Analyses"/>
      <sheetName val="AR Template Partitions"/>
      <sheetName val="Reference Definitions"/>
      <sheetName val="Reference Definition Results"/>
      <sheetName val="Reference Samples"/>
      <sheetName val="Reference Sample Results"/>
      <sheetName val="Reference Analyses"/>
      <sheetName val="Reference Analyses Interims"/>
      <sheetName val="Sample Conditions"/>
      <sheetName val="Sampling Deviations"/>
      <sheetName val="Analysis Requests"/>
      <sheetName val="Analyses"/>
      <sheetName val="Analysis Interims"/>
      <sheetName val="Worksheet Templates"/>
      <sheetName val="Worksheet Template Services"/>
      <sheetName val="Worksheet Template Layouts"/>
      <sheetName val="Setup"/>
      <sheetName val="Consta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demo.bikalabs.com/knowledge-centre/manual/bika-3-user-manual/setup-and-configuration/ar-templates"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demo.bikalabs.com/knowledge-centre/manual/bika-3-user-manual/setup-and-configuration/ar-templat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emo.bikalabs.com/knowledge-centre/manual/bika-3-user-manual/setup-and-configuration/sample-type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demo.bikalabs.com/knowledge-centre/manual/bika-3-user-manual/setup-and-configuration/sample-types"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opLeftCell="A2" workbookViewId="0">
      <selection activeCell="B20" sqref="B20"/>
    </sheetView>
  </sheetViews>
  <sheetFormatPr baseColWidth="10" defaultColWidth="8.83203125" defaultRowHeight="14" x14ac:dyDescent="0"/>
  <cols>
    <col min="1" max="1" width="12.33203125" style="9" customWidth="1"/>
    <col min="2" max="2" width="23.1640625" style="9" customWidth="1"/>
    <col min="3" max="3" width="15.1640625" style="9" customWidth="1"/>
    <col min="4" max="4" width="12" style="9" customWidth="1"/>
    <col min="5" max="1025" width="8.5" style="9" customWidth="1"/>
    <col min="1026" max="16384" width="8.83203125" style="9"/>
  </cols>
  <sheetData>
    <row r="1" spans="1:3" s="1" customFormat="1" ht="12.25" hidden="1" customHeight="1">
      <c r="A1" s="1" t="s">
        <v>0</v>
      </c>
      <c r="B1" s="1" t="s">
        <v>2</v>
      </c>
      <c r="C1" s="1" t="s">
        <v>111</v>
      </c>
    </row>
    <row r="2" spans="1:3" s="4" customFormat="1" ht="24.5" customHeight="1">
      <c r="A2" s="3" t="s">
        <v>112</v>
      </c>
      <c r="C2" s="3"/>
    </row>
    <row r="3" spans="1:3" s="6" customFormat="1" ht="18.75" customHeight="1">
      <c r="A3" s="6" t="s">
        <v>33</v>
      </c>
      <c r="B3" s="6" t="s">
        <v>11</v>
      </c>
      <c r="C3" s="6" t="s">
        <v>113</v>
      </c>
    </row>
    <row r="4" spans="1:3" ht="13.5" customHeight="1">
      <c r="A4" s="36" t="s">
        <v>194</v>
      </c>
      <c r="B4" s="36" t="s">
        <v>195</v>
      </c>
      <c r="C4" s="37" t="s">
        <v>185</v>
      </c>
    </row>
    <row r="5" spans="1:3" ht="13.5" customHeight="1">
      <c r="A5" s="36" t="s">
        <v>109</v>
      </c>
      <c r="B5" s="36" t="s">
        <v>193</v>
      </c>
      <c r="C5" s="37" t="s">
        <v>185</v>
      </c>
    </row>
    <row r="6" spans="1:3" ht="13.5" customHeight="1">
      <c r="C6" s="37"/>
    </row>
    <row r="7" spans="1:3" ht="13.5" customHeight="1">
      <c r="A7" s="36"/>
      <c r="B7" s="36"/>
      <c r="C7" s="37"/>
    </row>
    <row r="8" spans="1:3" ht="13.5" customHeight="1">
      <c r="A8" s="36"/>
      <c r="B8" s="36"/>
      <c r="C8" s="37"/>
    </row>
    <row r="9" spans="1:3" ht="13.5" customHeight="1">
      <c r="C9" s="44"/>
    </row>
    <row r="10" spans="1:3" ht="13.5" customHeight="1">
      <c r="C10" s="44"/>
    </row>
    <row r="11" spans="1:3" ht="13.5" customHeight="1">
      <c r="C11" s="44"/>
    </row>
    <row r="12" spans="1:3" ht="13.5" customHeight="1">
      <c r="C12" s="44"/>
    </row>
    <row r="13" spans="1:3" ht="13.5" customHeight="1">
      <c r="C13" s="44"/>
    </row>
    <row r="14" spans="1:3" ht="13.5" customHeight="1">
      <c r="C14" s="44"/>
    </row>
    <row r="15" spans="1:3" ht="13.5" customHeight="1">
      <c r="C15" s="44"/>
    </row>
    <row r="16" spans="1:3" ht="13.5" customHeight="1">
      <c r="C16" s="44"/>
    </row>
    <row r="17" spans="3:3" ht="13.5" customHeight="1">
      <c r="C17" s="44"/>
    </row>
    <row r="18" spans="3:3" ht="13.5" customHeight="1">
      <c r="C18" s="44"/>
    </row>
    <row r="19" spans="3:3" ht="13.5" customHeight="1">
      <c r="C19" s="44"/>
    </row>
    <row r="20" spans="3:3" ht="13.5" customHeight="1">
      <c r="C20" s="44"/>
    </row>
    <row r="21" spans="3:3" ht="13.5" customHeight="1">
      <c r="C21" s="44"/>
    </row>
    <row r="22" spans="3:3" ht="13.5" customHeight="1">
      <c r="C22" s="44"/>
    </row>
    <row r="23" spans="3:3" ht="13.5" customHeight="1">
      <c r="C23" s="44"/>
    </row>
    <row r="24" spans="3:3" ht="13.5" customHeight="1">
      <c r="C24" s="44"/>
    </row>
    <row r="25" spans="3:3" ht="13.5" customHeight="1">
      <c r="C25" s="44"/>
    </row>
    <row r="26" spans="3:3" ht="13.5" customHeight="1">
      <c r="C26" s="44"/>
    </row>
    <row r="27" spans="3:3" ht="13.5" customHeight="1">
      <c r="C27" s="44"/>
    </row>
  </sheetData>
  <hyperlinks>
    <hyperlink ref="A2" r:id="rId1"/>
  </hyperlinks>
  <pageMargins left="0.74791666666666701" right="0.74791666666666701" top="0.98402777777777795" bottom="0.98402777777777795" header="0.51180555555555496" footer="0.51180555555555496"/>
  <extLst>
    <ext xmlns:x14="http://schemas.microsoft.com/office/spreadsheetml/2009/9/main" uri="{CCE6A557-97BC-4b89-ADB6-D9C93CAAB3DF}">
      <x14:dataValidations xmlns:xm="http://schemas.microsoft.com/office/excel/2006/main" count="2">
        <x14:dataValidation type="list" operator="equal" showInputMessage="1" showErrorMessage="1" errorTitle="Invalid entry" error="Select a valid lab contact user name from the drop-down menu" promptTitle="Select a valid lab contact (user name)" prompt="From the drop-down menu. Maintain the list on the 'Lab Contacts' sheet">
          <x14:formula1>
            <xm:f>'[1]Lab Contacts'!#REF!</xm:f>
          </x14:formula1>
          <x14:formula2>
            <xm:f>0</xm:f>
          </x14:formula2>
          <xm:sqref>C6:C27</xm:sqref>
        </x14:dataValidation>
        <x14:dataValidation type="list" operator="equal" showInputMessage="1" showErrorMessage="1" errorTitle="Invalid entry" error="Select a valid lab contact user name from the drop-down menu" promptTitle="Select a valid lab contact (user" prompt="From the drop-down menu. Maintain the list on the 'Lab Contacts' sheet">
          <x14:formula1>
            <xm:f>'Lab Contacts'!$K$4:$K$30</xm:f>
          </x14:formula1>
          <xm:sqref>C4:C5</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9"/>
  <sheetViews>
    <sheetView workbookViewId="0">
      <selection activeCell="A8" sqref="A8"/>
    </sheetView>
  </sheetViews>
  <sheetFormatPr baseColWidth="10" defaultColWidth="8.83203125" defaultRowHeight="14" x14ac:dyDescent="0"/>
  <cols>
    <col min="1" max="1" width="25.5" style="9" customWidth="1"/>
    <col min="2" max="2" width="11" style="9" customWidth="1"/>
    <col min="3" max="3" width="12.5" style="9" customWidth="1"/>
    <col min="4" max="4" width="19.83203125" style="9" customWidth="1"/>
    <col min="5" max="5" width="15.83203125" style="9" customWidth="1"/>
    <col min="6" max="6" width="20.83203125" style="9" customWidth="1"/>
    <col min="7" max="7" width="14.6640625" style="9" customWidth="1"/>
    <col min="8" max="8" width="13.33203125" style="9" customWidth="1"/>
    <col min="9" max="1025" width="8.5" style="9" customWidth="1"/>
    <col min="1026" max="16384" width="8.83203125" style="9"/>
  </cols>
  <sheetData>
    <row r="1" spans="1:1024" s="1" customFormat="1" ht="12.25" customHeight="1">
      <c r="A1" s="1" t="s">
        <v>0</v>
      </c>
      <c r="B1" s="1" t="s">
        <v>1</v>
      </c>
      <c r="C1" s="1" t="s">
        <v>2</v>
      </c>
      <c r="D1" s="1" t="s">
        <v>3</v>
      </c>
      <c r="E1" s="1" t="s">
        <v>4</v>
      </c>
      <c r="F1" s="1" t="s">
        <v>5</v>
      </c>
      <c r="G1" s="1" t="s">
        <v>6</v>
      </c>
      <c r="H1" s="1" t="s">
        <v>7</v>
      </c>
      <c r="AMI1" s="2"/>
      <c r="AMJ1" s="2"/>
    </row>
    <row r="2" spans="1:1024" s="4" customFormat="1" ht="18" customHeight="1">
      <c r="A2" s="3" t="s">
        <v>8</v>
      </c>
      <c r="C2" s="3"/>
      <c r="AMI2" s="5"/>
      <c r="AMJ2" s="5"/>
    </row>
    <row r="3" spans="1:1024" s="6" customFormat="1" ht="12.25" customHeight="1">
      <c r="A3" s="6" t="s">
        <v>9</v>
      </c>
      <c r="B3" s="6" t="s">
        <v>10</v>
      </c>
      <c r="C3" s="6" t="s">
        <v>11</v>
      </c>
      <c r="D3" s="6" t="s">
        <v>12</v>
      </c>
      <c r="E3" s="6" t="s">
        <v>13</v>
      </c>
      <c r="F3" s="6" t="s">
        <v>14</v>
      </c>
      <c r="G3" s="6" t="s">
        <v>6</v>
      </c>
      <c r="H3" s="6" t="s">
        <v>15</v>
      </c>
      <c r="AMI3" s="7"/>
      <c r="AMJ3" s="7"/>
    </row>
    <row r="4" spans="1:1024" ht="13.5" customHeight="1">
      <c r="A4" s="2" t="s">
        <v>547</v>
      </c>
      <c r="B4" s="8"/>
      <c r="C4" s="9" t="s">
        <v>523</v>
      </c>
      <c r="D4" s="8" t="s">
        <v>189</v>
      </c>
      <c r="E4" s="8"/>
      <c r="F4" s="8" t="s">
        <v>545</v>
      </c>
      <c r="H4" s="10">
        <v>0</v>
      </c>
    </row>
    <row r="5" spans="1:1024" ht="13.5" customHeight="1">
      <c r="A5" s="2" t="s">
        <v>533</v>
      </c>
      <c r="B5" s="8"/>
      <c r="C5" s="9" t="s">
        <v>524</v>
      </c>
      <c r="D5" s="8" t="s">
        <v>189</v>
      </c>
      <c r="E5" s="8"/>
      <c r="F5" s="8" t="s">
        <v>199</v>
      </c>
      <c r="H5" s="10">
        <v>0</v>
      </c>
    </row>
    <row r="6" spans="1:1024">
      <c r="A6" s="9" t="s">
        <v>534</v>
      </c>
      <c r="B6" s="8"/>
      <c r="C6" s="9" t="s">
        <v>525</v>
      </c>
      <c r="D6" s="8" t="s">
        <v>189</v>
      </c>
      <c r="E6" s="8"/>
      <c r="F6" s="8" t="s">
        <v>202</v>
      </c>
      <c r="H6" s="10">
        <v>0</v>
      </c>
    </row>
    <row r="7" spans="1:1024">
      <c r="A7" s="9" t="s">
        <v>535</v>
      </c>
      <c r="B7" s="8"/>
      <c r="C7" s="9" t="s">
        <v>526</v>
      </c>
      <c r="D7" s="8" t="s">
        <v>189</v>
      </c>
      <c r="E7" s="8"/>
      <c r="F7" s="8" t="s">
        <v>204</v>
      </c>
      <c r="H7" s="10">
        <v>0</v>
      </c>
    </row>
    <row r="8" spans="1:1024">
      <c r="A8" s="19" t="s">
        <v>536</v>
      </c>
      <c r="B8" s="8"/>
      <c r="C8" s="9" t="s">
        <v>527</v>
      </c>
      <c r="D8" s="8" t="s">
        <v>189</v>
      </c>
      <c r="E8" s="8"/>
      <c r="H8" s="10">
        <v>0</v>
      </c>
    </row>
    <row r="9" spans="1:1024">
      <c r="A9" s="19" t="s">
        <v>537</v>
      </c>
      <c r="B9" s="8"/>
      <c r="C9" s="9" t="s">
        <v>528</v>
      </c>
      <c r="D9" s="8" t="s">
        <v>189</v>
      </c>
      <c r="E9" s="8"/>
      <c r="H9" s="10">
        <v>0</v>
      </c>
    </row>
  </sheetData>
  <hyperlinks>
    <hyperlink ref="A2" r:id="rId1"/>
  </hyperlinks>
  <pageMargins left="0.74791666666666701" right="0.74791666666666701" top="0.98402777777777795" bottom="0.98402777777777795" header="0.51180555555555496" footer="0.51180555555555496"/>
  <extLst>
    <ext xmlns:x14="http://schemas.microsoft.com/office/spreadsheetml/2009/9/main" uri="{CCE6A557-97BC-4b89-ADB6-D9C93CAAB3DF}">
      <x14:dataValidations xmlns:xm="http://schemas.microsoft.com/office/excel/2006/main" count="6">
        <x14:dataValidation type="list" operator="equal" allowBlank="1" showInputMessage="1" showErrorMessage="1" errorTitle="Invalid Sample Point" error="Please select a valid entry from the selection list" promptTitle="Select a valid Sample Point" prompt="Select a valid Sample Point from the selection list.  The Sample Points available for selection are maintained on the &quot;Sample Points&quot;  sheet">
          <x14:formula1>
            <xm:f>'[1]Sample Points'!#REF!</xm:f>
          </x14:formula1>
          <x14:formula2>
            <xm:f>0</xm:f>
          </x14:formula2>
          <xm:sqref>E4:E9</xm:sqref>
        </x14:dataValidation>
        <x14:dataValidation type="list" operator="equal" allowBlank="1" showInputMessage="1" showErrorMessage="1" errorTitle="Invalid Client" error="Select a valid entry from the selection list" promptTitle="Select a Client if the Template belongs to a specific Client" prompt="Leave this field blank if it is a general 'lab' template that can be used by all clients.  The Client list used in the selection list is maintained on the 'Clients' sheet">
          <x14:formula1>
            <xm:f>[1]Clients!#REF!</xm:f>
          </x14:formula1>
          <x14:formula2>
            <xm:f>0</xm:f>
          </x14:formula2>
          <xm:sqref>B4:B9</xm:sqref>
        </x14:dataValidation>
        <x14:dataValidation type="list" operator="equal" showInputMessage="1" showErrorMessage="1" errorTitle="Invalid entry" error="Select a valid entry from the list" promptTitle="Select a Sample Partition for the Analysis" prompt="Select a valid Sample Partition for the Analysis from the selection list. The Partitions are maintained on thhe ''Constants&quot; sheet">
          <x14:formula1>
            <xm:f>[1]Constants!#REF!</xm:f>
          </x14:formula1>
          <x14:formula2>
            <xm:f>0</xm:f>
          </x14:formula2>
          <xm:sqref>A1:H3</xm:sqref>
        </x14:dataValidation>
        <x14:dataValidation type="list" operator="equal" allowBlank="1" showInputMessage="1" showErrorMessage="1" errorTitle="Invalid Sample Type" error="Please select a valid entry from the selection list" promptTitle="Select a valid Sample Type" prompt="Select a valid Sample Type from the selection list.  The Sample Types available for selection are maintained on the &quot;Sample Types&quot;  sheet">
          <x14:formula1>
            <xm:f>'Sample Types'!$A$4:$A$206</xm:f>
          </x14:formula1>
          <xm:sqref>D4:D9</xm:sqref>
        </x14:dataValidation>
        <x14:dataValidation type="list" operator="equal" allowBlank="1" showInputMessage="1" showErrorMessage="1" errorTitle="Invalid  Analysis Profile" error="Please select a valid entry from the selection list" promptTitle="Select a valid Analysis Profile" prompt="Select a valid Analysis Profile from the selection list.  The  Analysis Profiles available for selection are maintained on the &quot; Analysis Profiles&quot;  sheet">
          <x14:formula1>
            <xm:f>'Analysis Profiles'!$B$4:$B$247</xm:f>
          </x14:formula1>
          <xm:sqref>F4:F7</xm:sqref>
        </x14:dataValidation>
        <x14:dataValidation type="list" operator="equal" showInputMessage="1" showErrorMessage="1" errorTitle="Invalid entry" error="Select 1 (true) or 0 (false)  from the drop-down menu" promptTitle="Can the result be expressed as %" prompt="Select 1 (true) or 0 (false)  from the drop-down menu">
          <x14:formula1>
            <xm:f>Constants!$G$2:$G$3</xm:f>
          </x14:formula1>
          <xm:sqref>H4:H9</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opLeftCell="A2" workbookViewId="0">
      <selection activeCell="B28" sqref="B28"/>
    </sheetView>
  </sheetViews>
  <sheetFormatPr baseColWidth="10" defaultColWidth="8.83203125" defaultRowHeight="14" x14ac:dyDescent="0"/>
  <cols>
    <col min="1" max="1" width="29.83203125" style="9" customWidth="1"/>
    <col min="2" max="2" width="26.83203125" style="9" customWidth="1"/>
    <col min="3" max="3" width="16" style="9" customWidth="1"/>
    <col min="4" max="1025" width="8.5" style="9" customWidth="1"/>
    <col min="1026" max="16384" width="8.83203125" style="9"/>
  </cols>
  <sheetData>
    <row r="1" spans="1:3" s="1" customFormat="1" ht="12.25" hidden="1" customHeight="1">
      <c r="A1" s="1" t="s">
        <v>17</v>
      </c>
      <c r="B1" s="1" t="s">
        <v>18</v>
      </c>
      <c r="C1" s="1" t="s">
        <v>19</v>
      </c>
    </row>
    <row r="2" spans="1:3" s="4" customFormat="1" ht="18" customHeight="1">
      <c r="A2" s="3" t="s">
        <v>20</v>
      </c>
      <c r="C2" s="3"/>
    </row>
    <row r="3" spans="1:3" s="6" customFormat="1" ht="12.25" customHeight="1">
      <c r="A3" s="6" t="s">
        <v>21</v>
      </c>
      <c r="B3" s="6" t="s">
        <v>22</v>
      </c>
      <c r="C3" s="6" t="s">
        <v>23</v>
      </c>
    </row>
    <row r="4" spans="1:3" s="6" customFormat="1" ht="12.25" customHeight="1">
      <c r="A4" s="2" t="s">
        <v>547</v>
      </c>
      <c r="B4" s="11" t="s">
        <v>224</v>
      </c>
      <c r="C4" s="66" t="s">
        <v>24</v>
      </c>
    </row>
    <row r="5" spans="1:3" s="6" customFormat="1" ht="12.25" customHeight="1">
      <c r="A5" s="2" t="s">
        <v>547</v>
      </c>
      <c r="B5" s="11" t="s">
        <v>218</v>
      </c>
      <c r="C5" s="66" t="s">
        <v>24</v>
      </c>
    </row>
    <row r="6" spans="1:3" s="6" customFormat="1" ht="12.25" customHeight="1">
      <c r="A6" s="2" t="s">
        <v>547</v>
      </c>
      <c r="B6" s="11" t="s">
        <v>215</v>
      </c>
      <c r="C6" s="66" t="s">
        <v>24</v>
      </c>
    </row>
    <row r="7" spans="1:3" s="6" customFormat="1" ht="12.25" customHeight="1">
      <c r="A7" s="2" t="s">
        <v>547</v>
      </c>
      <c r="B7" s="11" t="s">
        <v>237</v>
      </c>
      <c r="C7" s="66" t="s">
        <v>24</v>
      </c>
    </row>
    <row r="8" spans="1:3" s="6" customFormat="1" ht="12.25" customHeight="1">
      <c r="A8" s="2" t="s">
        <v>547</v>
      </c>
      <c r="B8" s="11" t="s">
        <v>226</v>
      </c>
      <c r="C8" s="66" t="s">
        <v>24</v>
      </c>
    </row>
    <row r="9" spans="1:3" s="6" customFormat="1" ht="12.25" customHeight="1">
      <c r="A9" s="2" t="s">
        <v>547</v>
      </c>
      <c r="B9" s="11" t="s">
        <v>231</v>
      </c>
      <c r="C9" s="66" t="s">
        <v>24</v>
      </c>
    </row>
    <row r="10" spans="1:3" s="6" customFormat="1" ht="12.25" customHeight="1">
      <c r="A10" s="2" t="s">
        <v>547</v>
      </c>
      <c r="B10" s="11" t="s">
        <v>221</v>
      </c>
      <c r="C10" s="66" t="s">
        <v>24</v>
      </c>
    </row>
    <row r="11" spans="1:3" s="6" customFormat="1" ht="12.25" customHeight="1">
      <c r="A11" s="2" t="s">
        <v>547</v>
      </c>
      <c r="B11" s="11" t="s">
        <v>212</v>
      </c>
      <c r="C11" s="66" t="s">
        <v>24</v>
      </c>
    </row>
    <row r="12" spans="1:3" s="6" customFormat="1" ht="12.25" customHeight="1">
      <c r="A12" s="2" t="s">
        <v>547</v>
      </c>
      <c r="B12" s="11" t="s">
        <v>218</v>
      </c>
      <c r="C12" s="66" t="s">
        <v>24</v>
      </c>
    </row>
    <row r="13" spans="1:3" s="6" customFormat="1" ht="12.25" customHeight="1">
      <c r="A13" s="2" t="s">
        <v>547</v>
      </c>
      <c r="B13" s="11" t="s">
        <v>234</v>
      </c>
      <c r="C13" s="66" t="s">
        <v>24</v>
      </c>
    </row>
    <row r="14" spans="1:3" s="6" customFormat="1" ht="12.25" customHeight="1">
      <c r="A14" s="2" t="s">
        <v>547</v>
      </c>
      <c r="B14" s="11" t="s">
        <v>548</v>
      </c>
      <c r="C14" s="66" t="s">
        <v>24</v>
      </c>
    </row>
    <row r="15" spans="1:3" s="6" customFormat="1" ht="12.25" customHeight="1">
      <c r="A15" s="2" t="s">
        <v>547</v>
      </c>
      <c r="B15" s="11" t="s">
        <v>207</v>
      </c>
      <c r="C15" s="66" t="s">
        <v>24</v>
      </c>
    </row>
    <row r="16" spans="1:3" s="6" customFormat="1" ht="12.25" customHeight="1">
      <c r="A16" s="2" t="s">
        <v>533</v>
      </c>
      <c r="B16" s="11" t="s">
        <v>241</v>
      </c>
      <c r="C16" s="66" t="s">
        <v>24</v>
      </c>
    </row>
    <row r="17" spans="1:3" s="6" customFormat="1" ht="12.25" customHeight="1">
      <c r="A17" s="2" t="s">
        <v>533</v>
      </c>
      <c r="B17" s="11" t="s">
        <v>240</v>
      </c>
      <c r="C17" s="66" t="s">
        <v>24</v>
      </c>
    </row>
    <row r="18" spans="1:3" s="6" customFormat="1" ht="12.25" customHeight="1">
      <c r="A18" s="9" t="s">
        <v>534</v>
      </c>
      <c r="B18" s="11" t="s">
        <v>246</v>
      </c>
      <c r="C18" s="66" t="s">
        <v>24</v>
      </c>
    </row>
    <row r="19" spans="1:3" s="6" customFormat="1" ht="12.25" customHeight="1">
      <c r="A19" s="9" t="s">
        <v>534</v>
      </c>
      <c r="B19" s="11" t="s">
        <v>255</v>
      </c>
      <c r="C19" s="66" t="s">
        <v>24</v>
      </c>
    </row>
    <row r="20" spans="1:3" s="6" customFormat="1" ht="12.25" customHeight="1">
      <c r="A20" s="9" t="s">
        <v>534</v>
      </c>
      <c r="B20" s="11" t="s">
        <v>256</v>
      </c>
      <c r="C20" s="66" t="s">
        <v>24</v>
      </c>
    </row>
    <row r="21" spans="1:3" s="6" customFormat="1" ht="12.25" customHeight="1">
      <c r="A21" s="9" t="s">
        <v>534</v>
      </c>
      <c r="B21" s="11" t="s">
        <v>250</v>
      </c>
      <c r="C21" s="66" t="s">
        <v>24</v>
      </c>
    </row>
    <row r="22" spans="1:3" s="6" customFormat="1" ht="12.25" customHeight="1">
      <c r="A22" s="9" t="s">
        <v>534</v>
      </c>
      <c r="B22" s="11" t="s">
        <v>252</v>
      </c>
      <c r="C22" s="66" t="s">
        <v>24</v>
      </c>
    </row>
    <row r="23" spans="1:3" s="6" customFormat="1" ht="12.25" customHeight="1">
      <c r="A23" s="9" t="s">
        <v>535</v>
      </c>
      <c r="B23" s="11" t="s">
        <v>266</v>
      </c>
      <c r="C23" s="8" t="s">
        <v>24</v>
      </c>
    </row>
    <row r="24" spans="1:3" s="6" customFormat="1" ht="12.25" customHeight="1">
      <c r="A24" s="9" t="s">
        <v>535</v>
      </c>
      <c r="B24" s="11" t="s">
        <v>270</v>
      </c>
      <c r="C24" s="66" t="s">
        <v>24</v>
      </c>
    </row>
    <row r="25" spans="1:3" s="6" customFormat="1" ht="12.25" customHeight="1">
      <c r="A25" s="9" t="s">
        <v>535</v>
      </c>
      <c r="B25" s="11" t="s">
        <v>261</v>
      </c>
      <c r="C25" s="66" t="s">
        <v>24</v>
      </c>
    </row>
    <row r="26" spans="1:3" s="6" customFormat="1" ht="12.25" customHeight="1">
      <c r="A26" s="9" t="s">
        <v>535</v>
      </c>
      <c r="B26" s="11" t="s">
        <v>264</v>
      </c>
      <c r="C26" s="66" t="s">
        <v>24</v>
      </c>
    </row>
    <row r="27" spans="1:3" s="6" customFormat="1" ht="12.25" customHeight="1">
      <c r="A27" s="9" t="s">
        <v>535</v>
      </c>
      <c r="B27" s="11" t="s">
        <v>260</v>
      </c>
      <c r="C27" s="66" t="s">
        <v>24</v>
      </c>
    </row>
    <row r="28" spans="1:3" ht="13.5" customHeight="1">
      <c r="A28" s="19" t="s">
        <v>536</v>
      </c>
      <c r="B28" s="8" t="s">
        <v>244</v>
      </c>
      <c r="C28" s="8" t="s">
        <v>24</v>
      </c>
    </row>
    <row r="29" spans="1:3" ht="13.5" customHeight="1">
      <c r="A29" s="19" t="s">
        <v>537</v>
      </c>
      <c r="B29" s="8" t="s">
        <v>246</v>
      </c>
      <c r="C29" s="8" t="s">
        <v>24</v>
      </c>
    </row>
  </sheetData>
  <hyperlinks>
    <hyperlink ref="A2" r:id="rId1"/>
  </hyperlinks>
  <pageMargins left="0.74791666666666701" right="0.74791666666666701" top="0.98402777777777795" bottom="0.98402777777777795" header="0.51180555555555496" footer="0.51180555555555496"/>
  <extLst>
    <ext xmlns:x14="http://schemas.microsoft.com/office/spreadsheetml/2009/9/main" uri="{CCE6A557-97BC-4b89-ADB6-D9C93CAAB3DF}">
      <x14:dataValidations xmlns:xm="http://schemas.microsoft.com/office/excel/2006/main" count="3">
        <x14:dataValidation type="list" operator="equal" showInputMessage="1" showErrorMessage="1" errorTitle="Invalid entry" error="Select a valid entry from the list" promptTitle="Select a Sample Partition for the Analysis" prompt="Select a valid Sample Partition for the Analysis from the selection list. The Partitions are maintained on thhe ''Constants&quot; sheet">
          <x14:formula1>
            <xm:f>[1]Constants!#REF!</xm:f>
          </x14:formula1>
          <x14:formula2>
            <xm:f>0</xm:f>
          </x14:formula2>
          <xm:sqref>C23 C28:C29</xm:sqref>
        </x14:dataValidation>
        <x14:dataValidation type="list" operator="equal" showInputMessage="1" showErrorMessage="1" errorTitle="Invalid Analysis Service" error="Select a valid entry from the drop down list." promptTitle="Select a valid Analysis Service " prompt="Select an Analysis Service  from the list. Maintain the list on the 'Analysis Services' sheet">
          <x14:formula1>
            <xm:f>'Analysis Services'!$A$4:$A$141</xm:f>
          </x14:formula1>
          <xm:sqref>B28:B29</xm:sqref>
        </x14:dataValidation>
        <x14:dataValidation type="list" operator="equal" showInputMessage="1" showErrorMessage="1" errorTitle="Invalid entry" error="Select a valid Analysis Service from the selection list" promptTitle="Select a valid Analysis Service" prompt="From the selection list. Populate the selection list on the 'Analysis Services' sheet">
          <x14:formula1>
            <xm:f>'Analysis Services'!$A$4:$A$102</xm:f>
          </x14:formula1>
          <xm:sqref>B4:B27</xm:sqref>
        </x14:dataValidation>
      </x14:dataValidations>
    </ex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0"/>
  <sheetViews>
    <sheetView workbookViewId="0"/>
  </sheetViews>
  <sheetFormatPr baseColWidth="10" defaultColWidth="8.83203125" defaultRowHeight="14" x14ac:dyDescent="0"/>
  <cols>
    <col min="1" max="1" width="10.33203125" style="9" customWidth="1"/>
    <col min="2" max="2" width="8.83203125" style="9" customWidth="1"/>
    <col min="3" max="4" width="10.33203125" style="9" customWidth="1"/>
    <col min="5" max="5" width="7.33203125" style="9" customWidth="1"/>
    <col min="6" max="8" width="8.6640625" style="9" customWidth="1"/>
    <col min="9" max="9" width="6.6640625" style="9" customWidth="1"/>
    <col min="10" max="10" width="10.33203125" style="9" customWidth="1"/>
    <col min="11" max="1025" width="8.33203125" style="9" customWidth="1"/>
    <col min="1026" max="16384" width="8.83203125" style="9"/>
  </cols>
  <sheetData>
    <row r="1" spans="1:12" s="28" customFormat="1" ht="44.75" customHeight="1">
      <c r="A1" s="61" t="s">
        <v>126</v>
      </c>
      <c r="B1" s="61" t="s">
        <v>125</v>
      </c>
      <c r="C1" s="39" t="s">
        <v>273</v>
      </c>
      <c r="D1" s="39" t="s">
        <v>274</v>
      </c>
      <c r="E1" s="39" t="s">
        <v>275</v>
      </c>
      <c r="F1" s="28" t="s">
        <v>276</v>
      </c>
      <c r="G1" s="61" t="s">
        <v>277</v>
      </c>
      <c r="H1" s="39" t="s">
        <v>278</v>
      </c>
      <c r="I1" s="39" t="s">
        <v>279</v>
      </c>
      <c r="J1" s="39" t="s">
        <v>280</v>
      </c>
      <c r="K1" s="39" t="s">
        <v>66</v>
      </c>
      <c r="L1" s="39"/>
    </row>
    <row r="2" spans="1:12" ht="13.5" customHeight="1">
      <c r="A2" s="43" t="s">
        <v>281</v>
      </c>
      <c r="B2" s="43" t="s">
        <v>168</v>
      </c>
      <c r="C2" s="62" t="s">
        <v>282</v>
      </c>
      <c r="D2" s="62" t="s">
        <v>283</v>
      </c>
      <c r="E2" s="62" t="s">
        <v>284</v>
      </c>
      <c r="F2" s="62" t="s">
        <v>285</v>
      </c>
      <c r="G2" s="62">
        <v>0</v>
      </c>
      <c r="H2" s="62" t="s">
        <v>286</v>
      </c>
      <c r="I2" s="62" t="s">
        <v>287</v>
      </c>
      <c r="J2" s="62" t="s">
        <v>288</v>
      </c>
      <c r="K2" s="62" t="s">
        <v>87</v>
      </c>
    </row>
    <row r="3" spans="1:12" ht="13.5" customHeight="1">
      <c r="A3" s="43" t="s">
        <v>289</v>
      </c>
      <c r="B3" s="43" t="s">
        <v>290</v>
      </c>
      <c r="C3" s="62" t="s">
        <v>291</v>
      </c>
      <c r="D3" s="62" t="s">
        <v>88</v>
      </c>
      <c r="E3" s="62" t="s">
        <v>292</v>
      </c>
      <c r="F3" s="62" t="s">
        <v>293</v>
      </c>
      <c r="G3" s="62">
        <v>1</v>
      </c>
      <c r="H3" s="62" t="s">
        <v>294</v>
      </c>
      <c r="I3" s="62" t="s">
        <v>295</v>
      </c>
      <c r="J3" s="62" t="s">
        <v>296</v>
      </c>
      <c r="K3" s="62" t="s">
        <v>90</v>
      </c>
    </row>
    <row r="4" spans="1:12" ht="24.5" customHeight="1">
      <c r="A4" s="43" t="s">
        <v>297</v>
      </c>
      <c r="B4" s="43" t="s">
        <v>158</v>
      </c>
      <c r="C4" s="62" t="s">
        <v>298</v>
      </c>
      <c r="D4" s="62" t="s">
        <v>299</v>
      </c>
      <c r="F4" s="62" t="s">
        <v>300</v>
      </c>
      <c r="G4" s="62"/>
      <c r="H4" s="62" t="s">
        <v>301</v>
      </c>
    </row>
    <row r="5" spans="1:12" ht="13.5" customHeight="1">
      <c r="A5" s="62" t="s">
        <v>179</v>
      </c>
      <c r="B5" s="62" t="s">
        <v>180</v>
      </c>
      <c r="G5" s="62"/>
    </row>
    <row r="6" spans="1:12" ht="13.5" customHeight="1">
      <c r="A6" s="43" t="s">
        <v>302</v>
      </c>
      <c r="B6" s="43" t="s">
        <v>303</v>
      </c>
      <c r="G6" s="62"/>
    </row>
    <row r="7" spans="1:12" ht="13.5" customHeight="1">
      <c r="A7" s="62" t="s">
        <v>177</v>
      </c>
      <c r="B7" s="62" t="s">
        <v>178</v>
      </c>
      <c r="G7" s="62"/>
    </row>
    <row r="8" spans="1:12" ht="13.5" customHeight="1">
      <c r="A8" s="43" t="s">
        <v>304</v>
      </c>
      <c r="B8" s="43" t="s">
        <v>305</v>
      </c>
      <c r="G8" s="62"/>
    </row>
    <row r="9" spans="1:12" ht="13.5" customHeight="1">
      <c r="G9" s="62"/>
    </row>
    <row r="10" spans="1:12" ht="13.5" customHeight="1">
      <c r="G10" s="62"/>
    </row>
    <row r="11" spans="1:12" ht="13.5" customHeight="1">
      <c r="G11" s="62"/>
    </row>
    <row r="12" spans="1:12" ht="13.5" customHeight="1">
      <c r="G12" s="62"/>
    </row>
    <row r="13" spans="1:12" ht="13.5" customHeight="1">
      <c r="G13" s="62"/>
    </row>
    <row r="14" spans="1:12" ht="13.5" customHeight="1">
      <c r="G14" s="62"/>
    </row>
    <row r="15" spans="1:12" ht="13.5" customHeight="1">
      <c r="G15" s="62"/>
    </row>
    <row r="16" spans="1:12" ht="13.5" customHeight="1">
      <c r="G16" s="62"/>
    </row>
    <row r="17" spans="1:12" ht="13.5" customHeight="1">
      <c r="G17" s="62"/>
    </row>
    <row r="18" spans="1:12" ht="13.5" customHeight="1">
      <c r="G18" s="62"/>
    </row>
    <row r="19" spans="1:12" ht="13.5" customHeight="1">
      <c r="G19" s="62"/>
    </row>
    <row r="20" spans="1:12" ht="13.5" customHeight="1" thickBot="1">
      <c r="A20" s="63"/>
      <c r="B20" s="63"/>
      <c r="C20" s="63"/>
      <c r="D20" s="63"/>
      <c r="E20" s="63"/>
      <c r="F20" s="63"/>
      <c r="G20" s="63"/>
      <c r="H20" s="63"/>
      <c r="I20" s="63"/>
      <c r="J20" s="63"/>
      <c r="K20" s="63"/>
      <c r="L20" s="63"/>
    </row>
    <row r="21" spans="1:12" s="64" customFormat="1" ht="69.75" customHeight="1" thickTop="1">
      <c r="A21" s="28" t="s">
        <v>306</v>
      </c>
      <c r="B21" s="39" t="s">
        <v>307</v>
      </c>
      <c r="C21" s="28" t="s">
        <v>308</v>
      </c>
      <c r="D21" s="28" t="s">
        <v>309</v>
      </c>
      <c r="E21" s="28" t="s">
        <v>310</v>
      </c>
      <c r="F21" s="28" t="s">
        <v>311</v>
      </c>
      <c r="G21" s="28" t="s">
        <v>312</v>
      </c>
      <c r="H21" s="28" t="s">
        <v>313</v>
      </c>
      <c r="I21" s="28" t="s">
        <v>314</v>
      </c>
    </row>
    <row r="22" spans="1:12" ht="13.5" customHeight="1">
      <c r="A22" s="65" t="s">
        <v>315</v>
      </c>
      <c r="B22" s="62" t="s">
        <v>316</v>
      </c>
      <c r="C22" s="62" t="s">
        <v>24</v>
      </c>
      <c r="D22" s="62" t="s">
        <v>317</v>
      </c>
      <c r="E22" s="62" t="s">
        <v>318</v>
      </c>
      <c r="F22" s="62" t="s">
        <v>319</v>
      </c>
      <c r="G22" s="62" t="s">
        <v>320</v>
      </c>
      <c r="H22" s="62" t="s">
        <v>320</v>
      </c>
      <c r="I22" s="62" t="s">
        <v>75</v>
      </c>
    </row>
    <row r="23" spans="1:12" ht="24.5" customHeight="1">
      <c r="B23" s="62" t="s">
        <v>321</v>
      </c>
      <c r="C23" s="62" t="s">
        <v>322</v>
      </c>
      <c r="D23" s="62" t="s">
        <v>323</v>
      </c>
      <c r="E23" s="62" t="s">
        <v>324</v>
      </c>
      <c r="F23" s="62" t="s">
        <v>325</v>
      </c>
      <c r="G23" s="62" t="s">
        <v>326</v>
      </c>
      <c r="H23" s="62" t="s">
        <v>326</v>
      </c>
      <c r="I23" s="62" t="s">
        <v>327</v>
      </c>
    </row>
    <row r="24" spans="1:12" ht="24.5" customHeight="1">
      <c r="B24" s="62" t="s">
        <v>328</v>
      </c>
      <c r="C24" s="62" t="s">
        <v>329</v>
      </c>
      <c r="D24" s="62" t="s">
        <v>330</v>
      </c>
      <c r="F24" s="62" t="s">
        <v>331</v>
      </c>
      <c r="G24" s="62" t="s">
        <v>332</v>
      </c>
      <c r="H24" s="62" t="s">
        <v>332</v>
      </c>
      <c r="I24" s="62" t="s">
        <v>333</v>
      </c>
    </row>
    <row r="25" spans="1:12" ht="13.5" customHeight="1">
      <c r="B25" s="62" t="s">
        <v>334</v>
      </c>
      <c r="C25" s="62" t="s">
        <v>335</v>
      </c>
      <c r="D25" s="62" t="s">
        <v>336</v>
      </c>
      <c r="H25" s="62" t="s">
        <v>337</v>
      </c>
      <c r="I25" s="62" t="s">
        <v>338</v>
      </c>
    </row>
    <row r="26" spans="1:12" ht="13.5" customHeight="1">
      <c r="B26" s="62" t="s">
        <v>339</v>
      </c>
      <c r="C26" s="62" t="s">
        <v>340</v>
      </c>
      <c r="H26" s="62" t="s">
        <v>341</v>
      </c>
    </row>
    <row r="27" spans="1:12" ht="13.5" customHeight="1">
      <c r="B27" s="62" t="s">
        <v>342</v>
      </c>
      <c r="C27" s="62" t="s">
        <v>343</v>
      </c>
    </row>
    <row r="28" spans="1:12" ht="13.5" customHeight="1">
      <c r="B28" s="62" t="s">
        <v>344</v>
      </c>
      <c r="C28" s="62" t="s">
        <v>345</v>
      </c>
    </row>
    <row r="29" spans="1:12" ht="13.5" customHeight="1">
      <c r="B29" s="62" t="s">
        <v>346</v>
      </c>
      <c r="C29" s="62" t="s">
        <v>347</v>
      </c>
    </row>
    <row r="30" spans="1:12" ht="13.5" customHeight="1">
      <c r="B30" s="62" t="s">
        <v>348</v>
      </c>
      <c r="C30" s="62" t="s">
        <v>349</v>
      </c>
    </row>
    <row r="31" spans="1:12" ht="13.5" customHeight="1">
      <c r="B31" s="62" t="s">
        <v>350</v>
      </c>
      <c r="C31" s="62" t="s">
        <v>351</v>
      </c>
    </row>
    <row r="32" spans="1:12" ht="13.5" customHeight="1">
      <c r="B32" s="62" t="s">
        <v>352</v>
      </c>
      <c r="C32" s="62" t="s">
        <v>353</v>
      </c>
    </row>
    <row r="33" spans="2:3" ht="13.5" customHeight="1">
      <c r="B33" s="62" t="s">
        <v>354</v>
      </c>
      <c r="C33" s="62" t="s">
        <v>355</v>
      </c>
    </row>
    <row r="34" spans="2:3" ht="13.5" customHeight="1">
      <c r="B34" s="62" t="s">
        <v>356</v>
      </c>
    </row>
    <row r="35" spans="2:3" ht="13.5" customHeight="1">
      <c r="B35" s="62" t="s">
        <v>357</v>
      </c>
    </row>
    <row r="36" spans="2:3" ht="13.5" customHeight="1">
      <c r="B36" s="62" t="s">
        <v>358</v>
      </c>
    </row>
    <row r="37" spans="2:3" ht="13.5" customHeight="1">
      <c r="B37" s="62" t="s">
        <v>359</v>
      </c>
    </row>
    <row r="38" spans="2:3" ht="13.5" customHeight="1">
      <c r="B38" s="62" t="s">
        <v>360</v>
      </c>
    </row>
    <row r="39" spans="2:3" ht="13.5" customHeight="1">
      <c r="B39" s="62" t="s">
        <v>361</v>
      </c>
    </row>
    <row r="40" spans="2:3" ht="13.5" customHeight="1">
      <c r="B40" s="62" t="s">
        <v>362</v>
      </c>
    </row>
    <row r="41" spans="2:3" ht="13.5" customHeight="1">
      <c r="B41" s="62" t="s">
        <v>363</v>
      </c>
    </row>
    <row r="42" spans="2:3" ht="13.5" customHeight="1">
      <c r="B42" s="62" t="s">
        <v>364</v>
      </c>
    </row>
    <row r="43" spans="2:3" ht="13.5" customHeight="1">
      <c r="B43" s="62" t="s">
        <v>365</v>
      </c>
    </row>
    <row r="44" spans="2:3" ht="13.5" customHeight="1">
      <c r="B44" s="62" t="s">
        <v>366</v>
      </c>
    </row>
    <row r="45" spans="2:3" ht="13.5" customHeight="1">
      <c r="B45" s="62" t="s">
        <v>367</v>
      </c>
    </row>
    <row r="46" spans="2:3" ht="13.5" customHeight="1">
      <c r="B46" s="62" t="s">
        <v>368</v>
      </c>
    </row>
    <row r="47" spans="2:3" ht="13.5" customHeight="1">
      <c r="B47" s="62" t="s">
        <v>369</v>
      </c>
    </row>
    <row r="48" spans="2:3" ht="13.5" customHeight="1">
      <c r="B48" s="62" t="s">
        <v>370</v>
      </c>
    </row>
    <row r="49" spans="2:2" ht="13.5" customHeight="1">
      <c r="B49" s="62" t="s">
        <v>371</v>
      </c>
    </row>
    <row r="50" spans="2:2" ht="13.5" customHeight="1">
      <c r="B50" s="62" t="s">
        <v>372</v>
      </c>
    </row>
    <row r="51" spans="2:2" ht="13.5" customHeight="1">
      <c r="B51" s="62" t="s">
        <v>373</v>
      </c>
    </row>
    <row r="52" spans="2:2" ht="13.5" customHeight="1">
      <c r="B52" s="62" t="s">
        <v>374</v>
      </c>
    </row>
    <row r="53" spans="2:2" ht="13.5" customHeight="1">
      <c r="B53" s="62" t="s">
        <v>375</v>
      </c>
    </row>
    <row r="54" spans="2:2" ht="13.5" customHeight="1">
      <c r="B54" s="62" t="s">
        <v>376</v>
      </c>
    </row>
    <row r="55" spans="2:2" ht="13.5" customHeight="1">
      <c r="B55" s="62" t="s">
        <v>377</v>
      </c>
    </row>
    <row r="56" spans="2:2" ht="13.5" customHeight="1">
      <c r="B56" s="62" t="s">
        <v>378</v>
      </c>
    </row>
    <row r="57" spans="2:2" ht="13.5" customHeight="1">
      <c r="B57" s="62" t="s">
        <v>379</v>
      </c>
    </row>
    <row r="58" spans="2:2" ht="13.5" customHeight="1">
      <c r="B58" s="62" t="s">
        <v>380</v>
      </c>
    </row>
    <row r="59" spans="2:2" ht="13.5" customHeight="1">
      <c r="B59" s="62" t="s">
        <v>381</v>
      </c>
    </row>
    <row r="60" spans="2:2" ht="13.5" customHeight="1">
      <c r="B60" s="62" t="s">
        <v>382</v>
      </c>
    </row>
    <row r="61" spans="2:2" ht="13.5" customHeight="1">
      <c r="B61" s="62" t="s">
        <v>383</v>
      </c>
    </row>
    <row r="62" spans="2:2" ht="13.5" customHeight="1">
      <c r="B62" s="62" t="s">
        <v>384</v>
      </c>
    </row>
    <row r="63" spans="2:2" ht="13.5" customHeight="1">
      <c r="B63" s="62" t="s">
        <v>385</v>
      </c>
    </row>
    <row r="64" spans="2:2" ht="13.5" customHeight="1">
      <c r="B64" s="62" t="s">
        <v>386</v>
      </c>
    </row>
    <row r="65" spans="2:2" ht="13.5" customHeight="1">
      <c r="B65" s="62" t="s">
        <v>387</v>
      </c>
    </row>
    <row r="66" spans="2:2" ht="13.5" customHeight="1">
      <c r="B66" s="62" t="s">
        <v>388</v>
      </c>
    </row>
    <row r="67" spans="2:2" ht="13.5" customHeight="1">
      <c r="B67" s="62" t="s">
        <v>389</v>
      </c>
    </row>
    <row r="68" spans="2:2" ht="13.5" customHeight="1">
      <c r="B68" s="62" t="s">
        <v>390</v>
      </c>
    </row>
    <row r="69" spans="2:2" ht="13.5" customHeight="1">
      <c r="B69" s="62" t="s">
        <v>391</v>
      </c>
    </row>
    <row r="70" spans="2:2" ht="13.5" customHeight="1">
      <c r="B70" s="62" t="s">
        <v>392</v>
      </c>
    </row>
    <row r="71" spans="2:2" ht="13.5" customHeight="1">
      <c r="B71" s="62" t="s">
        <v>393</v>
      </c>
    </row>
    <row r="72" spans="2:2" ht="13.5" customHeight="1">
      <c r="B72" s="62" t="s">
        <v>394</v>
      </c>
    </row>
    <row r="73" spans="2:2" ht="13.5" customHeight="1">
      <c r="B73" s="62" t="s">
        <v>395</v>
      </c>
    </row>
    <row r="74" spans="2:2" ht="13.5" customHeight="1">
      <c r="B74" s="62" t="s">
        <v>396</v>
      </c>
    </row>
    <row r="75" spans="2:2" ht="13.5" customHeight="1">
      <c r="B75" s="62" t="s">
        <v>397</v>
      </c>
    </row>
    <row r="76" spans="2:2" ht="13.5" customHeight="1">
      <c r="B76" s="62" t="s">
        <v>398</v>
      </c>
    </row>
    <row r="77" spans="2:2" ht="13.5" customHeight="1">
      <c r="B77" s="62" t="s">
        <v>399</v>
      </c>
    </row>
    <row r="78" spans="2:2" ht="13.5" customHeight="1">
      <c r="B78" s="62" t="s">
        <v>400</v>
      </c>
    </row>
    <row r="79" spans="2:2" ht="13.5" customHeight="1">
      <c r="B79" s="62" t="s">
        <v>401</v>
      </c>
    </row>
    <row r="80" spans="2:2" ht="13.5" customHeight="1">
      <c r="B80" s="62" t="s">
        <v>402</v>
      </c>
    </row>
    <row r="81" spans="2:2" ht="13.5" customHeight="1">
      <c r="B81" s="62" t="s">
        <v>403</v>
      </c>
    </row>
    <row r="82" spans="2:2" ht="13.5" customHeight="1">
      <c r="B82" s="62" t="s">
        <v>404</v>
      </c>
    </row>
    <row r="83" spans="2:2" ht="13.5" customHeight="1">
      <c r="B83" s="62" t="s">
        <v>405</v>
      </c>
    </row>
    <row r="84" spans="2:2" ht="13.5" customHeight="1">
      <c r="B84" s="62" t="s">
        <v>406</v>
      </c>
    </row>
    <row r="85" spans="2:2" ht="13.5" customHeight="1">
      <c r="B85" s="62" t="s">
        <v>407</v>
      </c>
    </row>
    <row r="86" spans="2:2" ht="13.5" customHeight="1">
      <c r="B86" s="62" t="s">
        <v>408</v>
      </c>
    </row>
    <row r="87" spans="2:2" ht="13.5" customHeight="1">
      <c r="B87" s="62" t="s">
        <v>409</v>
      </c>
    </row>
    <row r="88" spans="2:2" ht="13.5" customHeight="1">
      <c r="B88" s="62" t="s">
        <v>410</v>
      </c>
    </row>
    <row r="89" spans="2:2" ht="13.5" customHeight="1">
      <c r="B89" s="62" t="s">
        <v>411</v>
      </c>
    </row>
    <row r="90" spans="2:2" ht="13.5" customHeight="1">
      <c r="B90" s="62" t="s">
        <v>412</v>
      </c>
    </row>
    <row r="91" spans="2:2" ht="13.5" customHeight="1">
      <c r="B91" s="62" t="s">
        <v>413</v>
      </c>
    </row>
    <row r="92" spans="2:2" ht="13.5" customHeight="1">
      <c r="B92" s="62" t="s">
        <v>414</v>
      </c>
    </row>
    <row r="93" spans="2:2" ht="13.5" customHeight="1">
      <c r="B93" s="62" t="s">
        <v>415</v>
      </c>
    </row>
    <row r="94" spans="2:2" ht="13.5" customHeight="1">
      <c r="B94" s="62" t="s">
        <v>416</v>
      </c>
    </row>
    <row r="95" spans="2:2" ht="13.5" customHeight="1">
      <c r="B95" s="62" t="s">
        <v>417</v>
      </c>
    </row>
    <row r="96" spans="2:2" ht="13.5" customHeight="1">
      <c r="B96" s="62" t="s">
        <v>418</v>
      </c>
    </row>
    <row r="97" spans="2:2" ht="13.5" customHeight="1">
      <c r="B97" s="62" t="s">
        <v>419</v>
      </c>
    </row>
    <row r="98" spans="2:2" ht="13.5" customHeight="1">
      <c r="B98" s="62" t="s">
        <v>420</v>
      </c>
    </row>
    <row r="99" spans="2:2" ht="13.5" customHeight="1">
      <c r="B99" s="62" t="s">
        <v>421</v>
      </c>
    </row>
    <row r="100" spans="2:2" ht="13.5" customHeight="1">
      <c r="B100" s="62" t="s">
        <v>422</v>
      </c>
    </row>
    <row r="101" spans="2:2" ht="13.5" customHeight="1">
      <c r="B101" s="62" t="s">
        <v>423</v>
      </c>
    </row>
    <row r="102" spans="2:2" ht="13.5" customHeight="1">
      <c r="B102" s="62" t="s">
        <v>424</v>
      </c>
    </row>
    <row r="103" spans="2:2" ht="13.5" customHeight="1">
      <c r="B103" s="62" t="s">
        <v>425</v>
      </c>
    </row>
    <row r="104" spans="2:2" ht="13.5" customHeight="1">
      <c r="B104" s="62" t="s">
        <v>426</v>
      </c>
    </row>
    <row r="105" spans="2:2" ht="13.5" customHeight="1">
      <c r="B105" s="62" t="s">
        <v>427</v>
      </c>
    </row>
    <row r="106" spans="2:2" ht="13.5" customHeight="1">
      <c r="B106" s="62" t="s">
        <v>428</v>
      </c>
    </row>
    <row r="107" spans="2:2" ht="13.5" customHeight="1">
      <c r="B107" s="62" t="s">
        <v>429</v>
      </c>
    </row>
    <row r="108" spans="2:2" ht="13.5" customHeight="1">
      <c r="B108" s="62" t="s">
        <v>430</v>
      </c>
    </row>
    <row r="109" spans="2:2" ht="13.5" customHeight="1">
      <c r="B109" s="62" t="s">
        <v>431</v>
      </c>
    </row>
    <row r="110" spans="2:2" ht="13.5" customHeight="1">
      <c r="B110" s="62" t="s">
        <v>432</v>
      </c>
    </row>
    <row r="111" spans="2:2" ht="13.5" customHeight="1">
      <c r="B111" s="62" t="s">
        <v>433</v>
      </c>
    </row>
    <row r="112" spans="2:2" ht="13.5" customHeight="1">
      <c r="B112" s="62" t="s">
        <v>434</v>
      </c>
    </row>
    <row r="113" spans="2:2" ht="13.5" customHeight="1">
      <c r="B113" s="62" t="s">
        <v>435</v>
      </c>
    </row>
    <row r="114" spans="2:2" ht="13.5" customHeight="1">
      <c r="B114" s="62" t="s">
        <v>436</v>
      </c>
    </row>
    <row r="115" spans="2:2" ht="13.5" customHeight="1">
      <c r="B115" s="62" t="s">
        <v>437</v>
      </c>
    </row>
    <row r="116" spans="2:2" ht="13.5" customHeight="1">
      <c r="B116" s="62" t="s">
        <v>438</v>
      </c>
    </row>
    <row r="117" spans="2:2" ht="13.5" customHeight="1">
      <c r="B117" s="62" t="s">
        <v>439</v>
      </c>
    </row>
    <row r="118" spans="2:2" ht="13.5" customHeight="1">
      <c r="B118" s="62" t="s">
        <v>440</v>
      </c>
    </row>
    <row r="119" spans="2:2" ht="13.5" customHeight="1">
      <c r="B119" s="62" t="s">
        <v>441</v>
      </c>
    </row>
    <row r="120" spans="2:2" ht="13.5" customHeight="1">
      <c r="B120" s="62" t="s">
        <v>442</v>
      </c>
    </row>
    <row r="121" spans="2:2" ht="13.5" customHeight="1">
      <c r="B121" s="62" t="s">
        <v>443</v>
      </c>
    </row>
    <row r="122" spans="2:2" ht="13.5" customHeight="1">
      <c r="B122" s="62" t="s">
        <v>444</v>
      </c>
    </row>
    <row r="123" spans="2:2" ht="13.5" customHeight="1">
      <c r="B123" s="62" t="s">
        <v>445</v>
      </c>
    </row>
    <row r="124" spans="2:2" ht="13.5" customHeight="1">
      <c r="B124" s="62" t="s">
        <v>446</v>
      </c>
    </row>
    <row r="125" spans="2:2" ht="13.5" customHeight="1">
      <c r="B125" s="62" t="s">
        <v>447</v>
      </c>
    </row>
    <row r="126" spans="2:2" ht="13.5" customHeight="1">
      <c r="B126" s="62" t="s">
        <v>448</v>
      </c>
    </row>
    <row r="127" spans="2:2" ht="13.5" customHeight="1">
      <c r="B127" s="62" t="s">
        <v>449</v>
      </c>
    </row>
    <row r="128" spans="2:2" ht="13.5" customHeight="1">
      <c r="B128" s="62" t="s">
        <v>450</v>
      </c>
    </row>
    <row r="129" spans="2:2" ht="13.5" customHeight="1">
      <c r="B129" s="62" t="s">
        <v>451</v>
      </c>
    </row>
    <row r="130" spans="2:2" ht="13.5" customHeight="1">
      <c r="B130" s="62" t="s">
        <v>452</v>
      </c>
    </row>
    <row r="131" spans="2:2" ht="13.5" customHeight="1">
      <c r="B131" s="62" t="s">
        <v>453</v>
      </c>
    </row>
    <row r="132" spans="2:2" ht="13.5" customHeight="1">
      <c r="B132" s="62" t="s">
        <v>454</v>
      </c>
    </row>
    <row r="133" spans="2:2" ht="13.5" customHeight="1">
      <c r="B133" s="62" t="s">
        <v>455</v>
      </c>
    </row>
    <row r="134" spans="2:2" ht="13.5" customHeight="1">
      <c r="B134" s="62" t="s">
        <v>456</v>
      </c>
    </row>
    <row r="135" spans="2:2" ht="13.5" customHeight="1">
      <c r="B135" s="62" t="s">
        <v>457</v>
      </c>
    </row>
    <row r="136" spans="2:2" ht="13.5" customHeight="1">
      <c r="B136" s="62" t="s">
        <v>458</v>
      </c>
    </row>
    <row r="137" spans="2:2" ht="13.5" customHeight="1">
      <c r="B137" s="62" t="s">
        <v>459</v>
      </c>
    </row>
    <row r="138" spans="2:2" ht="13.5" customHeight="1">
      <c r="B138" s="62" t="s">
        <v>460</v>
      </c>
    </row>
    <row r="139" spans="2:2" ht="13.5" customHeight="1">
      <c r="B139" s="62" t="s">
        <v>461</v>
      </c>
    </row>
    <row r="140" spans="2:2" ht="13.5" customHeight="1">
      <c r="B140" s="62" t="s">
        <v>462</v>
      </c>
    </row>
    <row r="141" spans="2:2" ht="13.5" customHeight="1">
      <c r="B141" s="62" t="s">
        <v>463</v>
      </c>
    </row>
    <row r="142" spans="2:2" ht="13.5" customHeight="1">
      <c r="B142" s="62" t="s">
        <v>464</v>
      </c>
    </row>
    <row r="143" spans="2:2" ht="13.5" customHeight="1">
      <c r="B143" s="62" t="s">
        <v>465</v>
      </c>
    </row>
    <row r="144" spans="2:2" ht="13.5" customHeight="1">
      <c r="B144" s="62" t="s">
        <v>466</v>
      </c>
    </row>
    <row r="145" spans="2:2" ht="13.5" customHeight="1">
      <c r="B145" s="62" t="s">
        <v>467</v>
      </c>
    </row>
    <row r="146" spans="2:2" ht="13.5" customHeight="1">
      <c r="B146" s="62" t="s">
        <v>468</v>
      </c>
    </row>
    <row r="147" spans="2:2" ht="13.5" customHeight="1">
      <c r="B147" s="62" t="s">
        <v>469</v>
      </c>
    </row>
    <row r="148" spans="2:2" ht="13.5" customHeight="1">
      <c r="B148" s="62" t="s">
        <v>470</v>
      </c>
    </row>
    <row r="149" spans="2:2" ht="13.5" customHeight="1">
      <c r="B149" s="62" t="s">
        <v>471</v>
      </c>
    </row>
    <row r="150" spans="2:2" ht="13.5" customHeight="1">
      <c r="B150" s="62" t="s">
        <v>472</v>
      </c>
    </row>
    <row r="151" spans="2:2" ht="13.5" customHeight="1">
      <c r="B151" s="62" t="s">
        <v>473</v>
      </c>
    </row>
    <row r="152" spans="2:2" ht="13.5" customHeight="1">
      <c r="B152" s="62" t="s">
        <v>474</v>
      </c>
    </row>
    <row r="153" spans="2:2" ht="13.5" customHeight="1">
      <c r="B153" s="62" t="s">
        <v>475</v>
      </c>
    </row>
    <row r="154" spans="2:2" ht="13.5" customHeight="1">
      <c r="B154" s="62" t="s">
        <v>476</v>
      </c>
    </row>
    <row r="155" spans="2:2" ht="13.5" customHeight="1">
      <c r="B155" s="62" t="s">
        <v>477</v>
      </c>
    </row>
    <row r="156" spans="2:2" ht="13.5" customHeight="1">
      <c r="B156" s="62" t="s">
        <v>478</v>
      </c>
    </row>
    <row r="157" spans="2:2" ht="13.5" customHeight="1">
      <c r="B157" s="62" t="s">
        <v>479</v>
      </c>
    </row>
    <row r="158" spans="2:2" ht="13.5" customHeight="1">
      <c r="B158" s="62" t="s">
        <v>480</v>
      </c>
    </row>
    <row r="159" spans="2:2" ht="13.5" customHeight="1">
      <c r="B159" s="62" t="s">
        <v>481</v>
      </c>
    </row>
    <row r="160" spans="2:2" ht="13.5" customHeight="1">
      <c r="B160" s="62" t="s">
        <v>482</v>
      </c>
    </row>
    <row r="161" spans="2:2" ht="13.5" customHeight="1">
      <c r="B161" s="62" t="s">
        <v>483</v>
      </c>
    </row>
    <row r="162" spans="2:2" ht="13.5" customHeight="1">
      <c r="B162" s="62" t="s">
        <v>484</v>
      </c>
    </row>
    <row r="163" spans="2:2" ht="13.5" customHeight="1">
      <c r="B163" s="62" t="s">
        <v>485</v>
      </c>
    </row>
    <row r="164" spans="2:2" ht="13.5" customHeight="1">
      <c r="B164" s="62" t="s">
        <v>486</v>
      </c>
    </row>
    <row r="165" spans="2:2" ht="13.5" customHeight="1">
      <c r="B165" s="62" t="s">
        <v>487</v>
      </c>
    </row>
    <row r="166" spans="2:2" ht="13.5" customHeight="1">
      <c r="B166" s="62" t="s">
        <v>488</v>
      </c>
    </row>
    <row r="167" spans="2:2" ht="13.5" customHeight="1">
      <c r="B167" s="62" t="s">
        <v>489</v>
      </c>
    </row>
    <row r="168" spans="2:2" ht="13.5" customHeight="1">
      <c r="B168" s="62" t="s">
        <v>490</v>
      </c>
    </row>
    <row r="169" spans="2:2" ht="13.5" customHeight="1">
      <c r="B169" s="62" t="s">
        <v>491</v>
      </c>
    </row>
    <row r="170" spans="2:2" ht="13.5" customHeight="1">
      <c r="B170" s="62" t="s">
        <v>492</v>
      </c>
    </row>
    <row r="171" spans="2:2" ht="13.5" customHeight="1">
      <c r="B171" s="62" t="s">
        <v>493</v>
      </c>
    </row>
    <row r="172" spans="2:2" ht="13.5" customHeight="1">
      <c r="B172" s="62" t="s">
        <v>494</v>
      </c>
    </row>
    <row r="173" spans="2:2" ht="13.5" customHeight="1">
      <c r="B173" s="62" t="s">
        <v>495</v>
      </c>
    </row>
    <row r="174" spans="2:2" ht="13.5" customHeight="1">
      <c r="B174" s="62" t="s">
        <v>496</v>
      </c>
    </row>
    <row r="175" spans="2:2" ht="13.5" customHeight="1">
      <c r="B175" s="62" t="s">
        <v>497</v>
      </c>
    </row>
    <row r="176" spans="2:2" ht="13.5" customHeight="1">
      <c r="B176" s="62" t="s">
        <v>498</v>
      </c>
    </row>
    <row r="177" spans="2:2" ht="13.5" customHeight="1">
      <c r="B177" s="62" t="s">
        <v>499</v>
      </c>
    </row>
    <row r="178" spans="2:2" ht="13.5" customHeight="1">
      <c r="B178" s="62" t="s">
        <v>500</v>
      </c>
    </row>
    <row r="179" spans="2:2" ht="13.5" customHeight="1">
      <c r="B179" s="62" t="s">
        <v>501</v>
      </c>
    </row>
    <row r="180" spans="2:2" ht="13.5" customHeight="1">
      <c r="B180" s="62" t="s">
        <v>502</v>
      </c>
    </row>
    <row r="181" spans="2:2" ht="13.5" customHeight="1">
      <c r="B181" s="62" t="s">
        <v>503</v>
      </c>
    </row>
    <row r="182" spans="2:2" ht="13.5" customHeight="1">
      <c r="B182" s="62" t="s">
        <v>504</v>
      </c>
    </row>
    <row r="183" spans="2:2" ht="13.5" customHeight="1">
      <c r="B183" s="62" t="s">
        <v>505</v>
      </c>
    </row>
    <row r="184" spans="2:2" ht="13.5" customHeight="1">
      <c r="B184" s="62" t="s">
        <v>506</v>
      </c>
    </row>
    <row r="185" spans="2:2" ht="13.5" customHeight="1">
      <c r="B185" s="62" t="s">
        <v>507</v>
      </c>
    </row>
    <row r="186" spans="2:2" ht="13.5" customHeight="1">
      <c r="B186" s="62" t="s">
        <v>508</v>
      </c>
    </row>
    <row r="187" spans="2:2" ht="13.5" customHeight="1">
      <c r="B187" s="62" t="s">
        <v>509</v>
      </c>
    </row>
    <row r="188" spans="2:2" ht="13.5" customHeight="1">
      <c r="B188" s="62" t="s">
        <v>510</v>
      </c>
    </row>
    <row r="189" spans="2:2" ht="13.5" customHeight="1">
      <c r="B189" s="62" t="s">
        <v>511</v>
      </c>
    </row>
    <row r="190" spans="2:2" ht="13.5" customHeight="1">
      <c r="B190" s="62" t="s">
        <v>512</v>
      </c>
    </row>
    <row r="191" spans="2:2" ht="13.5" customHeight="1">
      <c r="B191" s="62" t="s">
        <v>513</v>
      </c>
    </row>
    <row r="192" spans="2:2" ht="13.5" customHeight="1">
      <c r="B192" s="62" t="s">
        <v>514</v>
      </c>
    </row>
    <row r="193" spans="2:2" ht="13.5" customHeight="1">
      <c r="B193" s="62" t="s">
        <v>515</v>
      </c>
    </row>
    <row r="194" spans="2:2" ht="13.5" customHeight="1">
      <c r="B194" s="62" t="s">
        <v>516</v>
      </c>
    </row>
    <row r="195" spans="2:2" ht="13.5" customHeight="1">
      <c r="B195" s="62" t="s">
        <v>517</v>
      </c>
    </row>
    <row r="196" spans="2:2" ht="13.5" customHeight="1">
      <c r="B196" s="62" t="s">
        <v>518</v>
      </c>
    </row>
    <row r="197" spans="2:2" ht="13.5" customHeight="1">
      <c r="B197" s="62" t="s">
        <v>519</v>
      </c>
    </row>
    <row r="198" spans="2:2" ht="13.5" customHeight="1">
      <c r="B198" s="62" t="s">
        <v>520</v>
      </c>
    </row>
    <row r="199" spans="2:2" ht="13.5" customHeight="1">
      <c r="B199" s="62" t="s">
        <v>521</v>
      </c>
    </row>
    <row r="200" spans="2:2" ht="13.5" customHeight="1">
      <c r="B200" s="62" t="s">
        <v>522</v>
      </c>
    </row>
  </sheetData>
  <pageMargins left="0.78749999999999998" right="0.78749999999999998" top="1.05277777777778" bottom="1.05277777777778" header="0.78749999999999998" footer="0.78749999999999998"/>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5"/>
  <sheetViews>
    <sheetView workbookViewId="0">
      <selection activeCell="K4" sqref="K4"/>
    </sheetView>
  </sheetViews>
  <sheetFormatPr baseColWidth="10" defaultColWidth="8.83203125" defaultRowHeight="14" x14ac:dyDescent="0"/>
  <cols>
    <col min="1" max="1" width="4.5" style="9" customWidth="1"/>
    <col min="2" max="2" width="7.1640625" style="9" customWidth="1"/>
    <col min="3" max="3" width="10.33203125" style="9" customWidth="1"/>
    <col min="4" max="4" width="23.1640625" style="9" customWidth="1"/>
    <col min="5" max="5" width="8.83203125" style="9" customWidth="1"/>
    <col min="6" max="6" width="9.83203125" style="9" customWidth="1"/>
    <col min="7" max="7" width="12.83203125" style="9" customWidth="1"/>
    <col min="8" max="8" width="11" style="9" customWidth="1"/>
    <col min="9" max="9" width="32.6640625" style="9" customWidth="1"/>
    <col min="10" max="12" width="8.83203125" style="9" customWidth="1"/>
    <col min="13" max="13" width="12.1640625" style="9" customWidth="1"/>
    <col min="14" max="14" width="10.5" style="9" customWidth="1"/>
    <col min="15" max="16" width="30.5" style="9" customWidth="1"/>
    <col min="17" max="1025" width="8.83203125" style="9" customWidth="1"/>
    <col min="1026" max="16384" width="8.83203125" style="9"/>
  </cols>
  <sheetData>
    <row r="1" spans="1:25" s="20" customFormat="1" ht="12.25" customHeight="1">
      <c r="A1" s="20" t="s">
        <v>114</v>
      </c>
      <c r="B1" s="20" t="s">
        <v>115</v>
      </c>
      <c r="C1" s="20" t="s">
        <v>116</v>
      </c>
      <c r="D1" s="20" t="s">
        <v>117</v>
      </c>
      <c r="E1" s="20" t="s">
        <v>118</v>
      </c>
      <c r="F1" s="20" t="s">
        <v>119</v>
      </c>
      <c r="G1" s="20" t="s">
        <v>120</v>
      </c>
      <c r="H1" s="20" t="s">
        <v>121</v>
      </c>
      <c r="I1" s="20" t="s">
        <v>122</v>
      </c>
      <c r="J1" s="20" t="s">
        <v>40</v>
      </c>
      <c r="K1" s="20" t="s">
        <v>123</v>
      </c>
      <c r="L1" s="20" t="s">
        <v>124</v>
      </c>
      <c r="M1" s="20" t="s">
        <v>125</v>
      </c>
      <c r="N1" s="20" t="s">
        <v>126</v>
      </c>
      <c r="O1" s="20" t="s">
        <v>127</v>
      </c>
      <c r="P1" s="20" t="s">
        <v>128</v>
      </c>
      <c r="Q1" s="20" t="s">
        <v>129</v>
      </c>
      <c r="R1" s="20" t="s">
        <v>130</v>
      </c>
      <c r="S1" s="20" t="s">
        <v>131</v>
      </c>
      <c r="T1" s="20" t="s">
        <v>132</v>
      </c>
      <c r="U1" s="20" t="s">
        <v>133</v>
      </c>
      <c r="V1" s="20" t="s">
        <v>134</v>
      </c>
      <c r="W1" s="20" t="s">
        <v>135</v>
      </c>
      <c r="X1" s="20" t="s">
        <v>136</v>
      </c>
      <c r="Y1" s="20" t="s">
        <v>137</v>
      </c>
    </row>
    <row r="2" spans="1:25" ht="24.5" customHeight="1">
      <c r="A2" s="45" t="s">
        <v>138</v>
      </c>
      <c r="E2" s="20" t="s">
        <v>139</v>
      </c>
      <c r="P2" s="46" t="s">
        <v>140</v>
      </c>
      <c r="Q2" s="46"/>
      <c r="R2" s="46"/>
      <c r="S2" s="46"/>
      <c r="T2" s="46"/>
      <c r="U2" s="46" t="s">
        <v>141</v>
      </c>
      <c r="V2" s="46"/>
      <c r="W2" s="46"/>
      <c r="X2" s="46"/>
      <c r="Y2" s="46"/>
    </row>
    <row r="3" spans="1:25" s="48" customFormat="1" ht="24.5" customHeight="1">
      <c r="A3" s="47" t="s">
        <v>114</v>
      </c>
      <c r="B3" s="48" t="s">
        <v>142</v>
      </c>
      <c r="C3" s="48" t="s">
        <v>116</v>
      </c>
      <c r="D3" s="48" t="s">
        <v>143</v>
      </c>
      <c r="E3" s="47" t="s">
        <v>144</v>
      </c>
      <c r="F3" s="47" t="s">
        <v>145</v>
      </c>
      <c r="G3" s="47" t="s">
        <v>146</v>
      </c>
      <c r="H3" s="47" t="s">
        <v>147</v>
      </c>
      <c r="I3" s="47" t="s">
        <v>148</v>
      </c>
      <c r="J3" s="48" t="s">
        <v>93</v>
      </c>
      <c r="K3" s="48" t="s">
        <v>149</v>
      </c>
      <c r="L3" s="48" t="s">
        <v>124</v>
      </c>
      <c r="M3" s="48" t="s">
        <v>125</v>
      </c>
      <c r="N3" s="48" t="s">
        <v>126</v>
      </c>
      <c r="O3" s="48" t="s">
        <v>127</v>
      </c>
      <c r="P3" s="48" t="s">
        <v>150</v>
      </c>
      <c r="Q3" s="48" t="s">
        <v>151</v>
      </c>
      <c r="R3" s="48" t="s">
        <v>152</v>
      </c>
      <c r="S3" s="48" t="s">
        <v>153</v>
      </c>
      <c r="T3" s="48" t="s">
        <v>154</v>
      </c>
      <c r="U3" s="48" t="s">
        <v>150</v>
      </c>
      <c r="V3" s="48" t="s">
        <v>151</v>
      </c>
      <c r="W3" s="48" t="s">
        <v>152</v>
      </c>
      <c r="X3" s="48" t="s">
        <v>153</v>
      </c>
      <c r="Y3" s="48" t="s">
        <v>154</v>
      </c>
    </row>
    <row r="4" spans="1:25" ht="24.5" customHeight="1">
      <c r="A4" s="36" t="s">
        <v>159</v>
      </c>
      <c r="B4" s="49" t="s">
        <v>156</v>
      </c>
      <c r="C4" s="49" t="s">
        <v>183</v>
      </c>
      <c r="D4" s="49" t="s">
        <v>529</v>
      </c>
      <c r="E4" s="36" t="s">
        <v>160</v>
      </c>
      <c r="F4" s="36" t="s">
        <v>157</v>
      </c>
      <c r="G4" s="43" t="s">
        <v>161</v>
      </c>
      <c r="H4" s="43" t="s">
        <v>162</v>
      </c>
      <c r="I4" s="43" t="s">
        <v>163</v>
      </c>
      <c r="J4" s="37" t="s">
        <v>194</v>
      </c>
      <c r="K4" s="49" t="s">
        <v>185</v>
      </c>
      <c r="L4" s="49" t="s">
        <v>185</v>
      </c>
      <c r="M4" s="37" t="s">
        <v>158</v>
      </c>
      <c r="N4" s="37"/>
    </row>
    <row r="5" spans="1:25" ht="24.5" customHeight="1">
      <c r="A5" s="36" t="s">
        <v>159</v>
      </c>
      <c r="B5" s="49" t="s">
        <v>156</v>
      </c>
      <c r="C5" s="49" t="s">
        <v>181</v>
      </c>
      <c r="D5" s="49" t="s">
        <v>530</v>
      </c>
      <c r="E5" s="36" t="s">
        <v>169</v>
      </c>
      <c r="F5" s="36" t="s">
        <v>170</v>
      </c>
      <c r="G5" s="19" t="s">
        <v>171</v>
      </c>
      <c r="H5" s="19" t="s">
        <v>172</v>
      </c>
      <c r="I5" s="19" t="s">
        <v>113</v>
      </c>
      <c r="J5" s="37" t="s">
        <v>194</v>
      </c>
      <c r="K5" s="49" t="s">
        <v>186</v>
      </c>
      <c r="L5" s="49" t="s">
        <v>186</v>
      </c>
      <c r="M5" s="37" t="s">
        <v>168</v>
      </c>
      <c r="N5" s="37"/>
    </row>
    <row r="6" spans="1:25" ht="24.5" customHeight="1">
      <c r="A6" s="36" t="s">
        <v>155</v>
      </c>
      <c r="B6" s="49" t="s">
        <v>156</v>
      </c>
      <c r="C6" s="49" t="s">
        <v>182</v>
      </c>
      <c r="D6" s="49" t="s">
        <v>531</v>
      </c>
      <c r="E6" s="36" t="s">
        <v>173</v>
      </c>
      <c r="F6" s="36" t="s">
        <v>174</v>
      </c>
      <c r="G6" s="19" t="s">
        <v>175</v>
      </c>
      <c r="H6" s="19" t="s">
        <v>176</v>
      </c>
      <c r="I6" s="19" t="s">
        <v>177</v>
      </c>
      <c r="J6" s="37" t="s">
        <v>194</v>
      </c>
      <c r="K6" s="49" t="s">
        <v>187</v>
      </c>
      <c r="L6" s="49" t="s">
        <v>187</v>
      </c>
      <c r="M6" s="37" t="s">
        <v>178</v>
      </c>
      <c r="N6" s="37"/>
    </row>
    <row r="7" spans="1:25" ht="24.5" customHeight="1">
      <c r="A7" s="36" t="s">
        <v>155</v>
      </c>
      <c r="B7" s="49" t="s">
        <v>156</v>
      </c>
      <c r="C7" s="49" t="s">
        <v>184</v>
      </c>
      <c r="D7" s="49" t="s">
        <v>532</v>
      </c>
      <c r="E7" s="36" t="s">
        <v>164</v>
      </c>
      <c r="F7" s="36" t="s">
        <v>165</v>
      </c>
      <c r="G7" s="19" t="s">
        <v>166</v>
      </c>
      <c r="H7" s="19" t="s">
        <v>167</v>
      </c>
      <c r="I7" s="19" t="s">
        <v>179</v>
      </c>
      <c r="J7" s="37" t="s">
        <v>194</v>
      </c>
      <c r="K7" s="49" t="s">
        <v>188</v>
      </c>
      <c r="L7" s="49" t="s">
        <v>188</v>
      </c>
      <c r="M7" s="37" t="s">
        <v>180</v>
      </c>
      <c r="N7" s="37"/>
    </row>
    <row r="8" spans="1:25" ht="13.5" customHeight="1">
      <c r="A8" s="36"/>
      <c r="B8" s="49"/>
      <c r="C8" s="49"/>
      <c r="D8" s="49"/>
      <c r="E8" s="36"/>
      <c r="F8" s="36"/>
      <c r="G8" s="43"/>
      <c r="H8" s="43"/>
      <c r="I8" s="43"/>
      <c r="J8" s="37"/>
      <c r="K8" s="49"/>
      <c r="L8" s="49"/>
      <c r="M8" s="37"/>
      <c r="N8" s="37"/>
    </row>
    <row r="9" spans="1:25" ht="14.25" customHeight="1">
      <c r="A9" s="36"/>
      <c r="B9" s="49"/>
      <c r="C9" s="49"/>
      <c r="D9" s="49"/>
      <c r="E9" s="36"/>
      <c r="F9" s="36"/>
      <c r="J9" s="37"/>
      <c r="K9" s="49"/>
      <c r="L9" s="49"/>
      <c r="M9" s="37"/>
      <c r="N9" s="37"/>
    </row>
    <row r="10" spans="1:25" ht="13.5" customHeight="1">
      <c r="A10" s="36"/>
      <c r="B10" s="49"/>
      <c r="C10" s="49"/>
      <c r="D10" s="49"/>
      <c r="E10" s="36"/>
      <c r="F10" s="36"/>
      <c r="J10" s="37"/>
      <c r="K10" s="49"/>
      <c r="L10" s="49"/>
      <c r="M10" s="37"/>
      <c r="N10" s="37"/>
    </row>
    <row r="11" spans="1:25" ht="13.5" customHeight="1">
      <c r="A11" s="36"/>
      <c r="B11" s="49"/>
      <c r="C11" s="49"/>
      <c r="D11" s="49"/>
      <c r="E11" s="36"/>
      <c r="F11" s="36"/>
      <c r="G11" s="43"/>
      <c r="H11" s="43"/>
      <c r="I11" s="43"/>
      <c r="J11" s="37"/>
      <c r="K11" s="49"/>
      <c r="L11" s="49"/>
      <c r="M11" s="37"/>
      <c r="N11" s="37"/>
    </row>
    <row r="12" spans="1:25" ht="13.5" customHeight="1">
      <c r="A12" s="36"/>
      <c r="B12" s="49"/>
      <c r="C12" s="49"/>
      <c r="D12" s="49"/>
      <c r="E12" s="36"/>
      <c r="F12" s="36"/>
      <c r="J12" s="37"/>
      <c r="K12" s="49"/>
      <c r="L12" s="49"/>
      <c r="M12" s="37"/>
      <c r="N12" s="37"/>
    </row>
    <row r="13" spans="1:25" ht="13.5" customHeight="1">
      <c r="A13" s="36"/>
      <c r="B13" s="49"/>
      <c r="C13" s="49"/>
      <c r="D13" s="49"/>
      <c r="E13" s="36"/>
      <c r="F13" s="36"/>
      <c r="J13" s="37"/>
      <c r="K13" s="49"/>
      <c r="L13" s="49"/>
      <c r="M13" s="37"/>
      <c r="N13" s="37"/>
    </row>
    <row r="14" spans="1:25" ht="13.5" customHeight="1">
      <c r="A14" s="36"/>
      <c r="B14" s="49"/>
      <c r="C14" s="49"/>
      <c r="D14" s="49"/>
      <c r="E14" s="36"/>
      <c r="F14" s="36"/>
      <c r="J14" s="37"/>
      <c r="K14" s="49"/>
      <c r="L14" s="49"/>
      <c r="M14" s="37"/>
      <c r="N14" s="37"/>
    </row>
    <row r="15" spans="1:25" ht="13.5" customHeight="1">
      <c r="B15" s="50"/>
      <c r="C15" s="50"/>
      <c r="D15" s="49"/>
      <c r="E15" s="51"/>
      <c r="F15" s="52"/>
      <c r="J15" s="37"/>
      <c r="K15" s="49"/>
      <c r="L15" s="49"/>
      <c r="M15" s="37"/>
      <c r="N15" s="37"/>
    </row>
    <row r="16" spans="1:25" ht="13.5" customHeight="1">
      <c r="B16" s="50"/>
      <c r="C16" s="50"/>
      <c r="D16" s="49"/>
      <c r="E16" s="51"/>
      <c r="F16" s="52"/>
      <c r="J16" s="37"/>
      <c r="K16" s="49"/>
      <c r="L16" s="49"/>
      <c r="M16" s="37"/>
      <c r="N16" s="37"/>
    </row>
    <row r="17" spans="2:14" ht="13.5" customHeight="1">
      <c r="B17" s="50"/>
      <c r="C17" s="50"/>
      <c r="D17" s="49"/>
      <c r="E17" s="51"/>
      <c r="F17" s="52"/>
      <c r="J17" s="37"/>
      <c r="K17" s="49"/>
      <c r="L17" s="49"/>
      <c r="M17" s="37"/>
      <c r="N17" s="37"/>
    </row>
    <row r="18" spans="2:14" ht="13.5" customHeight="1">
      <c r="B18" s="50"/>
      <c r="C18" s="50"/>
      <c r="D18" s="49"/>
      <c r="E18" s="51"/>
      <c r="F18" s="52"/>
      <c r="J18" s="37"/>
      <c r="K18" s="49"/>
      <c r="L18" s="49"/>
      <c r="M18" s="37"/>
      <c r="N18" s="37"/>
    </row>
    <row r="19" spans="2:14" ht="13.5" customHeight="1">
      <c r="B19" s="50"/>
      <c r="C19" s="50"/>
      <c r="D19" s="49"/>
      <c r="E19" s="51"/>
      <c r="F19" s="52"/>
      <c r="J19" s="37"/>
      <c r="K19" s="49"/>
      <c r="L19" s="49"/>
      <c r="M19" s="37"/>
      <c r="N19" s="37"/>
    </row>
    <row r="20" spans="2:14" ht="13.5" customHeight="1">
      <c r="B20" s="50"/>
      <c r="C20" s="50"/>
      <c r="D20" s="49"/>
      <c r="E20" s="51"/>
      <c r="F20" s="52"/>
      <c r="J20" s="37"/>
      <c r="K20" s="49"/>
      <c r="L20" s="49"/>
      <c r="M20" s="37"/>
      <c r="N20" s="37"/>
    </row>
    <row r="21" spans="2:14" ht="13.5" customHeight="1">
      <c r="B21" s="50"/>
      <c r="C21" s="50"/>
      <c r="D21" s="49"/>
      <c r="E21" s="51"/>
      <c r="F21" s="52"/>
      <c r="J21" s="37"/>
      <c r="K21" s="49"/>
      <c r="L21" s="49"/>
      <c r="M21" s="37"/>
      <c r="N21" s="37"/>
    </row>
    <row r="22" spans="2:14" ht="13.5" customHeight="1">
      <c r="B22" s="50"/>
      <c r="C22" s="50"/>
      <c r="D22" s="49"/>
      <c r="E22" s="51"/>
      <c r="F22" s="52"/>
      <c r="J22" s="37"/>
      <c r="K22" s="49"/>
      <c r="L22" s="49"/>
      <c r="M22" s="37"/>
      <c r="N22" s="37"/>
    </row>
    <row r="23" spans="2:14" ht="13.5" customHeight="1">
      <c r="J23" s="37"/>
      <c r="M23" s="37"/>
      <c r="N23" s="37"/>
    </row>
    <row r="24" spans="2:14" ht="13.5" customHeight="1">
      <c r="J24" s="37"/>
      <c r="M24" s="37"/>
      <c r="N24" s="37"/>
    </row>
    <row r="25" spans="2:14" ht="13.5" customHeight="1">
      <c r="J25" s="37"/>
      <c r="M25" s="37"/>
      <c r="N25" s="37"/>
    </row>
    <row r="26" spans="2:14" ht="13.5" customHeight="1">
      <c r="J26" s="37"/>
      <c r="M26" s="37"/>
      <c r="N26" s="37"/>
    </row>
    <row r="27" spans="2:14" ht="13.5" customHeight="1">
      <c r="J27" s="37"/>
      <c r="M27" s="37"/>
      <c r="N27" s="37"/>
    </row>
    <row r="28" spans="2:14" ht="13.5" customHeight="1">
      <c r="J28" s="37"/>
      <c r="M28" s="37"/>
      <c r="N28" s="37"/>
    </row>
    <row r="29" spans="2:14" ht="13.5" customHeight="1">
      <c r="J29" s="37"/>
      <c r="M29" s="37"/>
      <c r="N29" s="37"/>
    </row>
    <row r="30" spans="2:14" ht="13.5" customHeight="1">
      <c r="J30" s="37"/>
      <c r="M30" s="37"/>
      <c r="N30" s="37"/>
    </row>
    <row r="31" spans="2:14" ht="13.5" customHeight="1">
      <c r="J31" s="37"/>
      <c r="M31" s="37"/>
      <c r="N31" s="37"/>
    </row>
    <row r="32" spans="2:14" ht="13.5" customHeight="1">
      <c r="J32" s="37"/>
      <c r="M32" s="37"/>
      <c r="N32" s="37"/>
    </row>
    <row r="33" spans="10:14" ht="13.5" customHeight="1">
      <c r="J33" s="37"/>
      <c r="M33" s="37"/>
      <c r="N33" s="37"/>
    </row>
    <row r="34" spans="10:14" ht="13.5" customHeight="1">
      <c r="J34" s="37"/>
      <c r="M34" s="37"/>
      <c r="N34" s="37"/>
    </row>
    <row r="35" spans="10:14" ht="13.5" customHeight="1">
      <c r="J35" s="37"/>
      <c r="M35" s="37"/>
      <c r="N35" s="37"/>
    </row>
    <row r="36" spans="10:14" ht="13.5" customHeight="1">
      <c r="J36" s="37"/>
      <c r="M36" s="37"/>
      <c r="N36" s="37"/>
    </row>
    <row r="37" spans="10:14" ht="13.5" customHeight="1">
      <c r="J37" s="37"/>
      <c r="M37" s="37"/>
      <c r="N37" s="37"/>
    </row>
    <row r="38" spans="10:14" ht="13.5" customHeight="1">
      <c r="J38" s="37"/>
      <c r="M38" s="37"/>
      <c r="N38" s="37"/>
    </row>
    <row r="39" spans="10:14" ht="13.5" customHeight="1">
      <c r="J39" s="37"/>
      <c r="M39" s="37"/>
      <c r="N39" s="37"/>
    </row>
    <row r="40" spans="10:14" ht="13.5" customHeight="1">
      <c r="J40" s="37"/>
      <c r="M40" s="37"/>
      <c r="N40" s="37"/>
    </row>
    <row r="41" spans="10:14" ht="13.5" customHeight="1">
      <c r="J41" s="37"/>
      <c r="M41" s="37"/>
      <c r="N41" s="37"/>
    </row>
    <row r="42" spans="10:14" ht="13.5" customHeight="1">
      <c r="J42" s="37"/>
      <c r="M42" s="37"/>
      <c r="N42" s="37"/>
    </row>
    <row r="43" spans="10:14" ht="13.5" customHeight="1">
      <c r="J43" s="37"/>
      <c r="M43" s="37"/>
      <c r="N43" s="37"/>
    </row>
    <row r="44" spans="10:14" ht="13.5" customHeight="1">
      <c r="J44" s="37"/>
      <c r="M44" s="37"/>
      <c r="N44" s="37"/>
    </row>
    <row r="45" spans="10:14" ht="13.5" customHeight="1">
      <c r="J45" s="37"/>
      <c r="M45" s="37"/>
      <c r="N45" s="37"/>
    </row>
    <row r="46" spans="10:14" ht="13.5" customHeight="1">
      <c r="J46" s="37"/>
      <c r="M46" s="37"/>
      <c r="N46" s="37"/>
    </row>
    <row r="47" spans="10:14" ht="13.5" customHeight="1">
      <c r="J47" s="37"/>
      <c r="M47" s="37"/>
      <c r="N47" s="37"/>
    </row>
    <row r="48" spans="10:14" ht="13.5" customHeight="1">
      <c r="J48" s="37"/>
      <c r="M48" s="37"/>
      <c r="N48" s="37"/>
    </row>
    <row r="49" spans="10:14" ht="13.5" customHeight="1">
      <c r="J49" s="37"/>
      <c r="M49" s="37"/>
      <c r="N49" s="37"/>
    </row>
    <row r="50" spans="10:14" ht="13.5" customHeight="1">
      <c r="J50" s="37"/>
      <c r="M50" s="37"/>
      <c r="N50" s="37"/>
    </row>
    <row r="51" spans="10:14" ht="13.5" customHeight="1">
      <c r="J51" s="37"/>
      <c r="M51" s="37"/>
      <c r="N51" s="37"/>
    </row>
    <row r="52" spans="10:14" ht="13.5" customHeight="1">
      <c r="J52" s="37"/>
      <c r="M52" s="37"/>
      <c r="N52" s="37"/>
    </row>
    <row r="53" spans="10:14" ht="13.5" customHeight="1">
      <c r="J53" s="37"/>
      <c r="M53" s="37"/>
      <c r="N53" s="37"/>
    </row>
    <row r="54" spans="10:14" ht="13.5" customHeight="1">
      <c r="J54" s="37"/>
      <c r="M54" s="37"/>
      <c r="N54" s="37"/>
    </row>
    <row r="55" spans="10:14" ht="13.5" customHeight="1">
      <c r="J55" s="37"/>
      <c r="M55" s="37"/>
      <c r="N55" s="37"/>
    </row>
    <row r="56" spans="10:14" ht="13.5" customHeight="1">
      <c r="J56" s="37"/>
      <c r="M56" s="37"/>
      <c r="N56" s="37"/>
    </row>
    <row r="57" spans="10:14" ht="13.5" customHeight="1">
      <c r="J57" s="37"/>
      <c r="M57" s="37"/>
      <c r="N57" s="37"/>
    </row>
    <row r="58" spans="10:14" ht="13.5" customHeight="1">
      <c r="J58" s="37"/>
      <c r="M58" s="37"/>
      <c r="N58" s="37"/>
    </row>
    <row r="59" spans="10:14" ht="13.5" customHeight="1">
      <c r="J59" s="37"/>
      <c r="M59" s="37"/>
      <c r="N59" s="37"/>
    </row>
    <row r="60" spans="10:14" ht="13.5" customHeight="1">
      <c r="J60" s="37"/>
      <c r="M60" s="37"/>
      <c r="N60" s="37"/>
    </row>
    <row r="61" spans="10:14" ht="13.5" customHeight="1">
      <c r="J61" s="37"/>
      <c r="M61" s="37"/>
      <c r="N61" s="37"/>
    </row>
    <row r="62" spans="10:14" ht="13.5" customHeight="1">
      <c r="J62" s="37"/>
      <c r="M62" s="37"/>
      <c r="N62" s="37"/>
    </row>
    <row r="63" spans="10:14" ht="13.5" customHeight="1">
      <c r="J63" s="37"/>
      <c r="M63" s="37"/>
      <c r="N63" s="37"/>
    </row>
    <row r="64" spans="10:14" ht="13.5" customHeight="1">
      <c r="J64" s="37"/>
      <c r="M64" s="37"/>
      <c r="N64" s="37"/>
    </row>
    <row r="65" spans="10:14" ht="13.5" customHeight="1">
      <c r="J65" s="37"/>
      <c r="M65" s="37"/>
      <c r="N65" s="37"/>
    </row>
    <row r="66" spans="10:14" ht="13.5" customHeight="1">
      <c r="J66" s="37"/>
      <c r="M66" s="37"/>
      <c r="N66" s="37"/>
    </row>
    <row r="67" spans="10:14" ht="13.5" customHeight="1">
      <c r="J67" s="37"/>
      <c r="M67" s="37"/>
      <c r="N67" s="37"/>
    </row>
    <row r="68" spans="10:14" ht="13.5" customHeight="1">
      <c r="J68" s="37"/>
      <c r="M68" s="37"/>
      <c r="N68" s="37"/>
    </row>
    <row r="69" spans="10:14" ht="13.5" customHeight="1">
      <c r="J69" s="37"/>
      <c r="M69" s="37"/>
      <c r="N69" s="37"/>
    </row>
    <row r="70" spans="10:14" ht="13.5" customHeight="1">
      <c r="J70" s="37"/>
      <c r="M70" s="37"/>
      <c r="N70" s="37"/>
    </row>
    <row r="71" spans="10:14" ht="13.5" customHeight="1">
      <c r="J71" s="37"/>
      <c r="M71" s="37"/>
      <c r="N71" s="37"/>
    </row>
    <row r="72" spans="10:14" ht="13.5" customHeight="1">
      <c r="J72" s="37"/>
      <c r="M72" s="37"/>
      <c r="N72" s="37"/>
    </row>
    <row r="73" spans="10:14" ht="13.5" customHeight="1">
      <c r="J73" s="37"/>
      <c r="M73" s="37"/>
      <c r="N73" s="37"/>
    </row>
    <row r="74" spans="10:14" ht="13.5" customHeight="1">
      <c r="J74" s="37"/>
      <c r="M74" s="37"/>
      <c r="N74" s="37"/>
    </row>
    <row r="75" spans="10:14" ht="13.5" customHeight="1">
      <c r="J75" s="37"/>
      <c r="M75" s="37"/>
      <c r="N75" s="37"/>
    </row>
    <row r="76" spans="10:14" ht="13.5" customHeight="1">
      <c r="J76" s="37"/>
      <c r="M76" s="37"/>
      <c r="N76" s="37"/>
    </row>
    <row r="77" spans="10:14" ht="13.5" customHeight="1">
      <c r="J77" s="37"/>
      <c r="M77" s="37"/>
      <c r="N77" s="37"/>
    </row>
    <row r="78" spans="10:14" ht="13.5" customHeight="1">
      <c r="J78" s="37"/>
      <c r="M78" s="37"/>
      <c r="N78" s="37"/>
    </row>
    <row r="79" spans="10:14" ht="13.5" customHeight="1">
      <c r="J79" s="37"/>
      <c r="M79" s="37"/>
      <c r="N79" s="37"/>
    </row>
    <row r="80" spans="10:14" ht="13.5" customHeight="1">
      <c r="J80" s="37"/>
      <c r="M80" s="37"/>
      <c r="N80" s="37"/>
    </row>
    <row r="81" spans="10:14" ht="13.5" customHeight="1">
      <c r="J81" s="37"/>
      <c r="M81" s="37"/>
      <c r="N81" s="37"/>
    </row>
    <row r="82" spans="10:14" ht="13.5" customHeight="1">
      <c r="J82" s="37"/>
      <c r="M82" s="37"/>
      <c r="N82" s="37"/>
    </row>
    <row r="83" spans="10:14" ht="13.5" customHeight="1">
      <c r="J83" s="37"/>
      <c r="M83" s="37"/>
      <c r="N83" s="37"/>
    </row>
    <row r="84" spans="10:14" ht="13.5" customHeight="1">
      <c r="J84" s="37"/>
      <c r="M84" s="37"/>
      <c r="N84" s="37"/>
    </row>
    <row r="85" spans="10:14" ht="13.5" customHeight="1">
      <c r="J85" s="37"/>
      <c r="M85" s="37"/>
      <c r="N85" s="37"/>
    </row>
  </sheetData>
  <pageMargins left="0.74791666666666701" right="0.74791666666666701" top="0.98402777777777795" bottom="0.98402777777777795" header="0.51180555555555496" footer="0.51180555555555496"/>
  <extLst>
    <ext xmlns:x14="http://schemas.microsoft.com/office/spreadsheetml/2009/9/main" uri="{CCE6A557-97BC-4b89-ADB6-D9C93CAAB3DF}">
      <x14:dataValidations xmlns:xm="http://schemas.microsoft.com/office/excel/2006/main" count="4">
        <x14:dataValidation type="list" operator="equal" showInputMessage="1" showErrorMessage="1" errorTitle="Invalid group" error="Select a valid option from the drop-down" promptTitle="Select additional roles the user needs" prompt="The user inherits the autorisation of the groups he/she belongs to. Only add more toles here if you you really need to. Select a valid option from the drop-down">
          <x14:formula1>
            <xm:f>[1]Constants!#REF!</xm:f>
          </x14:formula1>
          <x14:formula2>
            <xm:f>0</xm:f>
          </x14:formula2>
          <xm:sqref>N4:N85</xm:sqref>
        </x14:dataValidation>
        <x14:dataValidation type="list" operator="equal" showInputMessage="1" showErrorMessage="1" errorTitle="Invalid group" error="Select a valid option from the drop-down" promptTitle="Select the autorisation group the user belongs to" prompt="Select a valid option from the drop-down">
          <x14:formula1>
            <xm:f>[1]Constants!#REF!</xm:f>
          </x14:formula1>
          <x14:formula2>
            <xm:f>0</xm:f>
          </x14:formula2>
          <xm:sqref>M4:M85</xm:sqref>
        </x14:dataValidation>
        <x14:dataValidation type="list" operator="equal" allowBlank="1" showInputMessage="1" showErrorMessage="1" errorTitle="Invalid entry" error="Please select a valid entry from the drop-down menu" promptTitle="Lab Department" prompt="Please select a valid Lab Department the staff member belongs to from the drop-down menu">
          <x14:formula1>
            <xm:f>'[1]Lab Departments'!#REF!</xm:f>
          </x14:formula1>
          <x14:formula2>
            <xm:f>0</xm:f>
          </x14:formula2>
          <xm:sqref>J8:J85</xm:sqref>
        </x14:dataValidation>
        <x14:dataValidation type="list" operator="equal" allowBlank="1" showInputMessage="1" showErrorMessage="1" errorTitle="Invalid entry" error="Please select a valid entry from the drop-down menu" promptTitle="Lab Department" prompt="Please select a valid Lab Department the staff member belongs to from the drop-down menu">
          <x14:formula1>
            <xm:f>'Lab Departments'!$A$4:$A$26</xm:f>
          </x14:formula1>
          <xm:sqref>J4:J7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2" workbookViewId="0">
      <selection activeCell="A5" sqref="A5"/>
    </sheetView>
  </sheetViews>
  <sheetFormatPr baseColWidth="10" defaultColWidth="8.83203125" defaultRowHeight="14" x14ac:dyDescent="0"/>
  <cols>
    <col min="1" max="1" width="18.5" style="9" customWidth="1"/>
    <col min="2" max="2" width="19.5" style="9" customWidth="1"/>
    <col min="3" max="1025" width="8.5" style="9" customWidth="1"/>
    <col min="1026" max="16384" width="8.83203125" style="9"/>
  </cols>
  <sheetData>
    <row r="1" spans="1:3" s="1" customFormat="1" ht="12.25" hidden="1" customHeight="1">
      <c r="A1" s="1" t="s">
        <v>0</v>
      </c>
      <c r="B1" s="1" t="s">
        <v>2</v>
      </c>
    </row>
    <row r="2" spans="1:3" s="4" customFormat="1" ht="24.5" customHeight="1">
      <c r="A2" s="3" t="s">
        <v>549</v>
      </c>
      <c r="C2" s="3"/>
    </row>
    <row r="3" spans="1:3" s="6" customFormat="1" ht="18.75" customHeight="1">
      <c r="A3" s="6" t="s">
        <v>33</v>
      </c>
      <c r="B3" s="6" t="s">
        <v>11</v>
      </c>
    </row>
    <row r="4" spans="1:3" ht="13.5" customHeight="1">
      <c r="A4" s="2" t="s">
        <v>550</v>
      </c>
      <c r="B4" s="2" t="s">
        <v>551</v>
      </c>
    </row>
    <row r="5" spans="1:3" ht="13.5" customHeight="1">
      <c r="A5" s="67" t="s">
        <v>552</v>
      </c>
      <c r="B5" s="67" t="s">
        <v>553</v>
      </c>
    </row>
    <row r="6" spans="1:3" ht="13.5" customHeight="1">
      <c r="A6" s="67" t="s">
        <v>107</v>
      </c>
      <c r="B6" s="67" t="s">
        <v>554</v>
      </c>
    </row>
    <row r="7" spans="1:3" ht="13.5" customHeight="1">
      <c r="A7" s="2" t="s">
        <v>555</v>
      </c>
      <c r="B7" s="2" t="s">
        <v>556</v>
      </c>
    </row>
    <row r="8" spans="1:3" ht="13.5" customHeight="1">
      <c r="A8" s="2" t="s">
        <v>557</v>
      </c>
      <c r="B8" s="2" t="s">
        <v>558</v>
      </c>
    </row>
    <row r="9" spans="1:3" ht="13.5" customHeight="1">
      <c r="A9" s="2" t="s">
        <v>559</v>
      </c>
      <c r="B9" s="2" t="s">
        <v>560</v>
      </c>
    </row>
  </sheetData>
  <hyperlinks>
    <hyperlink ref="A2" r:id="rId1"/>
  </hyperlinks>
  <pageMargins left="0.74791666666666701" right="0.74791666666666701" top="0.98402777777777795" bottom="0.98402777777777795" header="0.51180555555555496" footer="0.51180555555555496"/>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2" workbookViewId="0">
      <selection activeCell="A2" sqref="A2"/>
    </sheetView>
  </sheetViews>
  <sheetFormatPr baseColWidth="10" defaultColWidth="8.83203125" defaultRowHeight="14" x14ac:dyDescent="0"/>
  <cols>
    <col min="1" max="1" width="12.33203125" style="9" customWidth="1"/>
    <col min="2" max="2" width="19.6640625" style="9" customWidth="1"/>
    <col min="3" max="1025" width="8.5" style="9" customWidth="1"/>
    <col min="1026" max="16384" width="8.83203125" style="9"/>
  </cols>
  <sheetData>
    <row r="1" spans="1:3" s="1" customFormat="1" ht="12.25" hidden="1" customHeight="1">
      <c r="A1" s="1" t="s">
        <v>0</v>
      </c>
      <c r="B1" s="1" t="s">
        <v>2</v>
      </c>
    </row>
    <row r="2" spans="1:3" s="4" customFormat="1" ht="18" customHeight="1">
      <c r="A2" s="3" t="s">
        <v>561</v>
      </c>
      <c r="C2" s="3"/>
    </row>
    <row r="3" spans="1:3" s="6" customFormat="1" ht="12.25" customHeight="1">
      <c r="A3" s="6" t="s">
        <v>33</v>
      </c>
      <c r="B3" s="6" t="s">
        <v>11</v>
      </c>
    </row>
    <row r="4" spans="1:3" ht="13.5" customHeight="1">
      <c r="A4" s="2" t="s">
        <v>105</v>
      </c>
      <c r="B4" s="2" t="s">
        <v>562</v>
      </c>
    </row>
    <row r="5" spans="1:3" ht="13.5" customHeight="1">
      <c r="A5" s="2" t="s">
        <v>563</v>
      </c>
      <c r="B5" s="2" t="s">
        <v>563</v>
      </c>
    </row>
    <row r="6" spans="1:3" ht="13.5" customHeight="1">
      <c r="A6" s="2" t="s">
        <v>564</v>
      </c>
      <c r="B6" s="2" t="s">
        <v>565</v>
      </c>
    </row>
    <row r="7" spans="1:3" ht="13.5" customHeight="1">
      <c r="A7" s="2" t="s">
        <v>108</v>
      </c>
      <c r="B7" s="2" t="s">
        <v>108</v>
      </c>
    </row>
    <row r="8" spans="1:3" ht="13.5" customHeight="1">
      <c r="A8" s="2" t="s">
        <v>566</v>
      </c>
      <c r="B8" s="2" t="s">
        <v>566</v>
      </c>
    </row>
    <row r="9" spans="1:3" ht="13.5" customHeight="1">
      <c r="A9" s="2" t="s">
        <v>567</v>
      </c>
      <c r="B9" s="2" t="s">
        <v>567</v>
      </c>
    </row>
    <row r="10" spans="1:3" ht="13.5" customHeight="1">
      <c r="A10" s="2" t="s">
        <v>16</v>
      </c>
      <c r="B10" s="2" t="s">
        <v>568</v>
      </c>
    </row>
  </sheetData>
  <hyperlinks>
    <hyperlink ref="A2" r:id="rId1"/>
  </hyperlinks>
  <pageMargins left="0.74791666666666701" right="0.74791666666666701" top="0.98402777777777795" bottom="0.98402777777777795" header="0.51180555555555496" footer="0.51180555555555496"/>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
  <sheetViews>
    <sheetView topLeftCell="A2" workbookViewId="0">
      <selection activeCell="E5" sqref="E5"/>
    </sheetView>
  </sheetViews>
  <sheetFormatPr baseColWidth="10" defaultColWidth="8.83203125" defaultRowHeight="14" x14ac:dyDescent="0"/>
  <cols>
    <col min="1" max="1" width="13.33203125" style="9" customWidth="1"/>
    <col min="2" max="2" width="26.1640625" style="9" customWidth="1"/>
    <col min="3" max="3" width="6.6640625" style="9" customWidth="1"/>
    <col min="4" max="4" width="4.6640625" style="9" customWidth="1"/>
    <col min="5" max="5" width="8.6640625" style="9" customWidth="1"/>
    <col min="6" max="6" width="6.6640625" style="9" customWidth="1"/>
    <col min="7" max="7" width="7.6640625" style="9" customWidth="1"/>
    <col min="8" max="8" width="14.33203125" style="9" customWidth="1"/>
    <col min="9" max="1023" width="6.6640625" style="9" customWidth="1"/>
    <col min="1024" max="1025" width="5.83203125" style="9" customWidth="1"/>
    <col min="1026" max="16384" width="8.83203125" style="9"/>
  </cols>
  <sheetData>
    <row r="1" spans="1:8" s="20" customFormat="1" ht="13.25" hidden="1" customHeight="1">
      <c r="A1" s="20" t="s">
        <v>0</v>
      </c>
      <c r="B1" s="20" t="s">
        <v>2</v>
      </c>
      <c r="C1" s="20" t="s">
        <v>94</v>
      </c>
      <c r="D1" s="20" t="s">
        <v>95</v>
      </c>
      <c r="E1" s="20" t="s">
        <v>96</v>
      </c>
      <c r="F1" s="21" t="s">
        <v>97</v>
      </c>
      <c r="G1" s="20" t="s">
        <v>98</v>
      </c>
      <c r="H1" s="20" t="s">
        <v>99</v>
      </c>
    </row>
    <row r="2" spans="1:8" s="4" customFormat="1" ht="24.5" customHeight="1">
      <c r="A2" s="3" t="s">
        <v>100</v>
      </c>
      <c r="C2" s="3"/>
      <c r="F2" s="38"/>
    </row>
    <row r="3" spans="1:8" s="28" customFormat="1" ht="36.5" customHeight="1">
      <c r="A3" s="28" t="s">
        <v>33</v>
      </c>
      <c r="B3" s="28" t="s">
        <v>11</v>
      </c>
      <c r="C3" s="28" t="s">
        <v>101</v>
      </c>
      <c r="D3" s="28" t="s">
        <v>95</v>
      </c>
      <c r="E3" s="28" t="s">
        <v>102</v>
      </c>
      <c r="F3" s="39" t="s">
        <v>97</v>
      </c>
      <c r="G3" s="28" t="s">
        <v>103</v>
      </c>
      <c r="H3" s="28" t="s">
        <v>104</v>
      </c>
    </row>
    <row r="4" spans="1:8" ht="13.5" customHeight="1">
      <c r="A4" s="40" t="s">
        <v>189</v>
      </c>
      <c r="B4" s="40" t="s">
        <v>189</v>
      </c>
      <c r="C4" s="41">
        <v>10</v>
      </c>
      <c r="D4" s="42">
        <v>0</v>
      </c>
      <c r="E4" s="22"/>
      <c r="F4" s="40" t="s">
        <v>191</v>
      </c>
      <c r="G4" s="34" t="s">
        <v>106</v>
      </c>
      <c r="H4" s="34" t="s">
        <v>107</v>
      </c>
    </row>
    <row r="5" spans="1:8" ht="13.5" customHeight="1">
      <c r="A5" s="40" t="s">
        <v>190</v>
      </c>
      <c r="B5" s="40" t="s">
        <v>190</v>
      </c>
      <c r="C5" s="41">
        <v>10</v>
      </c>
      <c r="D5" s="42">
        <v>0</v>
      </c>
      <c r="E5" s="22"/>
      <c r="F5" s="40" t="s">
        <v>192</v>
      </c>
      <c r="G5" s="34" t="s">
        <v>106</v>
      </c>
      <c r="H5" s="34" t="s">
        <v>107</v>
      </c>
    </row>
  </sheetData>
  <dataValidations count="1">
    <dataValidation operator="equal" allowBlank="1" showInputMessage="1" promptTitle="Entry format:" prompt="Enter a number and recognised unit separated by a space, e.g. 100 g or 50 ml" sqref="G4:G5">
      <formula1>0</formula1>
      <formula2>0</formula2>
    </dataValidation>
  </dataValidations>
  <hyperlinks>
    <hyperlink ref="A2" r:id="rId1"/>
  </hyperlinks>
  <pageMargins left="0.74791666666666701" right="0.74791666666666701" top="0.98402777777777795" bottom="0.98402777777777795" header="0.51180555555555496" footer="0.51180555555555496"/>
  <legacyDrawing r:id="rId2"/>
  <extLst>
    <ext xmlns:x14="http://schemas.microsoft.com/office/spreadsheetml/2009/9/main" uri="{CCE6A557-97BC-4b89-ADB6-D9C93CAAB3DF}">
      <x14:dataValidations xmlns:xm="http://schemas.microsoft.com/office/excel/2006/main" count="4">
        <x14:dataValidation type="list" operator="equal" showInputMessage="1" showErrorMessage="1" errorTitle="Invalid entry" error="Select a valid entry from the  selction list" promptTitle="Select a Container Type" prompt="Select a valid container type from the selection list. The list is maintained on the 'Container Types' sheet">
          <x14:formula1>
            <xm:f>'[1]Container Types'!#REF!</xm:f>
          </x14:formula1>
          <x14:formula2>
            <xm:f>0</xm:f>
          </x14:formula2>
          <xm:sqref>H5</xm:sqref>
        </x14:dataValidation>
        <x14:dataValidation type="list" operator="equal" showInputMessage="1" showErrorMessage="1" errorTitle="Invalid entry" error="Select a valid entry from the  selction list" promptTitle="Select a Container Type" prompt="Select a valid container type from the selection list. The list is maintained on the 'Container Types' sheet">
          <x14:formula1>
            <xm:f>'Container Types'!$A$4:$A$102</xm:f>
          </x14:formula1>
          <xm:sqref>H4</xm:sqref>
        </x14:dataValidation>
        <x14:dataValidation type="list" operator="equal" allowBlank="1" showInputMessage="1" showErrorMessage="1" errorTitle="Invalid entry" error="Select a valid entry from the list" promptTitle="Select a valid Matrice" prompt="Select a valid entry from the list. Maintain the list on the 'Sample Matrices' sheet">
          <x14:formula1>
            <xm:f>'Sample Matrices'!$A$4:$A$47</xm:f>
          </x14:formula1>
          <xm:sqref>E4:E5</xm:sqref>
        </x14:dataValidation>
        <x14:dataValidation type="list" operator="equal" showInputMessage="1" showErrorMessage="1" errorTitle="Invalid entry" error="Select 0 or 1  from the drop-down menu" promptTitle="Does the client get membership d" prompt="Select 1 (True) or 0 (False) from the drop-down menu">
          <x14:formula1>
            <xm:f>Constants!$G$2:$G$3</xm:f>
          </x14:formula1>
          <xm:sqref>D4:D5</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
  <sheetViews>
    <sheetView topLeftCell="A3" workbookViewId="0">
      <selection activeCell="A4" sqref="A4"/>
    </sheetView>
  </sheetViews>
  <sheetFormatPr baseColWidth="10" defaultColWidth="8.83203125" defaultRowHeight="14" x14ac:dyDescent="0"/>
  <cols>
    <col min="1" max="1" width="29.33203125" style="9" customWidth="1"/>
    <col min="2" max="2" width="33" style="9" customWidth="1"/>
    <col min="3" max="5" width="21.1640625" style="9" customWidth="1"/>
    <col min="6" max="1025" width="8.5" style="9" customWidth="1"/>
    <col min="1026" max="16384" width="8.83203125" style="9"/>
  </cols>
  <sheetData>
    <row r="1" spans="1:1024" s="1" customFormat="1" ht="12.25" hidden="1" customHeight="1">
      <c r="A1" s="1" t="s">
        <v>0</v>
      </c>
      <c r="B1" s="1" t="s">
        <v>2</v>
      </c>
      <c r="C1" s="1" t="s">
        <v>40</v>
      </c>
      <c r="AMJ1" s="2"/>
    </row>
    <row r="2" spans="1:1024" s="4" customFormat="1" ht="24.5" customHeight="1">
      <c r="A2" s="3" t="s">
        <v>92</v>
      </c>
      <c r="C2" s="3"/>
      <c r="AMJ2" s="5"/>
    </row>
    <row r="3" spans="1:1024" s="6" customFormat="1" ht="18.75" customHeight="1">
      <c r="A3" s="6" t="s">
        <v>33</v>
      </c>
      <c r="B3" s="6" t="s">
        <v>11</v>
      </c>
      <c r="C3" s="6" t="s">
        <v>93</v>
      </c>
      <c r="AMJ3" s="7"/>
    </row>
    <row r="4" spans="1:1024" ht="13.5" customHeight="1">
      <c r="A4" s="9" t="s">
        <v>109</v>
      </c>
      <c r="B4" s="9" t="s">
        <v>110</v>
      </c>
      <c r="C4" s="37" t="s">
        <v>109</v>
      </c>
    </row>
    <row r="5" spans="1:1024" ht="13.5" customHeight="1">
      <c r="A5" s="9" t="s">
        <v>194</v>
      </c>
      <c r="B5" s="9" t="s">
        <v>196</v>
      </c>
      <c r="C5" s="37" t="s">
        <v>194</v>
      </c>
    </row>
    <row r="6" spans="1:1024" ht="13.5" customHeight="1"/>
  </sheetData>
  <hyperlinks>
    <hyperlink ref="A2" r:id="rId1"/>
  </hyperlinks>
  <pageMargins left="0.74791666666666701" right="0.74791666666666701" top="0.98402777777777795" bottom="0.98402777777777795" header="0.51180555555555496" footer="0.51180555555555496"/>
  <extLst>
    <ext xmlns:x14="http://schemas.microsoft.com/office/spreadsheetml/2009/9/main" uri="{CCE6A557-97BC-4b89-ADB6-D9C93CAAB3DF}">
      <x14:dataValidations xmlns:xm="http://schemas.microsoft.com/office/excel/2006/main" xWindow="536" yWindow="308" count="1">
        <x14:dataValidation type="list" operator="equal" showInputMessage="1" showErrorMessage="1" errorTitle="Invalid entry" error="Please select a valid entry from the drop-down menu" promptTitle="Select a valid lab department" prompt="Please select a valid lab department from the drop-down menu. The list is maintained on the 'Lab Departments' sheet">
          <x14:formula1>
            <xm:f>'Lab Departments'!$A$3:$A$23</xm:f>
          </x14:formula1>
          <xm:sqref>C4:C5</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8"/>
  <sheetViews>
    <sheetView tabSelected="1" workbookViewId="0">
      <selection activeCell="E5" sqref="E5"/>
    </sheetView>
  </sheetViews>
  <sheetFormatPr baseColWidth="10" defaultColWidth="8.83203125" defaultRowHeight="14" x14ac:dyDescent="0"/>
  <cols>
    <col min="1" max="1" width="21" style="9" customWidth="1"/>
    <col min="2" max="3" width="29.5" style="9" customWidth="1"/>
    <col min="4" max="4" width="8.33203125" style="9" customWidth="1"/>
    <col min="5" max="5" width="5.33203125" style="9" customWidth="1"/>
    <col min="6" max="6" width="17.83203125" style="9" customWidth="1"/>
    <col min="7" max="7" width="10.33203125" style="9" customWidth="1"/>
    <col min="8" max="8" width="10.1640625" style="9" customWidth="1"/>
    <col min="9" max="9" width="20.1640625" style="9" customWidth="1"/>
    <col min="10" max="10" width="6.1640625" style="9" customWidth="1"/>
    <col min="11" max="11" width="7.6640625" style="9" customWidth="1"/>
    <col min="12" max="12" width="9.5" style="35" customWidth="1"/>
    <col min="13" max="13" width="6.83203125" style="35" customWidth="1"/>
    <col min="14" max="14" width="10.6640625" style="35" customWidth="1"/>
    <col min="15" max="15" width="7.6640625" style="35" customWidth="1"/>
    <col min="16" max="18" width="3.6640625" style="9" customWidth="1"/>
    <col min="19" max="19" width="3.83203125" style="9" customWidth="1"/>
    <col min="20" max="20" width="6.5" style="9" customWidth="1"/>
    <col min="21" max="21" width="3.33203125" style="9" customWidth="1"/>
    <col min="22" max="23" width="13.6640625" style="9" customWidth="1"/>
    <col min="24" max="24" width="9.6640625" style="9" customWidth="1"/>
    <col min="25" max="25" width="13.5" style="9" customWidth="1"/>
    <col min="26" max="26" width="8.83203125" style="9"/>
    <col min="27" max="27" width="9.1640625" style="9" customWidth="1"/>
    <col min="28" max="28" width="8.33203125" style="9" customWidth="1"/>
    <col min="29" max="30" width="10.83203125" style="9" customWidth="1"/>
    <col min="31" max="1025" width="7.6640625" style="9" customWidth="1"/>
    <col min="1026" max="16384" width="8.83203125" style="9"/>
  </cols>
  <sheetData>
    <row r="1" spans="1:31" s="20" customFormat="1" ht="24" customHeight="1">
      <c r="A1" s="20" t="s">
        <v>0</v>
      </c>
      <c r="B1" s="20" t="s">
        <v>36</v>
      </c>
      <c r="C1" s="20" t="s">
        <v>2</v>
      </c>
      <c r="D1" s="20" t="s">
        <v>37</v>
      </c>
      <c r="E1" s="20" t="s">
        <v>38</v>
      </c>
      <c r="F1" s="20" t="s">
        <v>39</v>
      </c>
      <c r="G1" s="20" t="s">
        <v>40</v>
      </c>
      <c r="H1" s="23" t="s">
        <v>7</v>
      </c>
      <c r="I1" s="20" t="s">
        <v>41</v>
      </c>
      <c r="J1" s="20" t="s">
        <v>42</v>
      </c>
      <c r="K1" s="20" t="s">
        <v>43</v>
      </c>
      <c r="L1" s="23" t="s">
        <v>44</v>
      </c>
      <c r="M1" s="23" t="s">
        <v>45</v>
      </c>
      <c r="N1" s="23" t="s">
        <v>46</v>
      </c>
      <c r="O1" s="23" t="s">
        <v>47</v>
      </c>
      <c r="P1" s="19" t="s">
        <v>48</v>
      </c>
      <c r="Q1" s="19" t="s">
        <v>49</v>
      </c>
      <c r="R1" s="19" t="s">
        <v>50</v>
      </c>
      <c r="S1" s="20" t="s">
        <v>51</v>
      </c>
      <c r="T1" s="20" t="s">
        <v>52</v>
      </c>
      <c r="U1" s="20" t="s">
        <v>53</v>
      </c>
      <c r="V1" s="20" t="s">
        <v>54</v>
      </c>
      <c r="W1" s="20" t="s">
        <v>55</v>
      </c>
      <c r="X1" s="20" t="s">
        <v>56</v>
      </c>
      <c r="Y1" s="20" t="s">
        <v>57</v>
      </c>
      <c r="Z1" s="23" t="s">
        <v>58</v>
      </c>
      <c r="AA1" s="20" t="s">
        <v>59</v>
      </c>
      <c r="AB1" s="20" t="s">
        <v>60</v>
      </c>
      <c r="AC1" s="24" t="s">
        <v>61</v>
      </c>
      <c r="AD1" s="24" t="s">
        <v>62</v>
      </c>
      <c r="AE1" s="24"/>
    </row>
    <row r="2" spans="1:31" s="4" customFormat="1" ht="24.5" customHeight="1">
      <c r="A2" s="3" t="s">
        <v>63</v>
      </c>
      <c r="B2" s="3"/>
      <c r="D2" s="3"/>
      <c r="H2" s="25"/>
      <c r="L2" s="25"/>
      <c r="M2" s="25"/>
      <c r="N2" s="25"/>
      <c r="O2" s="25"/>
      <c r="P2" s="68" t="s">
        <v>64</v>
      </c>
      <c r="Q2" s="68"/>
      <c r="R2" s="68"/>
      <c r="Z2" s="25"/>
      <c r="AC2" s="26"/>
      <c r="AD2" s="26"/>
      <c r="AE2" s="26"/>
    </row>
    <row r="3" spans="1:31" s="27" customFormat="1" ht="35" customHeight="1">
      <c r="A3" s="27" t="s">
        <v>33</v>
      </c>
      <c r="B3" s="27" t="s">
        <v>65</v>
      </c>
      <c r="C3" s="27" t="s">
        <v>11</v>
      </c>
      <c r="D3" s="27" t="s">
        <v>37</v>
      </c>
      <c r="E3" s="27" t="s">
        <v>66</v>
      </c>
      <c r="F3" s="27" t="s">
        <v>67</v>
      </c>
      <c r="G3" s="27" t="s">
        <v>68</v>
      </c>
      <c r="H3" s="28" t="s">
        <v>69</v>
      </c>
      <c r="I3" s="27" t="s">
        <v>70</v>
      </c>
      <c r="J3" s="27" t="s">
        <v>42</v>
      </c>
      <c r="K3" s="27" t="s">
        <v>43</v>
      </c>
      <c r="L3" s="28" t="s">
        <v>71</v>
      </c>
      <c r="M3" s="28" t="s">
        <v>72</v>
      </c>
      <c r="N3" s="28" t="s">
        <v>73</v>
      </c>
      <c r="O3" s="28" t="s">
        <v>74</v>
      </c>
      <c r="P3" s="27" t="s">
        <v>75</v>
      </c>
      <c r="Q3" s="27" t="s">
        <v>76</v>
      </c>
      <c r="R3" s="27" t="s">
        <v>77</v>
      </c>
      <c r="S3" s="27" t="s">
        <v>51</v>
      </c>
      <c r="T3" s="27" t="s">
        <v>78</v>
      </c>
      <c r="U3" s="27" t="s">
        <v>79</v>
      </c>
      <c r="V3" s="27" t="s">
        <v>80</v>
      </c>
      <c r="W3" s="27" t="s">
        <v>81</v>
      </c>
      <c r="X3" s="27" t="s">
        <v>82</v>
      </c>
      <c r="Y3" s="27" t="s">
        <v>83</v>
      </c>
      <c r="Z3" s="28" t="s">
        <v>84</v>
      </c>
      <c r="AA3" s="27" t="s">
        <v>59</v>
      </c>
      <c r="AB3" s="27" t="s">
        <v>60</v>
      </c>
      <c r="AC3" s="27" t="s">
        <v>85</v>
      </c>
      <c r="AD3" s="27" t="s">
        <v>86</v>
      </c>
    </row>
    <row r="4" spans="1:31" ht="13.5" customHeight="1">
      <c r="A4" s="19" t="s">
        <v>207</v>
      </c>
      <c r="B4" s="19" t="s">
        <v>208</v>
      </c>
      <c r="C4" s="19" t="s">
        <v>209</v>
      </c>
      <c r="D4" s="15" t="s">
        <v>538</v>
      </c>
      <c r="E4" s="15" t="s">
        <v>90</v>
      </c>
      <c r="F4" s="15" t="s">
        <v>109</v>
      </c>
      <c r="G4" s="15" t="s">
        <v>109</v>
      </c>
      <c r="H4" s="29">
        <v>0</v>
      </c>
      <c r="I4" s="15" t="s">
        <v>88</v>
      </c>
      <c r="J4" s="30" t="s">
        <v>89</v>
      </c>
      <c r="K4" s="19">
        <v>2</v>
      </c>
      <c r="L4" s="31">
        <v>7</v>
      </c>
      <c r="M4" s="31">
        <v>0</v>
      </c>
      <c r="N4" s="31">
        <v>1000000000</v>
      </c>
      <c r="O4" s="31">
        <v>0</v>
      </c>
      <c r="P4" s="32">
        <v>0</v>
      </c>
      <c r="Q4" s="32">
        <v>2</v>
      </c>
      <c r="R4" s="32">
        <v>0</v>
      </c>
      <c r="S4" s="19">
        <v>10</v>
      </c>
      <c r="T4" s="19">
        <v>7.5</v>
      </c>
      <c r="U4" s="19">
        <v>14</v>
      </c>
      <c r="V4" s="19">
        <v>1</v>
      </c>
      <c r="W4" s="15"/>
      <c r="X4" s="33"/>
      <c r="Y4" s="33"/>
      <c r="Z4" s="31">
        <v>10</v>
      </c>
      <c r="AA4" s="34">
        <v>0</v>
      </c>
      <c r="AB4" s="34">
        <v>0</v>
      </c>
      <c r="AC4" s="33"/>
      <c r="AD4" s="33"/>
    </row>
    <row r="5" spans="1:31" ht="13.5" customHeight="1">
      <c r="A5" s="19" t="s">
        <v>548</v>
      </c>
      <c r="B5" s="19" t="s">
        <v>210</v>
      </c>
      <c r="C5" s="19" t="s">
        <v>211</v>
      </c>
      <c r="D5" s="15" t="s">
        <v>210</v>
      </c>
      <c r="E5" s="15" t="s">
        <v>90</v>
      </c>
      <c r="F5" s="15" t="s">
        <v>109</v>
      </c>
      <c r="G5" s="15" t="s">
        <v>109</v>
      </c>
      <c r="H5" s="29">
        <v>0</v>
      </c>
      <c r="I5" s="15" t="s">
        <v>88</v>
      </c>
      <c r="J5" s="30"/>
      <c r="K5" s="19">
        <v>2</v>
      </c>
      <c r="L5" s="31">
        <v>7</v>
      </c>
      <c r="M5" s="31">
        <v>0</v>
      </c>
      <c r="N5" s="31">
        <v>1000000000</v>
      </c>
      <c r="O5" s="31">
        <v>0</v>
      </c>
      <c r="P5" s="32">
        <v>0</v>
      </c>
      <c r="Q5" s="32">
        <v>2</v>
      </c>
      <c r="R5" s="32">
        <v>0</v>
      </c>
      <c r="S5" s="19">
        <v>10</v>
      </c>
      <c r="T5" s="19">
        <v>7.5</v>
      </c>
      <c r="U5" s="19">
        <v>14</v>
      </c>
      <c r="V5" s="19">
        <v>1</v>
      </c>
      <c r="W5" s="15"/>
      <c r="X5" s="33"/>
      <c r="Y5" s="33"/>
      <c r="Z5" s="31">
        <v>10</v>
      </c>
      <c r="AA5" s="34">
        <v>0</v>
      </c>
      <c r="AB5" s="34">
        <v>0</v>
      </c>
      <c r="AC5" s="33"/>
      <c r="AD5" s="33"/>
    </row>
    <row r="6" spans="1:31" ht="13.5" customHeight="1">
      <c r="A6" s="19" t="s">
        <v>212</v>
      </c>
      <c r="B6" s="19" t="s">
        <v>212</v>
      </c>
      <c r="C6" s="9" t="s">
        <v>213</v>
      </c>
      <c r="D6" s="15" t="s">
        <v>539</v>
      </c>
      <c r="E6" s="15" t="s">
        <v>90</v>
      </c>
      <c r="F6" s="15" t="s">
        <v>109</v>
      </c>
      <c r="G6" s="15" t="s">
        <v>109</v>
      </c>
      <c r="H6" s="29">
        <v>0</v>
      </c>
      <c r="I6" s="15" t="s">
        <v>88</v>
      </c>
      <c r="J6" s="30" t="s">
        <v>91</v>
      </c>
      <c r="K6" s="19">
        <v>2</v>
      </c>
      <c r="L6" s="31">
        <v>7</v>
      </c>
      <c r="M6" s="31">
        <v>0</v>
      </c>
      <c r="N6" s="31">
        <v>1000000000</v>
      </c>
      <c r="O6" s="31">
        <v>0</v>
      </c>
      <c r="P6" s="32">
        <v>0</v>
      </c>
      <c r="Q6" s="32">
        <v>2</v>
      </c>
      <c r="R6" s="32">
        <v>0</v>
      </c>
      <c r="S6" s="19">
        <v>10</v>
      </c>
      <c r="T6" s="19">
        <v>7.5</v>
      </c>
      <c r="U6" s="19">
        <v>14</v>
      </c>
      <c r="V6" s="19">
        <v>1</v>
      </c>
      <c r="W6" s="15"/>
      <c r="X6" s="33"/>
      <c r="Y6" s="33"/>
      <c r="Z6" s="31">
        <v>10</v>
      </c>
      <c r="AA6" s="34">
        <v>0</v>
      </c>
      <c r="AB6" s="34">
        <v>0</v>
      </c>
      <c r="AC6" s="33"/>
      <c r="AD6" s="33"/>
    </row>
    <row r="7" spans="1:31" ht="13.5" customHeight="1">
      <c r="A7" s="19" t="s">
        <v>215</v>
      </c>
      <c r="B7" s="19" t="s">
        <v>214</v>
      </c>
      <c r="C7" s="9" t="s">
        <v>216</v>
      </c>
      <c r="D7" s="15" t="s">
        <v>214</v>
      </c>
      <c r="E7" s="15" t="s">
        <v>90</v>
      </c>
      <c r="F7" s="15" t="s">
        <v>109</v>
      </c>
      <c r="G7" s="15" t="s">
        <v>109</v>
      </c>
      <c r="H7" s="29">
        <v>0</v>
      </c>
      <c r="I7" s="15" t="s">
        <v>88</v>
      </c>
      <c r="J7" s="30" t="s">
        <v>91</v>
      </c>
      <c r="K7" s="19">
        <v>2</v>
      </c>
      <c r="L7" s="31">
        <v>7</v>
      </c>
      <c r="M7" s="31">
        <v>0</v>
      </c>
      <c r="N7" s="31">
        <v>1000000000</v>
      </c>
      <c r="O7" s="31">
        <v>0</v>
      </c>
      <c r="P7" s="32">
        <v>0</v>
      </c>
      <c r="Q7" s="32">
        <v>2</v>
      </c>
      <c r="R7" s="32">
        <v>0</v>
      </c>
      <c r="S7" s="19">
        <v>10</v>
      </c>
      <c r="T7" s="19">
        <v>7.5</v>
      </c>
      <c r="U7" s="19">
        <v>14</v>
      </c>
      <c r="V7" s="19">
        <v>1</v>
      </c>
      <c r="W7" s="15"/>
      <c r="X7" s="33"/>
      <c r="Y7" s="33"/>
      <c r="Z7" s="31">
        <v>10</v>
      </c>
      <c r="AA7" s="34">
        <v>0</v>
      </c>
      <c r="AB7" s="34">
        <v>0</v>
      </c>
      <c r="AC7" s="33"/>
      <c r="AD7" s="33"/>
    </row>
    <row r="8" spans="1:31" ht="13.5" customHeight="1">
      <c r="A8" s="19" t="s">
        <v>218</v>
      </c>
      <c r="B8" s="19" t="s">
        <v>217</v>
      </c>
      <c r="C8" s="9" t="s">
        <v>219</v>
      </c>
      <c r="D8" s="15" t="s">
        <v>217</v>
      </c>
      <c r="E8" s="15" t="s">
        <v>90</v>
      </c>
      <c r="F8" s="15" t="s">
        <v>109</v>
      </c>
      <c r="G8" s="15" t="s">
        <v>109</v>
      </c>
      <c r="H8" s="29">
        <v>0</v>
      </c>
      <c r="I8" s="15" t="s">
        <v>88</v>
      </c>
      <c r="J8" s="30" t="s">
        <v>91</v>
      </c>
      <c r="K8" s="19">
        <v>2</v>
      </c>
      <c r="L8" s="31">
        <v>7</v>
      </c>
      <c r="M8" s="31">
        <v>0</v>
      </c>
      <c r="N8" s="31">
        <v>1000000000</v>
      </c>
      <c r="O8" s="31">
        <v>0</v>
      </c>
      <c r="P8" s="32">
        <v>0</v>
      </c>
      <c r="Q8" s="32">
        <v>2</v>
      </c>
      <c r="R8" s="32">
        <v>0</v>
      </c>
      <c r="S8" s="19">
        <v>10</v>
      </c>
      <c r="T8" s="19">
        <v>7.5</v>
      </c>
      <c r="U8" s="19">
        <v>14</v>
      </c>
      <c r="V8" s="19">
        <v>1</v>
      </c>
      <c r="W8" s="15"/>
      <c r="X8" s="33"/>
      <c r="Y8" s="33"/>
      <c r="Z8" s="31">
        <v>10</v>
      </c>
      <c r="AA8" s="34">
        <v>0</v>
      </c>
      <c r="AB8" s="34">
        <v>0</v>
      </c>
      <c r="AC8" s="33"/>
      <c r="AD8" s="33"/>
    </row>
    <row r="9" spans="1:31" ht="13.5" customHeight="1">
      <c r="A9" s="19" t="s">
        <v>221</v>
      </c>
      <c r="B9" s="19" t="s">
        <v>220</v>
      </c>
      <c r="C9" s="9" t="s">
        <v>222</v>
      </c>
      <c r="D9" s="15" t="s">
        <v>220</v>
      </c>
      <c r="E9" s="15" t="s">
        <v>90</v>
      </c>
      <c r="F9" s="15" t="s">
        <v>109</v>
      </c>
      <c r="G9" s="15" t="s">
        <v>109</v>
      </c>
      <c r="H9" s="29">
        <v>0</v>
      </c>
      <c r="I9" s="15" t="s">
        <v>88</v>
      </c>
      <c r="J9" s="30" t="s">
        <v>91</v>
      </c>
      <c r="K9" s="19">
        <v>2</v>
      </c>
      <c r="L9" s="31">
        <v>7</v>
      </c>
      <c r="M9" s="31">
        <v>0</v>
      </c>
      <c r="N9" s="31">
        <v>1000000000</v>
      </c>
      <c r="O9" s="31">
        <v>0</v>
      </c>
      <c r="P9" s="32">
        <v>0</v>
      </c>
      <c r="Q9" s="32">
        <v>2</v>
      </c>
      <c r="R9" s="32">
        <v>0</v>
      </c>
      <c r="S9" s="19">
        <v>10</v>
      </c>
      <c r="T9" s="19">
        <v>7.5</v>
      </c>
      <c r="U9" s="19">
        <v>14</v>
      </c>
      <c r="V9" s="19">
        <v>1</v>
      </c>
      <c r="W9" s="15"/>
      <c r="X9" s="33"/>
      <c r="Y9" s="33"/>
      <c r="Z9" s="31">
        <v>10</v>
      </c>
      <c r="AA9" s="34">
        <v>0</v>
      </c>
      <c r="AB9" s="34">
        <v>0</v>
      </c>
      <c r="AC9" s="33"/>
      <c r="AD9" s="33"/>
    </row>
    <row r="10" spans="1:31" ht="13.5" customHeight="1">
      <c r="A10" s="19" t="s">
        <v>224</v>
      </c>
      <c r="B10" s="19" t="s">
        <v>223</v>
      </c>
      <c r="C10" s="19" t="s">
        <v>225</v>
      </c>
      <c r="D10" s="15" t="s">
        <v>223</v>
      </c>
      <c r="E10" s="15" t="s">
        <v>90</v>
      </c>
      <c r="F10" s="15" t="s">
        <v>109</v>
      </c>
      <c r="G10" s="15" t="s">
        <v>109</v>
      </c>
      <c r="H10" s="29">
        <v>0</v>
      </c>
      <c r="I10" s="15" t="s">
        <v>88</v>
      </c>
      <c r="J10" s="30" t="s">
        <v>91</v>
      </c>
      <c r="K10" s="19">
        <v>2</v>
      </c>
      <c r="L10" s="31">
        <v>7</v>
      </c>
      <c r="M10" s="31">
        <v>0</v>
      </c>
      <c r="N10" s="31">
        <v>1000000000</v>
      </c>
      <c r="O10" s="31">
        <v>0</v>
      </c>
      <c r="P10" s="32">
        <v>0</v>
      </c>
      <c r="Q10" s="32">
        <v>2</v>
      </c>
      <c r="R10" s="32">
        <v>0</v>
      </c>
      <c r="S10" s="19">
        <v>10</v>
      </c>
      <c r="T10" s="19">
        <v>7.5</v>
      </c>
      <c r="U10" s="19">
        <v>14</v>
      </c>
      <c r="V10" s="19">
        <v>1</v>
      </c>
      <c r="W10" s="15"/>
      <c r="X10" s="33"/>
      <c r="Y10" s="33"/>
      <c r="Z10" s="31">
        <v>10</v>
      </c>
      <c r="AA10" s="34">
        <v>1</v>
      </c>
      <c r="AB10" s="34">
        <v>0</v>
      </c>
      <c r="AC10" s="33"/>
      <c r="AD10" s="33"/>
    </row>
    <row r="11" spans="1:31" ht="13.5" customHeight="1">
      <c r="A11" s="19" t="s">
        <v>226</v>
      </c>
      <c r="B11" s="19" t="s">
        <v>272</v>
      </c>
      <c r="C11" s="9" t="s">
        <v>227</v>
      </c>
      <c r="D11" s="15" t="s">
        <v>272</v>
      </c>
      <c r="E11" s="15" t="s">
        <v>90</v>
      </c>
      <c r="F11" s="15" t="s">
        <v>109</v>
      </c>
      <c r="G11" s="15" t="s">
        <v>109</v>
      </c>
      <c r="H11" s="29">
        <v>0</v>
      </c>
      <c r="I11" s="15" t="s">
        <v>88</v>
      </c>
      <c r="J11" s="30" t="s">
        <v>91</v>
      </c>
      <c r="K11" s="19">
        <v>2</v>
      </c>
      <c r="L11" s="31">
        <v>7</v>
      </c>
      <c r="M11" s="31">
        <v>0</v>
      </c>
      <c r="N11" s="31">
        <v>1000000000</v>
      </c>
      <c r="O11" s="31">
        <v>0</v>
      </c>
      <c r="P11" s="32">
        <v>0</v>
      </c>
      <c r="Q11" s="32">
        <v>2</v>
      </c>
      <c r="R11" s="32">
        <v>0</v>
      </c>
      <c r="S11" s="19">
        <v>10</v>
      </c>
      <c r="T11" s="19">
        <v>7.5</v>
      </c>
      <c r="U11" s="19">
        <v>14</v>
      </c>
      <c r="V11" s="19">
        <v>1</v>
      </c>
      <c r="W11" s="15"/>
      <c r="X11" s="33"/>
      <c r="Y11" s="33"/>
      <c r="Z11" s="31">
        <v>10</v>
      </c>
      <c r="AA11" s="34">
        <v>0</v>
      </c>
      <c r="AB11" s="34">
        <v>0</v>
      </c>
      <c r="AC11" s="33"/>
      <c r="AD11" s="33"/>
    </row>
    <row r="12" spans="1:31" ht="13.5" customHeight="1">
      <c r="A12" s="19" t="s">
        <v>228</v>
      </c>
      <c r="B12" s="19" t="s">
        <v>229</v>
      </c>
      <c r="C12" s="9" t="s">
        <v>230</v>
      </c>
      <c r="D12" s="15" t="s">
        <v>229</v>
      </c>
      <c r="E12" s="15" t="s">
        <v>90</v>
      </c>
      <c r="F12" s="15" t="s">
        <v>109</v>
      </c>
      <c r="G12" s="15" t="s">
        <v>109</v>
      </c>
      <c r="H12" s="29">
        <v>0</v>
      </c>
      <c r="I12" s="15" t="s">
        <v>88</v>
      </c>
      <c r="J12" s="30" t="s">
        <v>91</v>
      </c>
      <c r="K12" s="19">
        <v>2</v>
      </c>
      <c r="L12" s="31">
        <v>7</v>
      </c>
      <c r="M12" s="31">
        <v>0</v>
      </c>
      <c r="N12" s="31">
        <v>1000000000</v>
      </c>
      <c r="O12" s="31">
        <v>0</v>
      </c>
      <c r="P12" s="32">
        <v>0</v>
      </c>
      <c r="Q12" s="32">
        <v>2</v>
      </c>
      <c r="R12" s="32">
        <v>0</v>
      </c>
      <c r="S12" s="19">
        <v>10</v>
      </c>
      <c r="T12" s="19">
        <v>7.5</v>
      </c>
      <c r="U12" s="19">
        <v>14</v>
      </c>
      <c r="V12" s="19">
        <v>1</v>
      </c>
      <c r="W12" s="15"/>
      <c r="X12" s="33"/>
      <c r="Y12" s="33"/>
      <c r="Z12" s="31">
        <v>10</v>
      </c>
      <c r="AA12" s="34">
        <v>0</v>
      </c>
      <c r="AB12" s="34">
        <v>0</v>
      </c>
      <c r="AC12" s="33"/>
      <c r="AD12" s="33"/>
    </row>
    <row r="13" spans="1:31" ht="13.5" customHeight="1">
      <c r="A13" s="19" t="s">
        <v>231</v>
      </c>
      <c r="B13" s="19" t="s">
        <v>232</v>
      </c>
      <c r="C13" s="9" t="s">
        <v>233</v>
      </c>
      <c r="D13" s="15" t="s">
        <v>232</v>
      </c>
      <c r="E13" s="15" t="s">
        <v>90</v>
      </c>
      <c r="F13" s="15" t="s">
        <v>109</v>
      </c>
      <c r="G13" s="15" t="s">
        <v>109</v>
      </c>
      <c r="H13" s="29">
        <v>0</v>
      </c>
      <c r="I13" s="15" t="s">
        <v>88</v>
      </c>
      <c r="J13" s="30" t="s">
        <v>91</v>
      </c>
      <c r="K13" s="19">
        <v>2</v>
      </c>
      <c r="L13" s="31">
        <v>7</v>
      </c>
      <c r="M13" s="31">
        <v>0</v>
      </c>
      <c r="N13" s="31">
        <v>1000000000</v>
      </c>
      <c r="O13" s="31">
        <v>0</v>
      </c>
      <c r="P13" s="32">
        <v>0</v>
      </c>
      <c r="Q13" s="32">
        <v>2</v>
      </c>
      <c r="R13" s="32">
        <v>0</v>
      </c>
      <c r="S13" s="19">
        <v>10</v>
      </c>
      <c r="T13" s="19">
        <v>7.5</v>
      </c>
      <c r="U13" s="19">
        <v>14</v>
      </c>
      <c r="V13" s="19">
        <v>1</v>
      </c>
      <c r="W13" s="15"/>
      <c r="X13" s="33"/>
      <c r="Y13" s="33"/>
      <c r="Z13" s="31">
        <v>10</v>
      </c>
      <c r="AA13" s="34">
        <v>0</v>
      </c>
      <c r="AB13" s="34">
        <v>0</v>
      </c>
      <c r="AC13" s="33"/>
      <c r="AD13" s="33"/>
    </row>
    <row r="14" spans="1:31" ht="13.5" customHeight="1">
      <c r="A14" s="19" t="s">
        <v>234</v>
      </c>
      <c r="B14" s="19" t="s">
        <v>235</v>
      </c>
      <c r="C14" s="9" t="s">
        <v>236</v>
      </c>
      <c r="D14" s="15" t="s">
        <v>235</v>
      </c>
      <c r="E14" s="15" t="s">
        <v>90</v>
      </c>
      <c r="F14" s="15" t="s">
        <v>109</v>
      </c>
      <c r="G14" s="15" t="s">
        <v>109</v>
      </c>
      <c r="H14" s="29">
        <v>0</v>
      </c>
      <c r="I14" s="15" t="s">
        <v>88</v>
      </c>
      <c r="J14" s="30" t="s">
        <v>91</v>
      </c>
      <c r="K14" s="19">
        <v>2</v>
      </c>
      <c r="L14" s="31">
        <v>7</v>
      </c>
      <c r="M14" s="31">
        <v>0</v>
      </c>
      <c r="N14" s="31">
        <v>1000000000</v>
      </c>
      <c r="O14" s="31">
        <v>0</v>
      </c>
      <c r="P14" s="32">
        <v>0</v>
      </c>
      <c r="Q14" s="32">
        <v>2</v>
      </c>
      <c r="R14" s="32">
        <v>0</v>
      </c>
      <c r="S14" s="19">
        <v>10</v>
      </c>
      <c r="T14" s="19">
        <v>7.5</v>
      </c>
      <c r="U14" s="19">
        <v>14</v>
      </c>
      <c r="V14" s="19">
        <v>1</v>
      </c>
      <c r="W14" s="15"/>
      <c r="X14" s="33"/>
      <c r="Y14" s="33"/>
      <c r="Z14" s="31">
        <v>10</v>
      </c>
      <c r="AA14" s="34">
        <v>0</v>
      </c>
      <c r="AB14" s="34">
        <v>0</v>
      </c>
      <c r="AC14" s="33"/>
      <c r="AD14" s="33"/>
    </row>
    <row r="15" spans="1:31" ht="13.5" customHeight="1">
      <c r="A15" s="19" t="s">
        <v>237</v>
      </c>
      <c r="B15" s="19" t="s">
        <v>237</v>
      </c>
      <c r="C15" s="9" t="s">
        <v>238</v>
      </c>
      <c r="D15" s="15" t="s">
        <v>540</v>
      </c>
      <c r="E15" s="15" t="s">
        <v>90</v>
      </c>
      <c r="F15" s="15" t="s">
        <v>109</v>
      </c>
      <c r="G15" s="15" t="s">
        <v>109</v>
      </c>
      <c r="H15" s="29">
        <v>0</v>
      </c>
      <c r="I15" s="15" t="s">
        <v>88</v>
      </c>
      <c r="J15" s="30" t="s">
        <v>91</v>
      </c>
      <c r="K15" s="19">
        <v>2</v>
      </c>
      <c r="L15" s="31">
        <v>7</v>
      </c>
      <c r="M15" s="31">
        <v>0</v>
      </c>
      <c r="N15" s="31">
        <v>1000000000</v>
      </c>
      <c r="O15" s="31">
        <v>0</v>
      </c>
      <c r="P15" s="32">
        <v>0</v>
      </c>
      <c r="Q15" s="32">
        <v>2</v>
      </c>
      <c r="R15" s="32">
        <v>0</v>
      </c>
      <c r="S15" s="19">
        <v>10</v>
      </c>
      <c r="T15" s="19">
        <v>7.5</v>
      </c>
      <c r="U15" s="19">
        <v>14</v>
      </c>
      <c r="V15" s="19">
        <v>1</v>
      </c>
      <c r="W15" s="15"/>
      <c r="X15" s="33"/>
      <c r="Y15" s="33"/>
      <c r="Z15" s="31">
        <v>10</v>
      </c>
      <c r="AA15" s="34">
        <v>0</v>
      </c>
      <c r="AB15" s="34">
        <v>0</v>
      </c>
      <c r="AC15" s="33"/>
      <c r="AD15" s="33"/>
    </row>
    <row r="16" spans="1:31" ht="13.5" customHeight="1">
      <c r="A16" s="19" t="s">
        <v>240</v>
      </c>
      <c r="B16" s="19" t="s">
        <v>240</v>
      </c>
      <c r="C16" s="9" t="s">
        <v>239</v>
      </c>
      <c r="D16" s="15" t="s">
        <v>541</v>
      </c>
      <c r="E16" s="15" t="s">
        <v>90</v>
      </c>
      <c r="F16" s="15" t="s">
        <v>109</v>
      </c>
      <c r="G16" s="15" t="s">
        <v>109</v>
      </c>
      <c r="H16" s="29">
        <v>0</v>
      </c>
      <c r="I16" s="15" t="s">
        <v>88</v>
      </c>
      <c r="J16" s="30" t="s">
        <v>91</v>
      </c>
      <c r="K16" s="19">
        <v>2</v>
      </c>
      <c r="L16" s="31">
        <v>7</v>
      </c>
      <c r="M16" s="31">
        <v>0</v>
      </c>
      <c r="N16" s="31">
        <v>1000000000</v>
      </c>
      <c r="O16" s="31">
        <v>0</v>
      </c>
      <c r="P16" s="32">
        <v>0</v>
      </c>
      <c r="Q16" s="32">
        <v>2</v>
      </c>
      <c r="R16" s="32">
        <v>0</v>
      </c>
      <c r="S16" s="19">
        <v>10</v>
      </c>
      <c r="T16" s="19">
        <v>7.5</v>
      </c>
      <c r="U16" s="19">
        <v>14</v>
      </c>
      <c r="V16" s="19">
        <v>1</v>
      </c>
      <c r="W16" s="15"/>
      <c r="X16" s="33"/>
      <c r="Y16" s="33"/>
      <c r="Z16" s="31">
        <v>10</v>
      </c>
      <c r="AA16" s="34">
        <v>0</v>
      </c>
      <c r="AB16" s="34">
        <v>0</v>
      </c>
      <c r="AC16" s="33"/>
      <c r="AD16" s="33"/>
    </row>
    <row r="17" spans="1:31" ht="13.5" customHeight="1">
      <c r="A17" s="19" t="s">
        <v>241</v>
      </c>
      <c r="B17" s="19" t="s">
        <v>241</v>
      </c>
      <c r="C17" s="9" t="s">
        <v>242</v>
      </c>
      <c r="D17" s="15" t="s">
        <v>542</v>
      </c>
      <c r="E17" s="15" t="s">
        <v>90</v>
      </c>
      <c r="F17" s="15" t="s">
        <v>109</v>
      </c>
      <c r="G17" s="15" t="s">
        <v>109</v>
      </c>
      <c r="H17" s="29">
        <v>0</v>
      </c>
      <c r="I17" s="15" t="s">
        <v>88</v>
      </c>
      <c r="J17" s="30" t="s">
        <v>91</v>
      </c>
      <c r="K17" s="19">
        <v>2</v>
      </c>
      <c r="L17" s="31">
        <v>7</v>
      </c>
      <c r="M17" s="31">
        <v>0</v>
      </c>
      <c r="N17" s="31">
        <v>1000000000</v>
      </c>
      <c r="O17" s="31">
        <v>0</v>
      </c>
      <c r="P17" s="32">
        <v>0</v>
      </c>
      <c r="Q17" s="32">
        <v>2</v>
      </c>
      <c r="R17" s="32">
        <v>0</v>
      </c>
      <c r="S17" s="19">
        <v>10</v>
      </c>
      <c r="T17" s="19">
        <v>7.5</v>
      </c>
      <c r="U17" s="19">
        <v>14</v>
      </c>
      <c r="V17" s="19">
        <v>1</v>
      </c>
      <c r="W17" s="15"/>
      <c r="X17" s="33"/>
      <c r="Y17" s="33"/>
      <c r="Z17" s="31">
        <v>10</v>
      </c>
      <c r="AA17" s="34">
        <v>0</v>
      </c>
      <c r="AB17" s="34">
        <v>0</v>
      </c>
      <c r="AC17" s="33"/>
      <c r="AD17" s="33"/>
    </row>
    <row r="18" spans="1:31" ht="13.5" customHeight="1">
      <c r="A18" s="19" t="s">
        <v>244</v>
      </c>
      <c r="B18" s="19" t="s">
        <v>243</v>
      </c>
      <c r="C18" s="9" t="s">
        <v>245</v>
      </c>
      <c r="D18" s="15" t="s">
        <v>243</v>
      </c>
      <c r="E18" s="15" t="s">
        <v>90</v>
      </c>
      <c r="F18" s="15" t="s">
        <v>194</v>
      </c>
      <c r="G18" s="15" t="s">
        <v>194</v>
      </c>
      <c r="H18" s="29">
        <v>0</v>
      </c>
      <c r="I18" s="15" t="s">
        <v>88</v>
      </c>
      <c r="J18" s="30" t="s">
        <v>91</v>
      </c>
      <c r="K18" s="19">
        <v>2</v>
      </c>
      <c r="L18" s="31">
        <v>7</v>
      </c>
      <c r="M18" s="31">
        <v>0</v>
      </c>
      <c r="N18" s="31">
        <v>1000000000</v>
      </c>
      <c r="O18" s="31">
        <v>0</v>
      </c>
      <c r="P18" s="32">
        <v>0</v>
      </c>
      <c r="Q18" s="32">
        <v>2</v>
      </c>
      <c r="R18" s="32">
        <v>0</v>
      </c>
      <c r="S18" s="19">
        <v>10</v>
      </c>
      <c r="T18" s="19">
        <v>7.5</v>
      </c>
      <c r="U18" s="19">
        <v>14</v>
      </c>
      <c r="V18" s="19">
        <v>1</v>
      </c>
      <c r="W18" s="15"/>
      <c r="X18" s="33"/>
      <c r="Y18" s="33"/>
      <c r="Z18" s="31">
        <v>10</v>
      </c>
      <c r="AA18" s="34">
        <v>0</v>
      </c>
      <c r="AB18" s="34">
        <v>0</v>
      </c>
      <c r="AC18" s="33"/>
      <c r="AD18" s="33"/>
    </row>
    <row r="19" spans="1:31" ht="13.5" customHeight="1">
      <c r="A19" s="19" t="s">
        <v>246</v>
      </c>
      <c r="B19" s="19" t="s">
        <v>247</v>
      </c>
      <c r="C19" s="9" t="s">
        <v>248</v>
      </c>
      <c r="D19" s="15" t="s">
        <v>247</v>
      </c>
      <c r="E19" s="15" t="s">
        <v>90</v>
      </c>
      <c r="F19" s="15" t="s">
        <v>194</v>
      </c>
      <c r="G19" s="15" t="s">
        <v>194</v>
      </c>
      <c r="H19" s="29">
        <v>0</v>
      </c>
      <c r="I19" s="15" t="s">
        <v>88</v>
      </c>
      <c r="J19" s="30" t="s">
        <v>91</v>
      </c>
      <c r="K19" s="19">
        <v>2</v>
      </c>
      <c r="L19" s="31">
        <v>7</v>
      </c>
      <c r="M19" s="31">
        <v>0</v>
      </c>
      <c r="N19" s="31">
        <v>1000000000</v>
      </c>
      <c r="O19" s="31">
        <v>0</v>
      </c>
      <c r="P19" s="32">
        <v>0</v>
      </c>
      <c r="Q19" s="32">
        <v>2</v>
      </c>
      <c r="R19" s="32">
        <v>0</v>
      </c>
      <c r="S19" s="19">
        <v>10</v>
      </c>
      <c r="T19" s="19">
        <v>7.5</v>
      </c>
      <c r="U19" s="19">
        <v>14</v>
      </c>
      <c r="V19" s="19">
        <v>1</v>
      </c>
      <c r="W19" s="15"/>
      <c r="X19" s="33"/>
      <c r="Y19" s="33"/>
      <c r="Z19" s="31">
        <v>10</v>
      </c>
      <c r="AA19" s="34">
        <v>0</v>
      </c>
      <c r="AB19" s="34">
        <v>0</v>
      </c>
      <c r="AC19" s="33"/>
      <c r="AD19" s="33"/>
    </row>
    <row r="20" spans="1:31" ht="13.5" customHeight="1">
      <c r="A20" s="19" t="s">
        <v>250</v>
      </c>
      <c r="B20" s="19" t="s">
        <v>249</v>
      </c>
      <c r="C20" s="9" t="s">
        <v>251</v>
      </c>
      <c r="D20" s="15" t="s">
        <v>249</v>
      </c>
      <c r="E20" s="15" t="s">
        <v>90</v>
      </c>
      <c r="F20" s="15" t="s">
        <v>194</v>
      </c>
      <c r="G20" s="15" t="s">
        <v>194</v>
      </c>
      <c r="H20" s="29">
        <v>0</v>
      </c>
      <c r="I20" s="15" t="s">
        <v>88</v>
      </c>
      <c r="J20" s="30" t="s">
        <v>91</v>
      </c>
      <c r="K20" s="19">
        <v>2</v>
      </c>
      <c r="L20" s="31">
        <v>7</v>
      </c>
      <c r="M20" s="31">
        <v>0</v>
      </c>
      <c r="N20" s="31">
        <v>1000000000</v>
      </c>
      <c r="O20" s="31">
        <v>0</v>
      </c>
      <c r="P20" s="32">
        <v>0</v>
      </c>
      <c r="Q20" s="32">
        <v>2</v>
      </c>
      <c r="R20" s="32">
        <v>0</v>
      </c>
      <c r="S20" s="19">
        <v>10</v>
      </c>
      <c r="T20" s="19">
        <v>7.5</v>
      </c>
      <c r="U20" s="19">
        <v>14</v>
      </c>
      <c r="V20" s="19">
        <v>1</v>
      </c>
      <c r="W20" s="15"/>
      <c r="X20" s="33"/>
      <c r="Y20" s="33"/>
      <c r="Z20" s="31">
        <v>10</v>
      </c>
      <c r="AA20" s="34">
        <v>0</v>
      </c>
      <c r="AB20" s="34">
        <v>0</v>
      </c>
      <c r="AC20" s="33"/>
      <c r="AD20" s="33"/>
    </row>
    <row r="21" spans="1:31" ht="13.5" customHeight="1">
      <c r="A21" s="19" t="s">
        <v>252</v>
      </c>
      <c r="B21" s="19" t="s">
        <v>72</v>
      </c>
      <c r="C21" s="9" t="s">
        <v>253</v>
      </c>
      <c r="D21" s="15" t="s">
        <v>72</v>
      </c>
      <c r="E21" s="15" t="s">
        <v>90</v>
      </c>
      <c r="F21" s="15" t="s">
        <v>194</v>
      </c>
      <c r="G21" s="15" t="s">
        <v>194</v>
      </c>
      <c r="H21" s="29">
        <v>0</v>
      </c>
      <c r="I21" s="15" t="s">
        <v>88</v>
      </c>
      <c r="J21" s="30" t="s">
        <v>91</v>
      </c>
      <c r="K21" s="19">
        <v>2</v>
      </c>
      <c r="L21" s="31">
        <v>7</v>
      </c>
      <c r="M21" s="31">
        <v>0</v>
      </c>
      <c r="N21" s="31">
        <v>1000000000</v>
      </c>
      <c r="O21" s="31">
        <v>0</v>
      </c>
      <c r="P21" s="32">
        <v>0</v>
      </c>
      <c r="Q21" s="32">
        <v>2</v>
      </c>
      <c r="R21" s="32">
        <v>0</v>
      </c>
      <c r="S21" s="19">
        <v>10</v>
      </c>
      <c r="T21" s="19">
        <v>7.5</v>
      </c>
      <c r="U21" s="19">
        <v>14</v>
      </c>
      <c r="V21" s="19">
        <v>1</v>
      </c>
      <c r="W21" s="15"/>
      <c r="X21" s="33"/>
      <c r="Y21" s="33"/>
      <c r="Z21" s="31">
        <v>10</v>
      </c>
      <c r="AA21" s="34">
        <v>0</v>
      </c>
      <c r="AB21" s="34">
        <v>0</v>
      </c>
      <c r="AC21" s="33"/>
      <c r="AD21" s="33"/>
    </row>
    <row r="22" spans="1:31">
      <c r="A22" s="53" t="s">
        <v>255</v>
      </c>
      <c r="B22" s="53" t="s">
        <v>254</v>
      </c>
      <c r="C22" s="54" t="s">
        <v>569</v>
      </c>
      <c r="D22" s="55" t="s">
        <v>254</v>
      </c>
      <c r="E22" s="55" t="s">
        <v>90</v>
      </c>
      <c r="F22" s="15" t="s">
        <v>194</v>
      </c>
      <c r="G22" s="15" t="s">
        <v>194</v>
      </c>
      <c r="H22" s="56">
        <v>0</v>
      </c>
      <c r="I22" s="55" t="s">
        <v>88</v>
      </c>
      <c r="J22" s="57" t="s">
        <v>91</v>
      </c>
      <c r="K22" s="53">
        <v>2</v>
      </c>
      <c r="L22" s="58">
        <v>7</v>
      </c>
      <c r="M22" s="58">
        <v>0</v>
      </c>
      <c r="N22" s="58">
        <v>1000000000</v>
      </c>
      <c r="O22" s="58">
        <v>0</v>
      </c>
      <c r="P22" s="59">
        <v>0</v>
      </c>
      <c r="Q22" s="59">
        <v>2</v>
      </c>
      <c r="R22" s="59">
        <v>0</v>
      </c>
      <c r="S22" s="53">
        <v>10</v>
      </c>
      <c r="T22" s="53">
        <v>7.5</v>
      </c>
      <c r="U22" s="53">
        <v>14</v>
      </c>
      <c r="V22" s="53">
        <v>1</v>
      </c>
      <c r="W22" s="55"/>
      <c r="X22" s="60"/>
      <c r="Y22" s="60"/>
      <c r="Z22" s="58">
        <v>10</v>
      </c>
      <c r="AA22" s="59">
        <v>0</v>
      </c>
      <c r="AB22" s="59">
        <v>0</v>
      </c>
      <c r="AC22" s="60"/>
      <c r="AD22" s="60"/>
      <c r="AE22" s="54"/>
    </row>
    <row r="23" spans="1:31">
      <c r="A23" s="53" t="s">
        <v>256</v>
      </c>
      <c r="B23" s="53" t="s">
        <v>257</v>
      </c>
      <c r="C23" s="54" t="s">
        <v>258</v>
      </c>
      <c r="D23" s="55" t="s">
        <v>257</v>
      </c>
      <c r="E23" s="55" t="s">
        <v>90</v>
      </c>
      <c r="F23" s="15" t="s">
        <v>194</v>
      </c>
      <c r="G23" s="15" t="s">
        <v>194</v>
      </c>
      <c r="H23" s="56">
        <v>0</v>
      </c>
      <c r="I23" s="55" t="s">
        <v>88</v>
      </c>
      <c r="J23" s="57" t="s">
        <v>91</v>
      </c>
      <c r="K23" s="53">
        <v>2</v>
      </c>
      <c r="L23" s="58">
        <v>7</v>
      </c>
      <c r="M23" s="58">
        <v>0</v>
      </c>
      <c r="N23" s="58">
        <v>1000000000</v>
      </c>
      <c r="O23" s="58">
        <v>0</v>
      </c>
      <c r="P23" s="59">
        <v>0</v>
      </c>
      <c r="Q23" s="59">
        <v>2</v>
      </c>
      <c r="R23" s="59">
        <v>0</v>
      </c>
      <c r="S23" s="53">
        <v>10</v>
      </c>
      <c r="T23" s="53">
        <v>7.5</v>
      </c>
      <c r="U23" s="53">
        <v>14</v>
      </c>
      <c r="V23" s="53">
        <v>1</v>
      </c>
      <c r="W23" s="55"/>
      <c r="X23" s="60"/>
      <c r="Y23" s="60"/>
      <c r="Z23" s="58">
        <v>10</v>
      </c>
      <c r="AA23" s="59">
        <v>0</v>
      </c>
      <c r="AB23" s="59">
        <v>0</v>
      </c>
      <c r="AC23" s="60"/>
      <c r="AD23" s="60"/>
      <c r="AE23" s="54"/>
    </row>
    <row r="24" spans="1:31">
      <c r="A24" s="53" t="s">
        <v>260</v>
      </c>
      <c r="B24" s="53" t="s">
        <v>260</v>
      </c>
      <c r="C24" s="54" t="s">
        <v>259</v>
      </c>
      <c r="D24" s="55" t="s">
        <v>543</v>
      </c>
      <c r="E24" s="55" t="s">
        <v>90</v>
      </c>
      <c r="F24" s="15" t="s">
        <v>194</v>
      </c>
      <c r="G24" s="15" t="s">
        <v>194</v>
      </c>
      <c r="H24" s="56">
        <v>0</v>
      </c>
      <c r="I24" s="55" t="s">
        <v>88</v>
      </c>
      <c r="J24" s="57" t="s">
        <v>91</v>
      </c>
      <c r="K24" s="53">
        <v>2</v>
      </c>
      <c r="L24" s="58">
        <v>7</v>
      </c>
      <c r="M24" s="58">
        <v>0</v>
      </c>
      <c r="N24" s="58">
        <v>1000000000</v>
      </c>
      <c r="O24" s="58">
        <v>0</v>
      </c>
      <c r="P24" s="59">
        <v>0</v>
      </c>
      <c r="Q24" s="59">
        <v>2</v>
      </c>
      <c r="R24" s="59">
        <v>0</v>
      </c>
      <c r="S24" s="53">
        <v>10</v>
      </c>
      <c r="T24" s="53">
        <v>7.5</v>
      </c>
      <c r="U24" s="53">
        <v>14</v>
      </c>
      <c r="V24" s="53">
        <v>1</v>
      </c>
      <c r="W24" s="55"/>
      <c r="X24" s="60"/>
      <c r="Y24" s="60"/>
      <c r="Z24" s="58">
        <v>10</v>
      </c>
      <c r="AA24" s="59">
        <v>0</v>
      </c>
      <c r="AB24" s="59">
        <v>0</v>
      </c>
      <c r="AC24" s="60"/>
      <c r="AD24" s="60"/>
      <c r="AE24" s="54"/>
    </row>
    <row r="25" spans="1:31">
      <c r="A25" s="53" t="s">
        <v>261</v>
      </c>
      <c r="B25" s="53" t="s">
        <v>262</v>
      </c>
      <c r="C25" s="54" t="s">
        <v>263</v>
      </c>
      <c r="D25" s="55" t="s">
        <v>262</v>
      </c>
      <c r="E25" s="55" t="s">
        <v>90</v>
      </c>
      <c r="F25" s="15" t="s">
        <v>194</v>
      </c>
      <c r="G25" s="15" t="s">
        <v>194</v>
      </c>
      <c r="H25" s="56">
        <v>0</v>
      </c>
      <c r="I25" s="55" t="s">
        <v>88</v>
      </c>
      <c r="J25" s="57" t="s">
        <v>91</v>
      </c>
      <c r="K25" s="53">
        <v>2</v>
      </c>
      <c r="L25" s="58">
        <v>7</v>
      </c>
      <c r="M25" s="58">
        <v>0</v>
      </c>
      <c r="N25" s="58">
        <v>1000000000</v>
      </c>
      <c r="O25" s="58">
        <v>0</v>
      </c>
      <c r="P25" s="59">
        <v>0</v>
      </c>
      <c r="Q25" s="59">
        <v>2</v>
      </c>
      <c r="R25" s="59">
        <v>0</v>
      </c>
      <c r="S25" s="53">
        <v>10</v>
      </c>
      <c r="T25" s="53">
        <v>7.5</v>
      </c>
      <c r="U25" s="53">
        <v>14</v>
      </c>
      <c r="V25" s="53">
        <v>1</v>
      </c>
      <c r="W25" s="55"/>
      <c r="X25" s="60"/>
      <c r="Y25" s="60"/>
      <c r="Z25" s="58">
        <v>10</v>
      </c>
      <c r="AA25" s="59">
        <v>0</v>
      </c>
      <c r="AB25" s="59">
        <v>0</v>
      </c>
      <c r="AC25" s="60"/>
      <c r="AD25" s="60"/>
      <c r="AE25" s="54"/>
    </row>
    <row r="26" spans="1:31">
      <c r="A26" s="53" t="s">
        <v>264</v>
      </c>
      <c r="B26" s="53" t="s">
        <v>264</v>
      </c>
      <c r="C26" s="54" t="s">
        <v>265</v>
      </c>
      <c r="D26" s="55" t="s">
        <v>544</v>
      </c>
      <c r="E26" s="55" t="s">
        <v>90</v>
      </c>
      <c r="F26" s="15" t="s">
        <v>194</v>
      </c>
      <c r="G26" s="15" t="s">
        <v>194</v>
      </c>
      <c r="H26" s="56">
        <v>0</v>
      </c>
      <c r="I26" s="55" t="s">
        <v>88</v>
      </c>
      <c r="J26" s="57" t="s">
        <v>91</v>
      </c>
      <c r="K26" s="53">
        <v>2</v>
      </c>
      <c r="L26" s="58">
        <v>7</v>
      </c>
      <c r="M26" s="58">
        <v>0</v>
      </c>
      <c r="N26" s="58">
        <v>1000000000</v>
      </c>
      <c r="O26" s="58">
        <v>0</v>
      </c>
      <c r="P26" s="59">
        <v>0</v>
      </c>
      <c r="Q26" s="59">
        <v>2</v>
      </c>
      <c r="R26" s="59">
        <v>0</v>
      </c>
      <c r="S26" s="53">
        <v>10</v>
      </c>
      <c r="T26" s="53">
        <v>7.5</v>
      </c>
      <c r="U26" s="53">
        <v>14</v>
      </c>
      <c r="V26" s="53">
        <v>1</v>
      </c>
      <c r="W26" s="55"/>
      <c r="X26" s="60"/>
      <c r="Y26" s="60"/>
      <c r="Z26" s="58">
        <v>10</v>
      </c>
      <c r="AA26" s="59">
        <v>0</v>
      </c>
      <c r="AB26" s="59">
        <v>0</v>
      </c>
      <c r="AC26" s="60"/>
      <c r="AD26" s="60"/>
      <c r="AE26" s="54"/>
    </row>
    <row r="27" spans="1:31">
      <c r="A27" s="53" t="s">
        <v>266</v>
      </c>
      <c r="B27" s="53" t="s">
        <v>267</v>
      </c>
      <c r="C27" s="54" t="s">
        <v>268</v>
      </c>
      <c r="D27" s="55" t="s">
        <v>267</v>
      </c>
      <c r="E27" s="55" t="s">
        <v>90</v>
      </c>
      <c r="F27" s="15" t="s">
        <v>194</v>
      </c>
      <c r="G27" s="15" t="s">
        <v>194</v>
      </c>
      <c r="H27" s="56">
        <v>0</v>
      </c>
      <c r="I27" s="55" t="s">
        <v>88</v>
      </c>
      <c r="J27" s="57" t="s">
        <v>91</v>
      </c>
      <c r="K27" s="53">
        <v>2</v>
      </c>
      <c r="L27" s="58">
        <v>7</v>
      </c>
      <c r="M27" s="58">
        <v>0</v>
      </c>
      <c r="N27" s="58">
        <v>1000000000</v>
      </c>
      <c r="O27" s="58">
        <v>0</v>
      </c>
      <c r="P27" s="59">
        <v>0</v>
      </c>
      <c r="Q27" s="59">
        <v>2</v>
      </c>
      <c r="R27" s="59">
        <v>0</v>
      </c>
      <c r="S27" s="53">
        <v>10</v>
      </c>
      <c r="T27" s="53">
        <v>7.5</v>
      </c>
      <c r="U27" s="53">
        <v>14</v>
      </c>
      <c r="V27" s="53">
        <v>1</v>
      </c>
      <c r="W27" s="55"/>
      <c r="X27" s="60"/>
      <c r="Y27" s="60"/>
      <c r="Z27" s="58">
        <v>10</v>
      </c>
      <c r="AA27" s="59">
        <v>0</v>
      </c>
      <c r="AB27" s="59">
        <v>0</v>
      </c>
      <c r="AC27" s="60"/>
      <c r="AD27" s="60"/>
      <c r="AE27" s="54"/>
    </row>
    <row r="28" spans="1:31">
      <c r="A28" s="53" t="s">
        <v>270</v>
      </c>
      <c r="B28" s="53" t="s">
        <v>269</v>
      </c>
      <c r="C28" s="54" t="s">
        <v>271</v>
      </c>
      <c r="D28" s="55" t="s">
        <v>269</v>
      </c>
      <c r="E28" s="55" t="s">
        <v>90</v>
      </c>
      <c r="F28" s="15" t="s">
        <v>194</v>
      </c>
      <c r="G28" s="15" t="s">
        <v>194</v>
      </c>
      <c r="H28" s="56">
        <v>0</v>
      </c>
      <c r="I28" s="55" t="s">
        <v>88</v>
      </c>
      <c r="J28" s="57" t="s">
        <v>91</v>
      </c>
      <c r="K28" s="53">
        <v>2</v>
      </c>
      <c r="L28" s="58">
        <v>7</v>
      </c>
      <c r="M28" s="58">
        <v>0</v>
      </c>
      <c r="N28" s="58">
        <v>1000000000</v>
      </c>
      <c r="O28" s="58">
        <v>0</v>
      </c>
      <c r="P28" s="59">
        <v>0</v>
      </c>
      <c r="Q28" s="59">
        <v>2</v>
      </c>
      <c r="R28" s="59">
        <v>0</v>
      </c>
      <c r="S28" s="53">
        <v>10</v>
      </c>
      <c r="T28" s="53">
        <v>7.5</v>
      </c>
      <c r="U28" s="53">
        <v>14</v>
      </c>
      <c r="V28" s="53">
        <v>1</v>
      </c>
      <c r="W28" s="55"/>
      <c r="X28" s="60"/>
      <c r="Y28" s="60"/>
      <c r="Z28" s="58">
        <v>10</v>
      </c>
      <c r="AA28" s="59">
        <v>0</v>
      </c>
      <c r="AB28" s="59">
        <v>0</v>
      </c>
      <c r="AC28" s="60"/>
      <c r="AD28" s="60"/>
      <c r="AE28" s="54"/>
    </row>
  </sheetData>
  <mergeCells count="1">
    <mergeCell ref="P2:R2"/>
  </mergeCells>
  <dataValidations xWindow="167" yWindow="253" count="4">
    <dataValidation operator="equal" allowBlank="1" showInputMessage="1" promptTitle="Unique Analysis Service keyword" prompt="The unique keyword used to identify the analysis service in import files of bulk AR requests and results imports from instruments. It is also used to identify dependent analysis services in user defined results calculations" sqref="D4:D21">
      <formula1>0</formula1>
      <formula2>0</formula2>
    </dataValidation>
    <dataValidation type="whole" allowBlank="1" showInputMessage="1" showErrorMessage="1" errorTitle="Invalid data" error="Please enter a whole number between 0 and 59" promptTitle="Valid entries" prompt="Please enter a whole number between 0 and 59" sqref="R4:R21">
      <formula1>0</formula1>
      <formula2>59</formula2>
    </dataValidation>
    <dataValidation type="whole" allowBlank="1" showInputMessage="1" showErrorMessage="1" errorTitle="Invalid data" error="Please enter a whole number between 0 and 23" promptTitle="Valid entries" prompt="Please enter a whole number between 0 and 23" sqref="Q4:Q21">
      <formula1>0</formula1>
      <formula2>23</formula2>
    </dataValidation>
    <dataValidation type="whole" operator="greaterThanOrEqual" allowBlank="1" showInputMessage="1" showErrorMessage="1" errorTitle="Invalid data" error="Please enter a whole number greater than or equal to 0" promptTitle="Valid entries" prompt="Please enter a whole number greater than or equal to 0" sqref="P4:P21">
      <formula1>0</formula1>
      <formula2>0</formula2>
    </dataValidation>
  </dataValidations>
  <pageMargins left="0.74791666666666701" right="0.74791666666666701" top="0.98402777777777795" bottom="0.98402777777777795" header="0.51180555555555496" footer="0.51180555555555496"/>
  <extLst>
    <ext xmlns:x14="http://schemas.microsoft.com/office/spreadsheetml/2009/9/main" uri="{CCE6A557-97BC-4b89-ADB6-D9C93CAAB3DF}">
      <x14:dataValidations xmlns:xm="http://schemas.microsoft.com/office/excel/2006/main" xWindow="167" yWindow="253" count="13">
        <x14:dataValidation type="list" operator="equal" allowBlank="1" showInputMessage="1" showErrorMessage="1" errorTitle="Invalid Instrument" error="Select a valid instrument from the selection list" promptTitle="Select a valid Instrument" prompt="Select an instrument from the selection list. Maintain the list of valid options on the 'Instruments' sheet">
          <x14:formula1>
            <xm:f>[1]Instruments!#REF!</xm:f>
          </x14:formula1>
          <x14:formula2>
            <xm:f>0</xm:f>
          </x14:formula2>
          <xm:sqref>X4</xm:sqref>
        </x14:dataValidation>
        <x14:dataValidation type="list" operator="equal" allowBlank="1" showInputMessage="1" showErrorMessage="1" errorTitle="Invalid Instrument" error="Select a valid instrument from the selection list" promptTitle="Select a valid Instrument" prompt="Select an instrument from the selection list. Maintain the list of valid options on the 'Instruments' sheet">
          <x14:formula1>
            <xm:f>'[1]Analysis Service Uncertainties'!#REF!</xm:f>
          </x14:formula1>
          <x14:formula2>
            <xm:f>0</xm:f>
          </x14:formula2>
          <xm:sqref>X5:X21</xm:sqref>
        </x14:dataValidation>
        <x14:dataValidation type="list" operator="equal" allowBlank="1" showInputMessage="1" showErrorMessage="1" errorTitle="Invalid Instrument" error="Select a valid instrument from the selection list" promptTitle="Select a valid Preservation" prompt="Select a Preservation from the selection list. Maintain the list of valid options on the 'Preservations' sheet.">
          <x14:formula1>
            <xm:f>[1]Preservations!#REF!</xm:f>
          </x14:formula1>
          <x14:formula2>
            <xm:f>0</xm:f>
          </x14:formula2>
          <xm:sqref>AD4:AD21</xm:sqref>
        </x14:dataValidation>
        <x14:dataValidation type="list" operator="equal" allowBlank="1" showInputMessage="1" showErrorMessage="1" errorTitle="Invalid Instrument" error="Select a valid instrument from the selection list" promptTitle="Select a valid Container" prompt="Select a Container from the selection list. Maintain the list of valid options on the 'Containers' sheet.">
          <x14:formula1>
            <xm:f>[1]Containers!#REF!</xm:f>
          </x14:formula1>
          <x14:formula2>
            <xm:f>0</xm:f>
          </x14:formula2>
          <xm:sqref>AC4:AC21</xm:sqref>
        </x14:dataValidation>
        <x14:dataValidation type="list" operator="equal" showInputMessage="1" showErrorMessage="1" errorTitle="Invalid entry" error="Select 1 or 0 from the drop-down menu" promptTitle="Does this analysis require a separate sample partition?" prompt="Select 1 (true) or 0 (false) from the drop-down menu">
          <x14:formula1>
            <xm:f>[1]Constants!#REF!</xm:f>
          </x14:formula1>
          <x14:formula2>
            <xm:f>0</xm:f>
          </x14:formula2>
          <xm:sqref>AB4:AB21</xm:sqref>
        </x14:dataValidation>
        <x14:dataValidation type="list" operator="equal" showInputMessage="1" showErrorMessage="1" errorTitle="Invalid entry" error="Select 1  or 0 from the drop-down menu" promptTitle="Is the analysis accredited?" prompt="Select 1 (true) or 0 (false) from the drop-down menu">
          <x14:formula1>
            <xm:f>[1]Constants!#REF!</xm:f>
          </x14:formula1>
          <x14:formula2>
            <xm:f>0</xm:f>
          </x14:formula2>
          <xm:sqref>AA4:AA21</xm:sqref>
        </x14:dataValidation>
        <x14:dataValidation type="list" operator="equal" allowBlank="1" showInputMessage="1" showErrorMessage="1" errorTitle="Invalid Instrument" error="Select a valid instrument from the selection list" promptTitle="Select a valid Calculation" prompt="Select a Calculation from the selection list. Maintain the list of valid options on the 'Calculations' sheet">
          <x14:formula1>
            <xm:f>[1]Calculations!#REF!</xm:f>
          </x14:formula1>
          <x14:formula2>
            <xm:f>0</xm:f>
          </x14:formula2>
          <xm:sqref>Y4:Y21</xm:sqref>
        </x14:dataValidation>
        <x14:dataValidation type="list" operator="equal" allowBlank="1" showInputMessage="1" showErrorMessage="1" errorTitle="Invalid method" error="Select a valid method from the selection list" promptTitle="Select a valid Method" prompt="Select a method from the selection list. Maintain the list of valid options on the 'Methods' sheet">
          <x14:formula1>
            <xm:f>[1]Methods!#REF!</xm:f>
          </x14:formula1>
          <x14:formula2>
            <xm:f>0</xm:f>
          </x14:formula2>
          <xm:sqref>W4:W21</xm:sqref>
        </x14:dataValidation>
        <x14:dataValidation type="list" operator="equal" showInputMessage="1" showErrorMessage="1" errorTitle="Invalid entry" error="Please select a valid entry from the drop-down menu" promptTitle="Analysis attachment option" prompt="Indicates whether file attachments are required, permitted  or not for the analysis service">
          <x14:formula1>
            <xm:f>[1]Constants!#REF!</xm:f>
          </x14:formula1>
          <x14:formula2>
            <xm:f>0</xm:f>
          </x14:formula2>
          <xm:sqref>I4:I21</xm:sqref>
        </x14:dataValidation>
        <x14:dataValidation type="list" operator="equal" showInputMessage="1" showErrorMessage="1" errorTitle="Invalid entry" error="Select 1 or 0 from the drop-down menu" promptTitle="Can the result be expressed as % dry matter?" prompt="Select 1 (true)  or 0 (false) from the drop-down menu">
          <x14:formula1>
            <xm:f>[1]Constants!#REF!</xm:f>
          </x14:formula1>
          <x14:formula2>
            <xm:f>0</xm:f>
          </x14:formula2>
          <xm:sqref>H4:H21</xm:sqref>
        </x14:dataValidation>
        <x14:dataValidation type="list" operator="equal" showInputMessage="1" showErrorMessage="1" errorTitle="Invalid entry" error="Select a valid entry from the drop-down menu" promptTitle="Valid categories" prompt="Select a valid entry from the drop-down menu">
          <x14:formula1>
            <xm:f>'Analysis Categories'!$A$4:$A$44</xm:f>
          </x14:formula1>
          <xm:sqref>F4:F28</xm:sqref>
        </x14:dataValidation>
        <x14:dataValidation type="list" operator="equal" showInputMessage="1" showErrorMessage="1" errorTitle="Invalid entry" error="Please select a valid entry from the drop-down menu" promptTitle="Valid data entry" prompt="Please select a valid entry from the drop-down menu">
          <x14:formula1>
            <xm:f>'Lab Departments'!$A$4:$A$49</xm:f>
          </x14:formula1>
          <xm:sqref>G4:G28</xm:sqref>
        </x14:dataValidation>
        <x14:dataValidation type="list" operator="equal" showInputMessage="1" showErrorMessage="1" errorTitle="Invalid entry" error="Select a valid entry from the drop-down menu" promptTitle="Field or Lab analysis?" prompt="Select a valid entry from the drop-down menu">
          <x14:formula1>
            <xm:f>Constants!$K$2:$K$3</xm:f>
          </x14:formula1>
          <xm:sqref>E4:E28</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topLeftCell="A2" workbookViewId="0">
      <selection activeCell="D4" sqref="D4"/>
    </sheetView>
  </sheetViews>
  <sheetFormatPr baseColWidth="10" defaultColWidth="8.83203125" defaultRowHeight="14" x14ac:dyDescent="0"/>
  <cols>
    <col min="1" max="1" width="17.1640625" style="9" customWidth="1"/>
    <col min="2" max="2" width="14.83203125" style="9" customWidth="1"/>
    <col min="3" max="3" width="52.6640625" style="9" bestFit="1" customWidth="1"/>
    <col min="4" max="4" width="12.1640625" style="9" customWidth="1"/>
    <col min="5" max="5" width="10.6640625" style="9" customWidth="1"/>
    <col min="6" max="6" width="5.5" style="9" customWidth="1"/>
    <col min="7" max="1025" width="8.5" style="9" customWidth="1"/>
    <col min="1026" max="16384" width="8.83203125" style="9"/>
  </cols>
  <sheetData>
    <row r="1" spans="1:15" s="12" customFormat="1" ht="12.25" hidden="1" customHeight="1">
      <c r="A1" s="12" t="s">
        <v>1</v>
      </c>
      <c r="B1" s="12" t="s">
        <v>0</v>
      </c>
      <c r="C1" s="12" t="s">
        <v>2</v>
      </c>
      <c r="D1" s="12" t="s">
        <v>29</v>
      </c>
      <c r="E1" s="12" t="s">
        <v>30</v>
      </c>
      <c r="F1" s="12" t="s">
        <v>6</v>
      </c>
    </row>
    <row r="2" spans="1:15" s="4" customFormat="1" ht="24.5" customHeight="1">
      <c r="A2" s="3" t="s">
        <v>31</v>
      </c>
      <c r="C2" s="3"/>
    </row>
    <row r="3" spans="1:15" s="13" customFormat="1" ht="18.75" customHeight="1">
      <c r="A3" s="13" t="s">
        <v>32</v>
      </c>
      <c r="B3" s="16" t="s">
        <v>33</v>
      </c>
      <c r="C3" s="13" t="s">
        <v>11</v>
      </c>
      <c r="D3" s="13" t="s">
        <v>34</v>
      </c>
      <c r="E3" s="13" t="s">
        <v>35</v>
      </c>
      <c r="F3" s="13" t="s">
        <v>6</v>
      </c>
    </row>
    <row r="4" spans="1:15" ht="13.5" customHeight="1">
      <c r="A4" s="14"/>
      <c r="B4" s="17" t="s">
        <v>545</v>
      </c>
      <c r="C4" s="18" t="s">
        <v>198</v>
      </c>
      <c r="D4" s="17" t="s">
        <v>197</v>
      </c>
    </row>
    <row r="5" spans="1:15" ht="13.5" customHeight="1">
      <c r="A5" s="14"/>
      <c r="B5" s="17" t="s">
        <v>199</v>
      </c>
      <c r="C5" s="18" t="s">
        <v>200</v>
      </c>
      <c r="D5" s="17" t="s">
        <v>201</v>
      </c>
    </row>
    <row r="6" spans="1:15" ht="13.5" customHeight="1">
      <c r="A6" s="14"/>
      <c r="B6" s="9" t="s">
        <v>202</v>
      </c>
      <c r="C6" s="9" t="s">
        <v>203</v>
      </c>
      <c r="D6" s="9" t="s">
        <v>546</v>
      </c>
    </row>
    <row r="7" spans="1:15" ht="13.5" customHeight="1">
      <c r="A7" s="14"/>
      <c r="B7" s="9" t="s">
        <v>204</v>
      </c>
      <c r="C7" s="9" t="s">
        <v>205</v>
      </c>
      <c r="D7" s="9" t="s">
        <v>206</v>
      </c>
    </row>
    <row r="8" spans="1:15" ht="13.5" customHeight="1">
      <c r="A8" s="14"/>
    </row>
    <row r="10" spans="1:15" ht="13.5" customHeight="1">
      <c r="O10" s="9">
        <v>5</v>
      </c>
    </row>
  </sheetData>
  <hyperlinks>
    <hyperlink ref="A2" r:id="rId1"/>
  </hyperlinks>
  <pageMargins left="0.74791666666666701" right="0.74791666666666701" top="0.98402777777777795" bottom="0.98402777777777795" header="0.51180555555555496" footer="0.51180555555555496"/>
  <extLst>
    <ext xmlns:x14="http://schemas.microsoft.com/office/spreadsheetml/2009/9/main" uri="{CCE6A557-97BC-4b89-ADB6-D9C93CAAB3DF}">
      <x14:dataValidations xmlns:xm="http://schemas.microsoft.com/office/excel/2006/main" count="1">
        <x14:dataValidation type="list" operator="equal" allowBlank="1" showInputMessage="1" showErrorMessage="1" errorTitle="Invalid Client" error="Select a valid entry from the selection list" promptTitle="Select a Client if the Profile belongs to a specific Client" prompt="Leave this field blank if it is a general 'lab' profile that can be used by all clients.  The Client list used in the selection list is maintained on the 'Clients' sheet">
          <x14:formula1>
            <xm:f>[1]Clients!#REF!</xm:f>
          </x14:formula1>
          <x14:formula2>
            <xm:f>0</xm:f>
          </x14:formula2>
          <xm:sqref>A4:A8</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D7" sqref="D7"/>
    </sheetView>
  </sheetViews>
  <sheetFormatPr baseColWidth="10" defaultColWidth="8.83203125" defaultRowHeight="14" x14ac:dyDescent="0"/>
  <cols>
    <col min="1" max="1" width="22.6640625" style="9" customWidth="1"/>
    <col min="2" max="2" width="28" style="9" customWidth="1"/>
    <col min="3" max="6" width="29.6640625" style="9" customWidth="1"/>
    <col min="7" max="1025" width="8.5" style="9" customWidth="1"/>
    <col min="1026" max="16384" width="8.83203125" style="9"/>
  </cols>
  <sheetData>
    <row r="1" spans="1:3" s="12" customFormat="1" ht="12.25" customHeight="1">
      <c r="A1" s="12" t="s">
        <v>25</v>
      </c>
      <c r="B1" s="12" t="s">
        <v>26</v>
      </c>
    </row>
    <row r="2" spans="1:3" s="4" customFormat="1" ht="18" customHeight="1">
      <c r="A2" s="3" t="s">
        <v>27</v>
      </c>
      <c r="C2" s="3"/>
    </row>
    <row r="3" spans="1:3" s="13" customFormat="1" ht="12.25" customHeight="1">
      <c r="A3" s="13" t="s">
        <v>25</v>
      </c>
      <c r="B3" s="13" t="s">
        <v>28</v>
      </c>
    </row>
    <row r="4" spans="1:3" s="12" customFormat="1" ht="12.25" customHeight="1">
      <c r="A4" s="14" t="s">
        <v>545</v>
      </c>
      <c r="B4" s="11" t="s">
        <v>224</v>
      </c>
    </row>
    <row r="5" spans="1:3" ht="13.5" customHeight="1">
      <c r="A5" s="14" t="s">
        <v>545</v>
      </c>
      <c r="B5" s="11" t="s">
        <v>218</v>
      </c>
    </row>
    <row r="6" spans="1:3" ht="13.5" customHeight="1">
      <c r="A6" s="14" t="s">
        <v>545</v>
      </c>
      <c r="B6" s="11" t="s">
        <v>215</v>
      </c>
    </row>
    <row r="7" spans="1:3" ht="13.5" customHeight="1">
      <c r="A7" s="14" t="s">
        <v>545</v>
      </c>
      <c r="B7" s="11" t="s">
        <v>237</v>
      </c>
    </row>
    <row r="8" spans="1:3" ht="13.5" customHeight="1">
      <c r="A8" s="14" t="s">
        <v>545</v>
      </c>
      <c r="B8" s="11" t="s">
        <v>226</v>
      </c>
    </row>
    <row r="9" spans="1:3" ht="13.5" customHeight="1">
      <c r="A9" s="14" t="s">
        <v>545</v>
      </c>
      <c r="B9" s="11" t="s">
        <v>231</v>
      </c>
    </row>
    <row r="10" spans="1:3" ht="13.5" customHeight="1">
      <c r="A10" s="14" t="s">
        <v>545</v>
      </c>
      <c r="B10" s="11" t="s">
        <v>221</v>
      </c>
    </row>
    <row r="11" spans="1:3" ht="13.5" customHeight="1">
      <c r="A11" s="14" t="s">
        <v>545</v>
      </c>
      <c r="B11" s="11" t="s">
        <v>212</v>
      </c>
    </row>
    <row r="12" spans="1:3" ht="13.5" customHeight="1">
      <c r="A12" s="14" t="s">
        <v>545</v>
      </c>
      <c r="B12" s="11" t="s">
        <v>218</v>
      </c>
    </row>
    <row r="13" spans="1:3" ht="13.5" customHeight="1">
      <c r="A13" s="14" t="s">
        <v>545</v>
      </c>
      <c r="B13" s="11" t="s">
        <v>234</v>
      </c>
    </row>
    <row r="14" spans="1:3" ht="13.5" customHeight="1">
      <c r="A14" s="14" t="s">
        <v>545</v>
      </c>
      <c r="B14" s="11" t="s">
        <v>548</v>
      </c>
    </row>
    <row r="15" spans="1:3" ht="13.5" customHeight="1">
      <c r="A15" s="14" t="s">
        <v>545</v>
      </c>
      <c r="B15" s="11" t="s">
        <v>207</v>
      </c>
    </row>
    <row r="16" spans="1:3" ht="13.5" customHeight="1">
      <c r="A16" s="14" t="s">
        <v>199</v>
      </c>
      <c r="B16" s="11" t="s">
        <v>241</v>
      </c>
    </row>
    <row r="17" spans="1:2" ht="13.5" customHeight="1">
      <c r="A17" s="14" t="s">
        <v>199</v>
      </c>
      <c r="B17" s="11" t="s">
        <v>240</v>
      </c>
    </row>
    <row r="18" spans="1:2" ht="13.5" customHeight="1">
      <c r="A18" s="14" t="s">
        <v>204</v>
      </c>
      <c r="B18" s="11" t="s">
        <v>266</v>
      </c>
    </row>
    <row r="19" spans="1:2" ht="13.5" customHeight="1">
      <c r="A19" s="14" t="s">
        <v>204</v>
      </c>
      <c r="B19" s="11" t="s">
        <v>270</v>
      </c>
    </row>
    <row r="20" spans="1:2" ht="13.5" customHeight="1">
      <c r="A20" s="14" t="s">
        <v>204</v>
      </c>
      <c r="B20" s="11" t="s">
        <v>261</v>
      </c>
    </row>
    <row r="21" spans="1:2" ht="13.5" customHeight="1">
      <c r="A21" s="14" t="s">
        <v>204</v>
      </c>
      <c r="B21" s="11" t="s">
        <v>264</v>
      </c>
    </row>
    <row r="22" spans="1:2" ht="13.5" customHeight="1">
      <c r="A22" s="14" t="s">
        <v>204</v>
      </c>
      <c r="B22" s="11" t="s">
        <v>260</v>
      </c>
    </row>
    <row r="23" spans="1:2">
      <c r="A23" s="14" t="s">
        <v>202</v>
      </c>
      <c r="B23" s="11" t="s">
        <v>246</v>
      </c>
    </row>
    <row r="24" spans="1:2">
      <c r="A24" s="14" t="s">
        <v>202</v>
      </c>
      <c r="B24" s="11" t="s">
        <v>255</v>
      </c>
    </row>
    <row r="25" spans="1:2">
      <c r="A25" s="14" t="s">
        <v>202</v>
      </c>
      <c r="B25" s="11" t="s">
        <v>256</v>
      </c>
    </row>
    <row r="26" spans="1:2">
      <c r="A26" s="14" t="s">
        <v>202</v>
      </c>
      <c r="B26" s="11" t="s">
        <v>250</v>
      </c>
    </row>
    <row r="27" spans="1:2">
      <c r="A27" s="14" t="s">
        <v>202</v>
      </c>
      <c r="B27" s="11" t="s">
        <v>252</v>
      </c>
    </row>
  </sheetData>
  <hyperlinks>
    <hyperlink ref="A2" r:id="rId1"/>
  </hyperlinks>
  <pageMargins left="0.74791666666666701" right="0.74791666666666701" top="0.98402777777777795" bottom="0.98402777777777795" header="0.51180555555555496" footer="0.51180555555555496"/>
  <extLst>
    <ext xmlns:x14="http://schemas.microsoft.com/office/spreadsheetml/2009/9/main" uri="{CCE6A557-97BC-4b89-ADB6-D9C93CAAB3DF}">
      <x14:dataValidations xmlns:xm="http://schemas.microsoft.com/office/excel/2006/main" count="2">
        <x14:dataValidation type="list" operator="equal" showInputMessage="1" showErrorMessage="1" errorTitle="Invalid entry" error="Select a valid Analysis Profile from the selection list" promptTitle="Select a valid Analysis Profile" prompt="From the selection list. Populate the selection list on the 'Analysis Profiles' sheet">
          <x14:formula1>
            <xm:f>'Analysis Profiles'!$B$4:$B$45</xm:f>
          </x14:formula1>
          <xm:sqref>A4:A27</xm:sqref>
        </x14:dataValidation>
        <x14:dataValidation type="list" operator="equal" showInputMessage="1" showErrorMessage="1" errorTitle="Invalid entry" error="Select a valid Analysis Service from the selection list" promptTitle="Select a valid Analysis Service" prompt="From the selection list. Populate the selection list on the 'Analysis Services' sheet">
          <x14:formula1>
            <xm:f>'Analysis Services'!$A$4:$A$102</xm:f>
          </x14:formula1>
          <xm:sqref>B4:B27</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Lab Departments</vt:lpstr>
      <vt:lpstr>Lab Contacts</vt:lpstr>
      <vt:lpstr>Container Types</vt:lpstr>
      <vt:lpstr>Sample Matrices</vt:lpstr>
      <vt:lpstr>Sample Types</vt:lpstr>
      <vt:lpstr>Analysis Categories</vt:lpstr>
      <vt:lpstr>Analysis Services</vt:lpstr>
      <vt:lpstr>Analysis Profiles</vt:lpstr>
      <vt:lpstr>Analysis Profile Services</vt:lpstr>
      <vt:lpstr>AR Templates</vt:lpstr>
      <vt:lpstr>AR Template Analyses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MAC</cp:lastModifiedBy>
  <dcterms:created xsi:type="dcterms:W3CDTF">2020-12-08T14:21:48Z</dcterms:created>
  <dcterms:modified xsi:type="dcterms:W3CDTF">2021-01-11T07:13:33Z</dcterms:modified>
</cp:coreProperties>
</file>