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G29" i="1"/>
  <c r="F29" i="1"/>
  <c r="F22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</calcChain>
</file>

<file path=xl/sharedStrings.xml><?xml version="1.0" encoding="utf-8"?>
<sst xmlns="http://schemas.openxmlformats.org/spreadsheetml/2006/main" count="137" uniqueCount="106">
  <si>
    <t>Game Board</t>
  </si>
  <si>
    <t>mrv+random</t>
  </si>
  <si>
    <t>value</t>
  </si>
  <si>
    <t>variable</t>
  </si>
  <si>
    <t>1st+random</t>
  </si>
  <si>
    <t>ran+ran</t>
  </si>
  <si>
    <t>ran+1st</t>
  </si>
  <si>
    <t>1st+1st</t>
  </si>
  <si>
    <t>mrv+1st</t>
  </si>
  <si>
    <t>21 21</t>
  </si>
  <si>
    <t>23 23</t>
  </si>
  <si>
    <t>46 50</t>
  </si>
  <si>
    <t>32 33</t>
  </si>
  <si>
    <t>67 79</t>
  </si>
  <si>
    <t>67 76</t>
  </si>
  <si>
    <t>92 192</t>
  </si>
  <si>
    <t>195 519</t>
  </si>
  <si>
    <t>567 1435</t>
  </si>
  <si>
    <t>2869 7739</t>
  </si>
  <si>
    <t>267 630</t>
  </si>
  <si>
    <t>3678 8271</t>
  </si>
  <si>
    <t>727 1654</t>
  </si>
  <si>
    <t>1364 3098</t>
  </si>
  <si>
    <t>116 298</t>
  </si>
  <si>
    <t>1944 5216</t>
  </si>
  <si>
    <t>829 1751</t>
  </si>
  <si>
    <t>99 218</t>
  </si>
  <si>
    <t>4441 10241</t>
  </si>
  <si>
    <t>171 342</t>
  </si>
  <si>
    <t>697 1508</t>
  </si>
  <si>
    <t>29 40</t>
  </si>
  <si>
    <t>1389 3564</t>
  </si>
  <si>
    <t>530 1557</t>
  </si>
  <si>
    <t>428 1096</t>
  </si>
  <si>
    <t>332 820</t>
  </si>
  <si>
    <t>1202 2971</t>
  </si>
  <si>
    <t>2998 6405</t>
  </si>
  <si>
    <t>624 1457</t>
  </si>
  <si>
    <t>2001 4499</t>
  </si>
  <si>
    <t>1405 3688</t>
  </si>
  <si>
    <t>2330 6092</t>
  </si>
  <si>
    <t>65 124</t>
  </si>
  <si>
    <t>752 2015</t>
  </si>
  <si>
    <t>1099 2585</t>
  </si>
  <si>
    <t>1586 3444</t>
  </si>
  <si>
    <t>119 203</t>
  </si>
  <si>
    <t>1238 2781</t>
  </si>
  <si>
    <t>929 2368</t>
  </si>
  <si>
    <t>861 2288</t>
  </si>
  <si>
    <t>97 218</t>
  </si>
  <si>
    <t>182 450</t>
  </si>
  <si>
    <t>74 160</t>
  </si>
  <si>
    <t>421 959</t>
  </si>
  <si>
    <t>4450 10349</t>
  </si>
  <si>
    <t>414 987</t>
  </si>
  <si>
    <t>463 1164</t>
  </si>
  <si>
    <t>1526 3980</t>
  </si>
  <si>
    <t>40 62</t>
  </si>
  <si>
    <t>573 1572</t>
  </si>
  <si>
    <t>572 1175</t>
  </si>
  <si>
    <t>1786 3908</t>
  </si>
  <si>
    <t>83 152</t>
  </si>
  <si>
    <t>1081 2325</t>
  </si>
  <si>
    <t>812 2187</t>
  </si>
  <si>
    <t>1032 2741</t>
  </si>
  <si>
    <t>912 2419</t>
  </si>
  <si>
    <t>293 709</t>
  </si>
  <si>
    <t>3517 7863</t>
  </si>
  <si>
    <t>2424 5213</t>
  </si>
  <si>
    <t>400 869</t>
  </si>
  <si>
    <t>1964 4574</t>
  </si>
  <si>
    <t>227 596</t>
  </si>
  <si>
    <t>23 35</t>
  </si>
  <si>
    <t>26 38</t>
  </si>
  <si>
    <t>611 1648</t>
  </si>
  <si>
    <t>6081 13529</t>
  </si>
  <si>
    <t>1015 2208</t>
  </si>
  <si>
    <t>3534 8661</t>
  </si>
  <si>
    <t>644 1437</t>
  </si>
  <si>
    <t>310 749</t>
  </si>
  <si>
    <t>1641 4247</t>
  </si>
  <si>
    <t>447 1155</t>
  </si>
  <si>
    <t>56 109</t>
  </si>
  <si>
    <t>2122 5136</t>
  </si>
  <si>
    <t>6609 14472</t>
  </si>
  <si>
    <t>760 1637</t>
  </si>
  <si>
    <t>1252 2703</t>
  </si>
  <si>
    <t>148 248</t>
  </si>
  <si>
    <t>120 183</t>
  </si>
  <si>
    <t>63 77</t>
  </si>
  <si>
    <t>129 197</t>
  </si>
  <si>
    <t>26 29</t>
  </si>
  <si>
    <t>128 171</t>
  </si>
  <si>
    <t>579 780</t>
  </si>
  <si>
    <t>195 247</t>
  </si>
  <si>
    <t>57 67</t>
  </si>
  <si>
    <t>96 106</t>
  </si>
  <si>
    <t>24 25</t>
  </si>
  <si>
    <t>94 106</t>
  </si>
  <si>
    <t>49 53</t>
  </si>
  <si>
    <t>mrv+1st selected</t>
  </si>
  <si>
    <t>1st Selected</t>
  </si>
  <si>
    <t>1st selected</t>
  </si>
  <si>
    <t>random</t>
  </si>
  <si>
    <t>mev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</si>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</sst>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entau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mrv+1st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Sheet2!$B$3:$B$10</c:f>
              <c:numCache>
                <c:formatCode>General</c:formatCode>
                <c:ptCount val="8"/>
                <c:pt idx="0">
                  <c:v>57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96</c:v>
                </c:pt>
                <c:pt idx="5">
                  <c:v>24</c:v>
                </c:pt>
                <c:pt idx="6">
                  <c:v>94</c:v>
                </c:pt>
                <c:pt idx="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4B9F-8DD0-8BC0D388DC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Sheet2!$C$3:$C$10</c:f>
              <c:numCache>
                <c:formatCode>General</c:formatCode>
                <c:ptCount val="8"/>
                <c:pt idx="0">
                  <c:v>67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106</c:v>
                </c:pt>
                <c:pt idx="5">
                  <c:v>25</c:v>
                </c:pt>
                <c:pt idx="6">
                  <c:v>106</c:v>
                </c:pt>
                <c:pt idx="7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F-4B9F-8DD0-8BC0D388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163088"/>
        <c:axId val="1934163920"/>
      </c:lineChart>
      <c:catAx>
        <c:axId val="19341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3920"/>
        <c:crosses val="autoZero"/>
        <c:auto val="1"/>
        <c:lblAlgn val="ctr"/>
        <c:lblOffset val="100"/>
        <c:noMultiLvlLbl val="0"/>
      </c:catAx>
      <c:valAx>
        <c:axId val="193416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1st+1st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Sheet2!$D$3:$D$10</c:f>
              <c:numCache>
                <c:formatCode>General</c:formatCode>
                <c:ptCount val="8"/>
                <c:pt idx="0">
                  <c:v>148</c:v>
                </c:pt>
                <c:pt idx="1">
                  <c:v>120</c:v>
                </c:pt>
                <c:pt idx="2">
                  <c:v>63</c:v>
                </c:pt>
                <c:pt idx="3">
                  <c:v>129</c:v>
                </c:pt>
                <c:pt idx="4">
                  <c:v>26</c:v>
                </c:pt>
                <c:pt idx="5">
                  <c:v>128</c:v>
                </c:pt>
                <c:pt idx="6">
                  <c:v>579</c:v>
                </c:pt>
                <c:pt idx="7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6-4BF9-A0D0-52203B630F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Sheet2!$E$3:$E$10</c:f>
              <c:numCache>
                <c:formatCode>General</c:formatCode>
                <c:ptCount val="8"/>
                <c:pt idx="0">
                  <c:v>248</c:v>
                </c:pt>
                <c:pt idx="1">
                  <c:v>183</c:v>
                </c:pt>
                <c:pt idx="2">
                  <c:v>77</c:v>
                </c:pt>
                <c:pt idx="3">
                  <c:v>197</c:v>
                </c:pt>
                <c:pt idx="4">
                  <c:v>29</c:v>
                </c:pt>
                <c:pt idx="5">
                  <c:v>171</c:v>
                </c:pt>
                <c:pt idx="6">
                  <c:v>780</c:v>
                </c:pt>
                <c:pt idx="7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6-4BF9-A0D0-52203B630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55488"/>
        <c:axId val="1940658400"/>
      </c:lineChart>
      <c:catAx>
        <c:axId val="19406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8400"/>
        <c:crosses val="autoZero"/>
        <c:auto val="1"/>
        <c:lblAlgn val="ctr"/>
        <c:lblOffset val="100"/>
        <c:noMultiLvlLbl val="0"/>
      </c:catAx>
      <c:valAx>
        <c:axId val="19406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ran+1st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Sheet2!$F$3:$F$10</c:f>
              <c:numCache>
                <c:formatCode>General</c:formatCode>
                <c:ptCount val="8"/>
                <c:pt idx="0">
                  <c:v>692.66666666666663</c:v>
                </c:pt>
                <c:pt idx="1">
                  <c:v>1799</c:v>
                </c:pt>
                <c:pt idx="2">
                  <c:v>928.66666666666663</c:v>
                </c:pt>
                <c:pt idx="3">
                  <c:v>398.66666666666669</c:v>
                </c:pt>
                <c:pt idx="4">
                  <c:v>1730.3333333333333</c:v>
                </c:pt>
                <c:pt idx="5">
                  <c:v>1795.6666666666667</c:v>
                </c:pt>
                <c:pt idx="6">
                  <c:v>1217</c:v>
                </c:pt>
                <c:pt idx="7">
                  <c:v>1500.3333333333333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F-459A-BBC2-DBE4713DBB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Sheet2!$G$3:$G$10</c:f>
              <c:numCache>
                <c:formatCode>General</c:formatCode>
                <c:ptCount val="8"/>
                <c:pt idx="0">
                  <c:v>1821.6666666666667</c:v>
                </c:pt>
                <c:pt idx="1">
                  <c:v>4764</c:v>
                </c:pt>
                <c:pt idx="2">
                  <c:v>2435.6666666666665</c:v>
                </c:pt>
                <c:pt idx="3">
                  <c:v>1034.6666666666667</c:v>
                </c:pt>
                <c:pt idx="4">
                  <c:v>3840.6666666666665</c:v>
                </c:pt>
                <c:pt idx="5">
                  <c:v>3856</c:v>
                </c:pt>
                <c:pt idx="6">
                  <c:v>2859.3333333333335</c:v>
                </c:pt>
                <c:pt idx="7">
                  <c:v>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F-459A-BBC2-DBE4713DB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57568"/>
        <c:axId val="1940652992"/>
      </c:lineChart>
      <c:catAx>
        <c:axId val="19406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2992"/>
        <c:crosses val="autoZero"/>
        <c:auto val="1"/>
        <c:lblAlgn val="ctr"/>
        <c:lblOffset val="100"/>
        <c:noMultiLvlLbl val="0"/>
      </c:catAx>
      <c:valAx>
        <c:axId val="19406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mrv+ran</a:t>
            </a:r>
          </a:p>
        </c:rich>
      </c:tx>
      <c:layout>
        <c:manualLayout>
          <c:xMode val="edge"/>
          <c:yMode val="edge"/>
          <c:x val="0.356715223097112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Sheet2!$B$17:$B$24</c:f>
              <c:numCache>
                <c:formatCode>General</c:formatCode>
                <c:ptCount val="8"/>
                <c:pt idx="0">
                  <c:v>21</c:v>
                </c:pt>
                <c:pt idx="1">
                  <c:v>46</c:v>
                </c:pt>
                <c:pt idx="2">
                  <c:v>32</c:v>
                </c:pt>
                <c:pt idx="3">
                  <c:v>21</c:v>
                </c:pt>
                <c:pt idx="4">
                  <c:v>67</c:v>
                </c:pt>
                <c:pt idx="5">
                  <c:v>67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5-47FA-A310-6B6689CC58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Sheet2!$C$17:$C$24</c:f>
              <c:numCache>
                <c:formatCode>General</c:formatCode>
                <c:ptCount val="8"/>
                <c:pt idx="0">
                  <c:v>21</c:v>
                </c:pt>
                <c:pt idx="1">
                  <c:v>50</c:v>
                </c:pt>
                <c:pt idx="2">
                  <c:v>33</c:v>
                </c:pt>
                <c:pt idx="3">
                  <c:v>21</c:v>
                </c:pt>
                <c:pt idx="4">
                  <c:v>79</c:v>
                </c:pt>
                <c:pt idx="5">
                  <c:v>76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5-47FA-A310-6B6689CC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56320"/>
        <c:axId val="1810499968"/>
      </c:lineChart>
      <c:catAx>
        <c:axId val="194065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99968"/>
        <c:crosses val="autoZero"/>
        <c:auto val="1"/>
        <c:lblAlgn val="ctr"/>
        <c:lblOffset val="100"/>
        <c:noMultiLvlLbl val="0"/>
      </c:catAx>
      <c:valAx>
        <c:axId val="18104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1st+ran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Sheet2!$D$17:$D$24</c:f>
              <c:numCache>
                <c:formatCode>General</c:formatCode>
                <c:ptCount val="8"/>
                <c:pt idx="0">
                  <c:v>131</c:v>
                </c:pt>
                <c:pt idx="1">
                  <c:v>78</c:v>
                </c:pt>
                <c:pt idx="2">
                  <c:v>63</c:v>
                </c:pt>
                <c:pt idx="3">
                  <c:v>185</c:v>
                </c:pt>
                <c:pt idx="4">
                  <c:v>130</c:v>
                </c:pt>
                <c:pt idx="5">
                  <c:v>44</c:v>
                </c:pt>
                <c:pt idx="6">
                  <c:v>707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0-449C-BBAD-1366A17A74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Sheet2!$E$17:$E$24</c:f>
              <c:numCache>
                <c:formatCode>General</c:formatCode>
                <c:ptCount val="8"/>
                <c:pt idx="0">
                  <c:v>202</c:v>
                </c:pt>
                <c:pt idx="1">
                  <c:v>106</c:v>
                </c:pt>
                <c:pt idx="2">
                  <c:v>80</c:v>
                </c:pt>
                <c:pt idx="3">
                  <c:v>300</c:v>
                </c:pt>
                <c:pt idx="4">
                  <c:v>172</c:v>
                </c:pt>
                <c:pt idx="5">
                  <c:v>56</c:v>
                </c:pt>
                <c:pt idx="6">
                  <c:v>1046</c:v>
                </c:pt>
                <c:pt idx="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0-449C-BBAD-1366A17A7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882992"/>
        <c:axId val="1938888400"/>
      </c:lineChart>
      <c:catAx>
        <c:axId val="19388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88400"/>
        <c:crosses val="autoZero"/>
        <c:auto val="1"/>
        <c:lblAlgn val="ctr"/>
        <c:lblOffset val="100"/>
        <c:noMultiLvlLbl val="0"/>
      </c:catAx>
      <c:valAx>
        <c:axId val="19388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ran+ran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Sheet2!$F$17:$F$24</c:f>
              <c:numCache>
                <c:formatCode>General</c:formatCode>
                <c:ptCount val="8"/>
                <c:pt idx="0">
                  <c:v>532.33333333333337</c:v>
                </c:pt>
                <c:pt idx="1">
                  <c:v>889.66666666666663</c:v>
                </c:pt>
                <c:pt idx="2">
                  <c:v>608</c:v>
                </c:pt>
                <c:pt idx="3">
                  <c:v>1100</c:v>
                </c:pt>
                <c:pt idx="4">
                  <c:v>1970</c:v>
                </c:pt>
                <c:pt idx="5">
                  <c:v>2282.3333333333335</c:v>
                </c:pt>
                <c:pt idx="6">
                  <c:v>682.66666666666663</c:v>
                </c:pt>
                <c:pt idx="7">
                  <c:v>1131.3333333333333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B-45B7-9B86-5FAA82F158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Sheet2!$G$17:$G$24</c:f>
              <c:numCache>
                <c:formatCode>General</c:formatCode>
                <c:ptCount val="8"/>
                <c:pt idx="0">
                  <c:v>1351.3333333333333</c:v>
                </c:pt>
                <c:pt idx="1">
                  <c:v>2430.6666666666665</c:v>
                </c:pt>
                <c:pt idx="2">
                  <c:v>1427.3333333333333</c:v>
                </c:pt>
                <c:pt idx="3">
                  <c:v>2925.6666666666665</c:v>
                </c:pt>
                <c:pt idx="4">
                  <c:v>4614</c:v>
                </c:pt>
                <c:pt idx="5">
                  <c:v>5006</c:v>
                </c:pt>
                <c:pt idx="6">
                  <c:v>1539.6666666666667</c:v>
                </c:pt>
                <c:pt idx="7">
                  <c:v>2545.6666666666665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B-45B7-9B86-5FAA82F1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54656"/>
        <c:axId val="1940657984"/>
      </c:lineChart>
      <c:catAx>
        <c:axId val="19406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7984"/>
        <c:crosses val="autoZero"/>
        <c:auto val="1"/>
        <c:lblAlgn val="ctr"/>
        <c:lblOffset val="100"/>
        <c:noMultiLvlLbl val="0"/>
      </c:catAx>
      <c:valAx>
        <c:axId val="1940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876300</xdr:colOff>
      <xdr:row>27</xdr:row>
      <xdr:rowOff>219075</xdr:rowOff>
    </xdr:from>
    <xdr:to>
      <xdr:col>6</xdr:col>
      <xdr:colOff>209550</xdr:colOff>
      <xdr:row>39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40</xdr:row>
      <xdr:rowOff>228600</xdr:rowOff>
    </xdr:from>
    <xdr:to>
      <xdr:col>6</xdr:col>
      <xdr:colOff>209550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895350</xdr:colOff>
      <xdr:row>55</xdr:row>
      <xdr:rowOff>209550</xdr:rowOff>
    </xdr:from>
    <xdr:to>
      <xdr:col>6</xdr:col>
      <xdr:colOff>228600</xdr:colOff>
      <xdr:row>67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523875</xdr:colOff>
      <xdr:row>68</xdr:row>
      <xdr:rowOff>180975</xdr:rowOff>
    </xdr:from>
    <xdr:to>
      <xdr:col>5</xdr:col>
      <xdr:colOff>904875</xdr:colOff>
      <xdr:row>80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495300</xdr:colOff>
      <xdr:row>83</xdr:row>
      <xdr:rowOff>85725</xdr:rowOff>
    </xdr:from>
    <xdr:to>
      <xdr:col>5</xdr:col>
      <xdr:colOff>876300</xdr:colOff>
      <xdr:row>94</xdr:row>
      <xdr:rowOff>209550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495300</xdr:colOff>
      <xdr:row>97</xdr:row>
      <xdr:rowOff>95250</xdr:rowOff>
    </xdr:from>
    <xdr:to>
      <xdr:col>5</xdr:col>
      <xdr:colOff>876300</xdr:colOff>
      <xdr:row>108</xdr:row>
      <xdr:rowOff>219075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E1" sqref="E1"/>
    </sheetView>
  </sheetViews>
  <sheetFormatPr defaultColWidth="15.7109375" defaultRowHeight="18.75" x14ac:dyDescent="0.25"/>
  <cols>
    <col min="1" max="16384" width="15.7109375" style="1"/>
  </cols>
  <sheetData>
    <row r="1" spans="1:22" x14ac:dyDescent="0.25">
      <c r="A1" s="1" t="s">
        <v>0</v>
      </c>
      <c r="B1" s="1" t="s">
        <v>1</v>
      </c>
      <c r="E1" s="1" t="s">
        <v>4</v>
      </c>
      <c r="I1" s="1" t="s">
        <v>5</v>
      </c>
      <c r="N1" s="1" t="s">
        <v>8</v>
      </c>
      <c r="P1" s="2" t="s">
        <v>6</v>
      </c>
      <c r="Q1" s="2"/>
      <c r="R1" s="2"/>
      <c r="S1" s="2"/>
      <c r="T1" s="2"/>
    </row>
    <row r="2" spans="1:22" x14ac:dyDescent="0.25">
      <c r="B2" s="1" t="s">
        <v>3</v>
      </c>
      <c r="C2" s="1" t="s">
        <v>2</v>
      </c>
    </row>
    <row r="3" spans="1:22" x14ac:dyDescent="0.25">
      <c r="A3" s="1">
        <v>1</v>
      </c>
      <c r="B3" s="1" t="s">
        <v>95</v>
      </c>
      <c r="C3" s="1">
        <v>67</v>
      </c>
      <c r="E3" s="1" t="s">
        <v>87</v>
      </c>
      <c r="H3" s="1" t="s">
        <v>63</v>
      </c>
      <c r="I3" s="1">
        <v>2114</v>
      </c>
      <c r="J3" s="1" t="s">
        <v>55</v>
      </c>
      <c r="K3" s="1" t="s">
        <v>71</v>
      </c>
      <c r="L3" s="1" t="s">
        <v>79</v>
      </c>
      <c r="N3" s="1" t="s">
        <v>9</v>
      </c>
      <c r="O3" s="1" t="s">
        <v>9</v>
      </c>
      <c r="P3" s="1" t="s">
        <v>15</v>
      </c>
      <c r="Q3" s="1" t="s">
        <v>23</v>
      </c>
      <c r="R3" s="1" t="s">
        <v>31</v>
      </c>
      <c r="S3" s="1" t="s">
        <v>39</v>
      </c>
      <c r="T3" s="1" t="s">
        <v>47</v>
      </c>
    </row>
    <row r="4" spans="1:22" x14ac:dyDescent="0.25">
      <c r="A4" s="1">
        <v>2</v>
      </c>
      <c r="B4" s="1" t="s">
        <v>9</v>
      </c>
      <c r="C4" s="1">
        <v>21</v>
      </c>
      <c r="E4" s="1" t="s">
        <v>88</v>
      </c>
      <c r="H4" s="1" t="s">
        <v>64</v>
      </c>
      <c r="I4" s="1">
        <v>7571</v>
      </c>
      <c r="J4" s="1" t="s">
        <v>56</v>
      </c>
      <c r="K4" s="1" t="s">
        <v>72</v>
      </c>
      <c r="L4" s="1" t="s">
        <v>80</v>
      </c>
      <c r="N4" s="1" t="s">
        <v>11</v>
      </c>
      <c r="O4" s="1" t="s">
        <v>11</v>
      </c>
      <c r="P4" s="1" t="s">
        <v>16</v>
      </c>
      <c r="Q4" s="1" t="s">
        <v>24</v>
      </c>
      <c r="R4" s="1" t="s">
        <v>32</v>
      </c>
      <c r="S4" s="1" t="s">
        <v>40</v>
      </c>
      <c r="T4" s="1" t="s">
        <v>48</v>
      </c>
    </row>
    <row r="5" spans="1:22" x14ac:dyDescent="0.25">
      <c r="A5" s="1">
        <v>3</v>
      </c>
      <c r="B5" s="1" t="s">
        <v>9</v>
      </c>
      <c r="C5" s="1">
        <v>21</v>
      </c>
      <c r="E5" s="1" t="s">
        <v>89</v>
      </c>
      <c r="H5" s="1" t="s">
        <v>65</v>
      </c>
      <c r="I5" s="1">
        <v>4826</v>
      </c>
      <c r="J5" s="1" t="s">
        <v>57</v>
      </c>
      <c r="K5" s="1" t="s">
        <v>73</v>
      </c>
      <c r="L5" s="1" t="s">
        <v>81</v>
      </c>
      <c r="N5" s="1" t="s">
        <v>12</v>
      </c>
      <c r="O5" s="1" t="s">
        <v>12</v>
      </c>
      <c r="P5" s="1" t="s">
        <v>17</v>
      </c>
      <c r="Q5" s="1" t="s">
        <v>25</v>
      </c>
      <c r="R5" s="1" t="s">
        <v>33</v>
      </c>
      <c r="S5" s="1" t="s">
        <v>41</v>
      </c>
      <c r="T5" s="1" t="s">
        <v>49</v>
      </c>
    </row>
    <row r="6" spans="1:22" x14ac:dyDescent="0.25">
      <c r="A6" s="1">
        <v>4</v>
      </c>
      <c r="B6" s="1" t="s">
        <v>9</v>
      </c>
      <c r="C6" s="1">
        <v>21</v>
      </c>
      <c r="E6" s="1" t="s">
        <v>90</v>
      </c>
      <c r="H6" s="1" t="s">
        <v>66</v>
      </c>
      <c r="I6" s="1">
        <v>823</v>
      </c>
      <c r="J6" s="1" t="s">
        <v>58</v>
      </c>
      <c r="K6" s="1" t="s">
        <v>74</v>
      </c>
      <c r="L6" s="1" t="s">
        <v>82</v>
      </c>
      <c r="N6" s="1" t="s">
        <v>9</v>
      </c>
      <c r="O6" s="1" t="s">
        <v>9</v>
      </c>
      <c r="P6" s="1" t="s">
        <v>18</v>
      </c>
      <c r="Q6" s="1" t="s">
        <v>26</v>
      </c>
      <c r="R6" s="1" t="s">
        <v>34</v>
      </c>
      <c r="S6" s="1" t="s">
        <v>42</v>
      </c>
      <c r="T6" s="1" t="s">
        <v>50</v>
      </c>
    </row>
    <row r="7" spans="1:22" x14ac:dyDescent="0.25">
      <c r="A7" s="1">
        <v>5</v>
      </c>
      <c r="B7" s="1" t="s">
        <v>96</v>
      </c>
      <c r="C7" s="1">
        <v>106</v>
      </c>
      <c r="E7" s="1" t="s">
        <v>91</v>
      </c>
      <c r="H7" s="1" t="s">
        <v>67</v>
      </c>
      <c r="I7" s="1">
        <v>2484</v>
      </c>
      <c r="J7" s="1" t="s">
        <v>59</v>
      </c>
      <c r="K7" s="1" t="s">
        <v>75</v>
      </c>
      <c r="L7" s="1" t="s">
        <v>83</v>
      </c>
      <c r="N7" s="1" t="s">
        <v>13</v>
      </c>
      <c r="O7" s="1" t="s">
        <v>13</v>
      </c>
      <c r="P7" s="1" t="s">
        <v>19</v>
      </c>
      <c r="Q7" s="1" t="s">
        <v>27</v>
      </c>
      <c r="R7" s="1" t="s">
        <v>35</v>
      </c>
      <c r="S7" s="1" t="s">
        <v>43</v>
      </c>
      <c r="T7" s="1" t="s">
        <v>51</v>
      </c>
    </row>
    <row r="8" spans="1:22" x14ac:dyDescent="0.25">
      <c r="A8" s="1">
        <v>6</v>
      </c>
      <c r="B8" s="1" t="s">
        <v>97</v>
      </c>
      <c r="C8" s="1">
        <v>25</v>
      </c>
      <c r="E8" s="1" t="s">
        <v>92</v>
      </c>
      <c r="H8" s="1" t="s">
        <v>68</v>
      </c>
      <c r="I8" s="1">
        <v>2447</v>
      </c>
      <c r="J8" s="1" t="s">
        <v>60</v>
      </c>
      <c r="K8" s="1" t="s">
        <v>76</v>
      </c>
      <c r="L8" s="1" t="s">
        <v>84</v>
      </c>
      <c r="N8" s="1" t="s">
        <v>14</v>
      </c>
      <c r="O8" s="1" t="s">
        <v>14</v>
      </c>
      <c r="P8" s="1" t="s">
        <v>20</v>
      </c>
      <c r="Q8" s="1" t="s">
        <v>28</v>
      </c>
      <c r="R8" s="1" t="s">
        <v>36</v>
      </c>
      <c r="S8" s="1" t="s">
        <v>44</v>
      </c>
      <c r="T8" s="1" t="s">
        <v>52</v>
      </c>
    </row>
    <row r="9" spans="1:22" x14ac:dyDescent="0.25">
      <c r="A9" s="1">
        <v>7</v>
      </c>
      <c r="B9" s="1" t="s">
        <v>98</v>
      </c>
      <c r="C9" s="1">
        <v>106</v>
      </c>
      <c r="E9" s="1" t="s">
        <v>93</v>
      </c>
      <c r="H9" s="1" t="s">
        <v>69</v>
      </c>
      <c r="I9" s="1">
        <v>7557</v>
      </c>
      <c r="J9" s="1" t="s">
        <v>61</v>
      </c>
      <c r="K9" s="1" t="s">
        <v>77</v>
      </c>
      <c r="L9" s="1" t="s">
        <v>85</v>
      </c>
      <c r="N9" s="1" t="s">
        <v>10</v>
      </c>
      <c r="O9" s="1" t="s">
        <v>10</v>
      </c>
      <c r="P9" s="1" t="s">
        <v>21</v>
      </c>
      <c r="Q9" s="1" t="s">
        <v>29</v>
      </c>
      <c r="R9" s="1" t="s">
        <v>37</v>
      </c>
      <c r="S9" s="1" t="s">
        <v>45</v>
      </c>
      <c r="T9" s="1" t="s">
        <v>53</v>
      </c>
    </row>
    <row r="10" spans="1:22" x14ac:dyDescent="0.25">
      <c r="A10" s="1">
        <v>8</v>
      </c>
      <c r="B10" s="1" t="s">
        <v>99</v>
      </c>
      <c r="C10" s="1">
        <v>53</v>
      </c>
      <c r="E10" s="1" t="s">
        <v>94</v>
      </c>
      <c r="H10" s="1" t="s">
        <v>70</v>
      </c>
      <c r="I10" s="1">
        <v>3256</v>
      </c>
      <c r="J10" s="1" t="s">
        <v>62</v>
      </c>
      <c r="K10" s="1" t="s">
        <v>78</v>
      </c>
      <c r="L10" s="1" t="s">
        <v>86</v>
      </c>
      <c r="N10" s="1" t="s">
        <v>10</v>
      </c>
      <c r="O10" s="1" t="s">
        <v>10</v>
      </c>
      <c r="P10" s="1" t="s">
        <v>22</v>
      </c>
      <c r="Q10" s="1" t="s">
        <v>30</v>
      </c>
      <c r="R10" s="1" t="s">
        <v>38</v>
      </c>
      <c r="S10" s="1" t="s">
        <v>46</v>
      </c>
      <c r="T10" s="1" t="s">
        <v>54</v>
      </c>
    </row>
    <row r="11" spans="1:22" x14ac:dyDescent="0.25">
      <c r="R11" s="1" t="s">
        <v>7</v>
      </c>
    </row>
    <row r="12" spans="1:22" x14ac:dyDescent="0.25">
      <c r="B12" s="1">
        <v>57</v>
      </c>
      <c r="C12" s="1">
        <v>67</v>
      </c>
      <c r="D12" s="1">
        <v>148</v>
      </c>
      <c r="E12" s="1">
        <v>248</v>
      </c>
      <c r="F12" s="1">
        <v>812</v>
      </c>
      <c r="G12" s="1">
        <v>2187</v>
      </c>
      <c r="H12" s="1">
        <v>803</v>
      </c>
      <c r="I12" s="1">
        <v>2114</v>
      </c>
      <c r="J12" s="1">
        <v>463</v>
      </c>
      <c r="K12" s="1">
        <v>1164</v>
      </c>
      <c r="M12" s="1">
        <v>21</v>
      </c>
      <c r="N12" s="1">
        <v>21</v>
      </c>
      <c r="O12" s="1">
        <v>131</v>
      </c>
      <c r="P12" s="1">
        <v>202</v>
      </c>
      <c r="Q12" s="1">
        <v>92</v>
      </c>
      <c r="R12" s="1">
        <v>192</v>
      </c>
      <c r="S12" s="1">
        <v>116</v>
      </c>
      <c r="T12" s="1">
        <v>298</v>
      </c>
      <c r="U12" s="1">
        <v>1389</v>
      </c>
      <c r="V12" s="1">
        <v>3564</v>
      </c>
    </row>
    <row r="13" spans="1:22" x14ac:dyDescent="0.25">
      <c r="B13" s="1">
        <v>21</v>
      </c>
      <c r="C13" s="1">
        <v>21</v>
      </c>
      <c r="D13" s="1">
        <v>120</v>
      </c>
      <c r="E13" s="1">
        <v>183</v>
      </c>
      <c r="F13" s="1">
        <v>1032</v>
      </c>
      <c r="G13" s="1">
        <v>2741</v>
      </c>
      <c r="H13" s="1">
        <v>2839</v>
      </c>
      <c r="I13" s="1">
        <v>7571</v>
      </c>
      <c r="J13" s="1">
        <v>1526</v>
      </c>
      <c r="K13" s="1">
        <v>3980</v>
      </c>
      <c r="M13" s="1">
        <v>46</v>
      </c>
      <c r="N13" s="1">
        <v>50</v>
      </c>
      <c r="O13" s="1">
        <v>78</v>
      </c>
      <c r="P13" s="1">
        <v>106</v>
      </c>
      <c r="Q13" s="1">
        <v>195</v>
      </c>
      <c r="R13" s="1">
        <v>519</v>
      </c>
      <c r="S13" s="1">
        <v>1944</v>
      </c>
      <c r="T13" s="1">
        <v>5216</v>
      </c>
      <c r="U13" s="1">
        <v>530</v>
      </c>
      <c r="V13" s="1">
        <v>1557</v>
      </c>
    </row>
    <row r="14" spans="1:22" x14ac:dyDescent="0.25">
      <c r="B14" s="1">
        <v>21</v>
      </c>
      <c r="C14" s="1">
        <v>21</v>
      </c>
      <c r="D14" s="1">
        <v>63</v>
      </c>
      <c r="E14" s="1">
        <v>77</v>
      </c>
      <c r="F14" s="1">
        <v>912</v>
      </c>
      <c r="G14" s="1">
        <v>2419</v>
      </c>
      <c r="H14" s="1">
        <v>1834</v>
      </c>
      <c r="I14" s="1">
        <v>4826</v>
      </c>
      <c r="J14" s="1">
        <v>40</v>
      </c>
      <c r="K14" s="1">
        <v>62</v>
      </c>
      <c r="M14" s="1">
        <v>32</v>
      </c>
      <c r="N14" s="1">
        <v>33</v>
      </c>
      <c r="O14" s="1">
        <v>63</v>
      </c>
      <c r="P14" s="1">
        <v>80</v>
      </c>
      <c r="Q14" s="1">
        <v>567</v>
      </c>
      <c r="R14" s="1">
        <v>1435</v>
      </c>
      <c r="S14" s="1">
        <v>829</v>
      </c>
      <c r="T14" s="1">
        <v>1751</v>
      </c>
      <c r="U14" s="1">
        <v>428</v>
      </c>
      <c r="V14" s="1">
        <v>1096</v>
      </c>
    </row>
    <row r="15" spans="1:22" x14ac:dyDescent="0.25">
      <c r="B15" s="1">
        <v>21</v>
      </c>
      <c r="C15" s="1">
        <v>21</v>
      </c>
      <c r="D15" s="1">
        <v>129</v>
      </c>
      <c r="E15" s="1">
        <v>197</v>
      </c>
      <c r="F15" s="1">
        <v>293</v>
      </c>
      <c r="G15" s="1">
        <v>709</v>
      </c>
      <c r="H15" s="1">
        <v>330</v>
      </c>
      <c r="I15" s="1">
        <v>823</v>
      </c>
      <c r="J15" s="1">
        <v>573</v>
      </c>
      <c r="K15" s="1">
        <v>1572</v>
      </c>
      <c r="M15" s="1">
        <v>21</v>
      </c>
      <c r="N15" s="1">
        <v>21</v>
      </c>
      <c r="O15" s="1">
        <v>185</v>
      </c>
      <c r="P15" s="1">
        <v>300</v>
      </c>
      <c r="Q15" s="1">
        <v>2869</v>
      </c>
      <c r="R15" s="1">
        <v>7739</v>
      </c>
      <c r="S15" s="1">
        <v>99</v>
      </c>
      <c r="T15" s="1">
        <v>218</v>
      </c>
      <c r="U15" s="1">
        <v>332</v>
      </c>
      <c r="V15" s="1">
        <v>820</v>
      </c>
    </row>
    <row r="16" spans="1:22" x14ac:dyDescent="0.25">
      <c r="B16" s="1">
        <v>96</v>
      </c>
      <c r="C16" s="1">
        <v>106</v>
      </c>
      <c r="D16" s="1">
        <v>26</v>
      </c>
      <c r="E16" s="1">
        <v>29</v>
      </c>
      <c r="F16" s="1">
        <v>3517</v>
      </c>
      <c r="G16" s="1">
        <v>7863</v>
      </c>
      <c r="H16" s="1">
        <v>1102</v>
      </c>
      <c r="I16" s="1">
        <v>2484</v>
      </c>
      <c r="J16" s="1">
        <v>572</v>
      </c>
      <c r="K16" s="1">
        <v>1175</v>
      </c>
      <c r="M16" s="1">
        <v>67</v>
      </c>
      <c r="N16" s="1">
        <v>79</v>
      </c>
      <c r="O16" s="1">
        <v>130</v>
      </c>
      <c r="P16" s="1">
        <v>172</v>
      </c>
      <c r="Q16" s="1">
        <v>267</v>
      </c>
      <c r="R16" s="1">
        <v>630</v>
      </c>
      <c r="S16" s="1">
        <v>4441</v>
      </c>
      <c r="T16" s="1">
        <v>10241</v>
      </c>
      <c r="U16" s="1">
        <v>1202</v>
      </c>
      <c r="V16" s="1">
        <v>2971</v>
      </c>
    </row>
    <row r="17" spans="2:22" x14ac:dyDescent="0.25">
      <c r="B17" s="1">
        <v>24</v>
      </c>
      <c r="C17" s="1">
        <v>25</v>
      </c>
      <c r="D17" s="1">
        <v>128</v>
      </c>
      <c r="E17" s="1">
        <v>171</v>
      </c>
      <c r="F17" s="1">
        <v>2424</v>
      </c>
      <c r="G17" s="1">
        <v>5213</v>
      </c>
      <c r="H17" s="1">
        <v>1177</v>
      </c>
      <c r="I17" s="1">
        <v>2447</v>
      </c>
      <c r="J17" s="1">
        <v>1786</v>
      </c>
      <c r="K17" s="1">
        <v>3908</v>
      </c>
      <c r="M17" s="1">
        <v>67</v>
      </c>
      <c r="N17" s="1">
        <v>76</v>
      </c>
      <c r="O17" s="1">
        <v>44</v>
      </c>
      <c r="P17" s="1">
        <v>56</v>
      </c>
      <c r="Q17" s="1">
        <v>3678</v>
      </c>
      <c r="R17" s="1">
        <v>8271</v>
      </c>
      <c r="S17" s="1">
        <v>171</v>
      </c>
      <c r="T17" s="1">
        <v>342</v>
      </c>
      <c r="U17" s="1">
        <v>2998</v>
      </c>
      <c r="V17" s="1">
        <v>6405</v>
      </c>
    </row>
    <row r="18" spans="2:22" x14ac:dyDescent="0.25">
      <c r="B18" s="1">
        <v>94</v>
      </c>
      <c r="C18" s="1">
        <v>106</v>
      </c>
      <c r="D18" s="1">
        <v>579</v>
      </c>
      <c r="E18" s="1">
        <v>780</v>
      </c>
      <c r="F18" s="1">
        <v>400</v>
      </c>
      <c r="G18" s="1">
        <v>869</v>
      </c>
      <c r="H18" s="1">
        <v>3168</v>
      </c>
      <c r="I18" s="1">
        <v>7557</v>
      </c>
      <c r="J18" s="1">
        <v>83</v>
      </c>
      <c r="K18" s="1">
        <v>152</v>
      </c>
      <c r="M18" s="1">
        <v>23</v>
      </c>
      <c r="N18" s="1">
        <v>23</v>
      </c>
      <c r="O18" s="1">
        <v>707</v>
      </c>
      <c r="P18" s="1">
        <v>1046</v>
      </c>
      <c r="Q18" s="1">
        <v>727</v>
      </c>
      <c r="R18" s="1">
        <v>1654</v>
      </c>
      <c r="S18" s="1">
        <v>697</v>
      </c>
      <c r="T18" s="1">
        <v>1508</v>
      </c>
      <c r="U18" s="1">
        <v>624</v>
      </c>
      <c r="V18" s="1">
        <v>1457</v>
      </c>
    </row>
    <row r="19" spans="2:22" x14ac:dyDescent="0.25">
      <c r="B19" s="1">
        <v>49</v>
      </c>
      <c r="C19" s="1">
        <v>53</v>
      </c>
      <c r="D19" s="1">
        <v>195</v>
      </c>
      <c r="E19" s="1">
        <v>247</v>
      </c>
      <c r="F19" s="1">
        <v>1964</v>
      </c>
      <c r="G19" s="1">
        <v>4574</v>
      </c>
      <c r="H19" s="1">
        <v>1456</v>
      </c>
      <c r="I19" s="1">
        <v>3256</v>
      </c>
      <c r="J19" s="1">
        <v>1081</v>
      </c>
      <c r="K19" s="1">
        <v>2325</v>
      </c>
      <c r="M19" s="1">
        <v>23</v>
      </c>
      <c r="N19" s="1">
        <v>23</v>
      </c>
      <c r="O19" s="1">
        <v>101</v>
      </c>
      <c r="P19" s="1">
        <v>130</v>
      </c>
      <c r="Q19" s="1">
        <v>1364</v>
      </c>
      <c r="R19" s="1">
        <v>3098</v>
      </c>
      <c r="S19" s="1">
        <v>29</v>
      </c>
      <c r="T19" s="1">
        <v>40</v>
      </c>
      <c r="U19" s="1">
        <v>2001</v>
      </c>
      <c r="V19" s="1">
        <v>4499</v>
      </c>
    </row>
    <row r="22" spans="2:22" x14ac:dyDescent="0.25">
      <c r="B22" s="1">
        <v>57</v>
      </c>
      <c r="C22" s="1">
        <v>67</v>
      </c>
      <c r="D22" s="1">
        <v>148</v>
      </c>
      <c r="E22" s="1">
        <v>248</v>
      </c>
      <c r="F22" s="1">
        <f>AVERAGE(F12,H12,J12)</f>
        <v>692.66666666666663</v>
      </c>
      <c r="G22" s="1">
        <f>AVERAGE(G12,I12,K12)</f>
        <v>1821.6666666666667</v>
      </c>
      <c r="I22" s="1">
        <v>21</v>
      </c>
      <c r="J22" s="1">
        <v>21</v>
      </c>
      <c r="K22" s="1">
        <v>131</v>
      </c>
      <c r="L22" s="1">
        <v>202</v>
      </c>
      <c r="M22" s="1">
        <f>AVERAGE(Q12,S12,U12)</f>
        <v>532.33333333333337</v>
      </c>
      <c r="N22" s="1">
        <f>AVERAGE(R12,T12,V12)</f>
        <v>1351.3333333333333</v>
      </c>
    </row>
    <row r="23" spans="2:22" x14ac:dyDescent="0.25">
      <c r="B23" s="1">
        <v>21</v>
      </c>
      <c r="C23" s="1">
        <v>21</v>
      </c>
      <c r="D23" s="1">
        <v>120</v>
      </c>
      <c r="E23" s="1">
        <v>183</v>
      </c>
      <c r="F23" s="1">
        <f>AVERAGE(F13,H13,J13)</f>
        <v>1799</v>
      </c>
      <c r="G23" s="1">
        <f>AVERAGE(G13,I13,K13)</f>
        <v>4764</v>
      </c>
      <c r="I23" s="1">
        <v>46</v>
      </c>
      <c r="J23" s="1">
        <v>50</v>
      </c>
      <c r="K23" s="1">
        <v>78</v>
      </c>
      <c r="L23" s="1">
        <v>106</v>
      </c>
      <c r="M23" s="1">
        <f>AVERAGE(Q13,S13,U13)</f>
        <v>889.66666666666663</v>
      </c>
      <c r="N23" s="1">
        <f>AVERAGE(R13,T13,V13)</f>
        <v>2430.6666666666665</v>
      </c>
    </row>
    <row r="24" spans="2:22" x14ac:dyDescent="0.25">
      <c r="B24" s="1">
        <v>21</v>
      </c>
      <c r="C24" s="1">
        <v>21</v>
      </c>
      <c r="D24" s="1">
        <v>63</v>
      </c>
      <c r="E24" s="1">
        <v>77</v>
      </c>
      <c r="F24" s="1">
        <f>AVERAGE(F14,H14,J14)</f>
        <v>928.66666666666663</v>
      </c>
      <c r="G24" s="1">
        <f>AVERAGE(G14,I14,K14)</f>
        <v>2435.6666666666665</v>
      </c>
      <c r="I24" s="1">
        <v>32</v>
      </c>
      <c r="J24" s="1">
        <v>33</v>
      </c>
      <c r="K24" s="1">
        <v>63</v>
      </c>
      <c r="L24" s="1">
        <v>80</v>
      </c>
      <c r="M24" s="1">
        <f>AVERAGE(Q14,S14,U14)</f>
        <v>608</v>
      </c>
      <c r="N24" s="1">
        <f>AVERAGE(R14,T14,V14)</f>
        <v>1427.3333333333333</v>
      </c>
    </row>
    <row r="25" spans="2:22" x14ac:dyDescent="0.25">
      <c r="B25" s="1">
        <v>21</v>
      </c>
      <c r="C25" s="1">
        <v>21</v>
      </c>
      <c r="D25" s="1">
        <v>129</v>
      </c>
      <c r="E25" s="1">
        <v>197</v>
      </c>
      <c r="F25" s="1">
        <f>AVERAGE(F15,H15,J15)</f>
        <v>398.66666666666669</v>
      </c>
      <c r="G25" s="1">
        <f>AVERAGE(G15,I15,K15)</f>
        <v>1034.6666666666667</v>
      </c>
      <c r="I25" s="1">
        <v>21</v>
      </c>
      <c r="J25" s="1">
        <v>21</v>
      </c>
      <c r="K25" s="1">
        <v>185</v>
      </c>
      <c r="L25" s="1">
        <v>300</v>
      </c>
      <c r="M25" s="1">
        <f>AVERAGE(Q15,S15,U15)</f>
        <v>1100</v>
      </c>
      <c r="N25" s="1">
        <f>AVERAGE(R15,T15,V15)</f>
        <v>2925.6666666666665</v>
      </c>
    </row>
    <row r="26" spans="2:22" x14ac:dyDescent="0.25">
      <c r="B26" s="1">
        <v>96</v>
      </c>
      <c r="C26" s="1">
        <v>106</v>
      </c>
      <c r="D26" s="1">
        <v>26</v>
      </c>
      <c r="E26" s="1">
        <v>29</v>
      </c>
      <c r="F26" s="1">
        <f>AVERAGE(F16,H16,J16)</f>
        <v>1730.3333333333333</v>
      </c>
      <c r="G26" s="1">
        <f>AVERAGE(G16,I16,K16)</f>
        <v>3840.6666666666665</v>
      </c>
      <c r="I26" s="1">
        <v>67</v>
      </c>
      <c r="J26" s="1">
        <v>79</v>
      </c>
      <c r="K26" s="1">
        <v>130</v>
      </c>
      <c r="L26" s="1">
        <v>172</v>
      </c>
      <c r="M26" s="1">
        <f>AVERAGE(Q16,S16,U16)</f>
        <v>1970</v>
      </c>
      <c r="N26" s="1">
        <f>AVERAGE(R16,T16,V16)</f>
        <v>4614</v>
      </c>
    </row>
    <row r="27" spans="2:22" x14ac:dyDescent="0.25">
      <c r="B27" s="1">
        <v>24</v>
      </c>
      <c r="C27" s="1">
        <v>25</v>
      </c>
      <c r="D27" s="1">
        <v>128</v>
      </c>
      <c r="E27" s="1">
        <v>171</v>
      </c>
      <c r="F27" s="1">
        <f>AVERAGE(F17,H17,J17)</f>
        <v>1795.6666666666667</v>
      </c>
      <c r="G27" s="1">
        <f>AVERAGE(G17,I17,K17)</f>
        <v>3856</v>
      </c>
      <c r="I27" s="1">
        <v>67</v>
      </c>
      <c r="J27" s="1">
        <v>76</v>
      </c>
      <c r="K27" s="1">
        <v>44</v>
      </c>
      <c r="L27" s="1">
        <v>56</v>
      </c>
      <c r="M27" s="1">
        <f>AVERAGE(Q17,S17,U17)</f>
        <v>2282.3333333333335</v>
      </c>
      <c r="N27" s="1">
        <f>AVERAGE(R17,T17,V17)</f>
        <v>5006</v>
      </c>
    </row>
    <row r="28" spans="2:22" x14ac:dyDescent="0.25">
      <c r="B28" s="1">
        <v>94</v>
      </c>
      <c r="C28" s="1">
        <v>106</v>
      </c>
      <c r="D28" s="1">
        <v>579</v>
      </c>
      <c r="E28" s="1">
        <v>780</v>
      </c>
      <c r="F28" s="1">
        <f>AVERAGE(F18,H18,J18)</f>
        <v>1217</v>
      </c>
      <c r="G28" s="1">
        <f>AVERAGE(G18,I18,K18)</f>
        <v>2859.3333333333335</v>
      </c>
      <c r="I28" s="1">
        <v>23</v>
      </c>
      <c r="J28" s="1">
        <v>23</v>
      </c>
      <c r="K28" s="1">
        <v>707</v>
      </c>
      <c r="L28" s="1">
        <v>1046</v>
      </c>
      <c r="M28" s="1">
        <f>AVERAGE(Q18,S18,U18)</f>
        <v>682.66666666666663</v>
      </c>
      <c r="N28" s="1">
        <f>AVERAGE(R18,T18,V18)</f>
        <v>1539.6666666666667</v>
      </c>
    </row>
    <row r="29" spans="2:22" x14ac:dyDescent="0.25">
      <c r="B29" s="1">
        <v>49</v>
      </c>
      <c r="C29" s="1">
        <v>53</v>
      </c>
      <c r="D29" s="1">
        <v>195</v>
      </c>
      <c r="E29" s="1">
        <v>247</v>
      </c>
      <c r="F29" s="1">
        <f>AVERAGE(F19,H19,J19)</f>
        <v>1500.3333333333333</v>
      </c>
      <c r="G29" s="1">
        <f>AVERAGE(G19,I19,K19)</f>
        <v>3385</v>
      </c>
      <c r="I29" s="1">
        <v>23</v>
      </c>
      <c r="J29" s="1">
        <v>23</v>
      </c>
      <c r="K29" s="1">
        <v>101</v>
      </c>
      <c r="L29" s="1">
        <v>130</v>
      </c>
      <c r="M29" s="1">
        <f>AVERAGE(Q19,S19,U19)</f>
        <v>1131.3333333333333</v>
      </c>
      <c r="N29" s="1">
        <f>AVERAGE(R19,T19,V19)</f>
        <v>2545.6666666666665</v>
      </c>
    </row>
  </sheetData>
  <mergeCells count="1">
    <mergeCell ref="P1:T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68" workbookViewId="0">
      <selection activeCell="G69" sqref="G69"/>
    </sheetView>
  </sheetViews>
  <sheetFormatPr defaultColWidth="15.7109375" defaultRowHeight="18.75" x14ac:dyDescent="0.25"/>
  <cols>
    <col min="1" max="16384" width="15.7109375" style="1"/>
  </cols>
  <sheetData>
    <row r="1" spans="1:7" x14ac:dyDescent="0.25">
      <c r="A1" s="1" t="s">
        <v>0</v>
      </c>
      <c r="B1" s="2" t="s">
        <v>100</v>
      </c>
      <c r="C1" s="2"/>
      <c r="D1" s="1" t="s">
        <v>102</v>
      </c>
      <c r="E1" s="1" t="s">
        <v>101</v>
      </c>
      <c r="F1" s="1" t="s">
        <v>103</v>
      </c>
      <c r="G1" s="1" t="s">
        <v>101</v>
      </c>
    </row>
    <row r="2" spans="1:7" x14ac:dyDescent="0.25">
      <c r="B2" s="1" t="s">
        <v>3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2</v>
      </c>
    </row>
    <row r="3" spans="1:7" x14ac:dyDescent="0.25">
      <c r="A3" s="1">
        <v>1</v>
      </c>
      <c r="B3" s="1">
        <v>57</v>
      </c>
      <c r="C3" s="1">
        <v>67</v>
      </c>
      <c r="D3" s="1">
        <v>148</v>
      </c>
      <c r="E3" s="1">
        <v>248</v>
      </c>
      <c r="F3" s="1">
        <v>692.66666666666663</v>
      </c>
      <c r="G3" s="1">
        <v>1821.6666666666667</v>
      </c>
    </row>
    <row r="4" spans="1:7" x14ac:dyDescent="0.25">
      <c r="A4" s="1">
        <v>2</v>
      </c>
      <c r="B4" s="1">
        <v>21</v>
      </c>
      <c r="C4" s="1">
        <v>21</v>
      </c>
      <c r="D4" s="1">
        <v>120</v>
      </c>
      <c r="E4" s="1">
        <v>183</v>
      </c>
      <c r="F4" s="1">
        <v>1799</v>
      </c>
      <c r="G4" s="1">
        <v>4764</v>
      </c>
    </row>
    <row r="5" spans="1:7" x14ac:dyDescent="0.25">
      <c r="A5" s="1">
        <v>3</v>
      </c>
      <c r="B5" s="1">
        <v>21</v>
      </c>
      <c r="C5" s="1">
        <v>21</v>
      </c>
      <c r="D5" s="1">
        <v>63</v>
      </c>
      <c r="E5" s="1">
        <v>77</v>
      </c>
      <c r="F5" s="1">
        <v>928.66666666666663</v>
      </c>
      <c r="G5" s="1">
        <v>2435.6666666666665</v>
      </c>
    </row>
    <row r="6" spans="1:7" x14ac:dyDescent="0.25">
      <c r="A6" s="1">
        <v>4</v>
      </c>
      <c r="B6" s="1">
        <v>21</v>
      </c>
      <c r="C6" s="1">
        <v>21</v>
      </c>
      <c r="D6" s="1">
        <v>129</v>
      </c>
      <c r="E6" s="1">
        <v>197</v>
      </c>
      <c r="F6" s="1">
        <v>398.66666666666669</v>
      </c>
      <c r="G6" s="1">
        <v>1034.6666666666667</v>
      </c>
    </row>
    <row r="7" spans="1:7" x14ac:dyDescent="0.25">
      <c r="A7" s="1">
        <v>5</v>
      </c>
      <c r="B7" s="1">
        <v>96</v>
      </c>
      <c r="C7" s="1">
        <v>106</v>
      </c>
      <c r="D7" s="1">
        <v>26</v>
      </c>
      <c r="E7" s="1">
        <v>29</v>
      </c>
      <c r="F7" s="1">
        <v>1730.3333333333333</v>
      </c>
      <c r="G7" s="1">
        <v>3840.6666666666665</v>
      </c>
    </row>
    <row r="8" spans="1:7" x14ac:dyDescent="0.25">
      <c r="A8" s="1">
        <v>6</v>
      </c>
      <c r="B8" s="1">
        <v>24</v>
      </c>
      <c r="C8" s="1">
        <v>25</v>
      </c>
      <c r="D8" s="1">
        <v>128</v>
      </c>
      <c r="E8" s="1">
        <v>171</v>
      </c>
      <c r="F8" s="1">
        <v>1795.6666666666667</v>
      </c>
      <c r="G8" s="1">
        <v>3856</v>
      </c>
    </row>
    <row r="9" spans="1:7" x14ac:dyDescent="0.25">
      <c r="A9" s="1">
        <v>7</v>
      </c>
      <c r="B9" s="1">
        <v>94</v>
      </c>
      <c r="C9" s="1">
        <v>106</v>
      </c>
      <c r="D9" s="1">
        <v>579</v>
      </c>
      <c r="E9" s="1">
        <v>780</v>
      </c>
      <c r="F9" s="1">
        <v>1217</v>
      </c>
      <c r="G9" s="1">
        <v>2859.3333333333335</v>
      </c>
    </row>
    <row r="10" spans="1:7" x14ac:dyDescent="0.25">
      <c r="A10" s="1">
        <v>8</v>
      </c>
      <c r="B10" s="1">
        <v>49</v>
      </c>
      <c r="C10" s="1">
        <v>53</v>
      </c>
      <c r="D10" s="1">
        <v>195</v>
      </c>
      <c r="E10" s="1">
        <v>247</v>
      </c>
      <c r="F10" s="1">
        <v>1500.3333333333333</v>
      </c>
      <c r="G10" s="1">
        <v>3385</v>
      </c>
    </row>
    <row r="15" spans="1:7" x14ac:dyDescent="0.25">
      <c r="B15" s="1" t="s">
        <v>104</v>
      </c>
      <c r="C15" s="1" t="s">
        <v>103</v>
      </c>
      <c r="D15" s="1" t="s">
        <v>105</v>
      </c>
      <c r="E15" s="1" t="s">
        <v>103</v>
      </c>
      <c r="F15" s="1" t="s">
        <v>103</v>
      </c>
      <c r="G15" s="1" t="s">
        <v>103</v>
      </c>
    </row>
    <row r="16" spans="1:7" x14ac:dyDescent="0.25">
      <c r="B16" s="1" t="s">
        <v>3</v>
      </c>
      <c r="C16" s="1" t="s">
        <v>2</v>
      </c>
      <c r="D16" s="1" t="s">
        <v>3</v>
      </c>
      <c r="E16" s="1" t="s">
        <v>2</v>
      </c>
      <c r="F16" s="1" t="s">
        <v>3</v>
      </c>
      <c r="G16" s="1" t="s">
        <v>2</v>
      </c>
    </row>
    <row r="17" spans="1:7" x14ac:dyDescent="0.25">
      <c r="A17" s="1">
        <v>1</v>
      </c>
      <c r="B17" s="1">
        <v>21</v>
      </c>
      <c r="C17" s="1">
        <v>21</v>
      </c>
      <c r="D17" s="1">
        <v>131</v>
      </c>
      <c r="E17" s="1">
        <v>202</v>
      </c>
      <c r="F17" s="1">
        <v>532.33333333333337</v>
      </c>
      <c r="G17" s="1">
        <v>1351.3333333333333</v>
      </c>
    </row>
    <row r="18" spans="1:7" x14ac:dyDescent="0.25">
      <c r="A18" s="1">
        <v>2</v>
      </c>
      <c r="B18" s="1">
        <v>46</v>
      </c>
      <c r="C18" s="1">
        <v>50</v>
      </c>
      <c r="D18" s="1">
        <v>78</v>
      </c>
      <c r="E18" s="1">
        <v>106</v>
      </c>
      <c r="F18" s="1">
        <v>889.66666666666663</v>
      </c>
      <c r="G18" s="1">
        <v>2430.6666666666665</v>
      </c>
    </row>
    <row r="19" spans="1:7" x14ac:dyDescent="0.25">
      <c r="A19" s="1">
        <v>3</v>
      </c>
      <c r="B19" s="1">
        <v>32</v>
      </c>
      <c r="C19" s="1">
        <v>33</v>
      </c>
      <c r="D19" s="1">
        <v>63</v>
      </c>
      <c r="E19" s="1">
        <v>80</v>
      </c>
      <c r="F19" s="1">
        <v>608</v>
      </c>
      <c r="G19" s="1">
        <v>1427.3333333333333</v>
      </c>
    </row>
    <row r="20" spans="1:7" x14ac:dyDescent="0.25">
      <c r="A20" s="1">
        <v>4</v>
      </c>
      <c r="B20" s="1">
        <v>21</v>
      </c>
      <c r="C20" s="1">
        <v>21</v>
      </c>
      <c r="D20" s="1">
        <v>185</v>
      </c>
      <c r="E20" s="1">
        <v>300</v>
      </c>
      <c r="F20" s="1">
        <v>1100</v>
      </c>
      <c r="G20" s="1">
        <v>2925.6666666666665</v>
      </c>
    </row>
    <row r="21" spans="1:7" x14ac:dyDescent="0.25">
      <c r="A21" s="1">
        <v>5</v>
      </c>
      <c r="B21" s="1">
        <v>67</v>
      </c>
      <c r="C21" s="1">
        <v>79</v>
      </c>
      <c r="D21" s="1">
        <v>130</v>
      </c>
      <c r="E21" s="1">
        <v>172</v>
      </c>
      <c r="F21" s="1">
        <v>1970</v>
      </c>
      <c r="G21" s="1">
        <v>4614</v>
      </c>
    </row>
    <row r="22" spans="1:7" x14ac:dyDescent="0.25">
      <c r="A22" s="1">
        <v>6</v>
      </c>
      <c r="B22" s="1">
        <v>67</v>
      </c>
      <c r="C22" s="1">
        <v>76</v>
      </c>
      <c r="D22" s="1">
        <v>44</v>
      </c>
      <c r="E22" s="1">
        <v>56</v>
      </c>
      <c r="F22" s="1">
        <v>2282.3333333333335</v>
      </c>
      <c r="G22" s="1">
        <v>5006</v>
      </c>
    </row>
    <row r="23" spans="1:7" x14ac:dyDescent="0.25">
      <c r="A23" s="1">
        <v>7</v>
      </c>
      <c r="B23" s="1">
        <v>23</v>
      </c>
      <c r="C23" s="1">
        <v>23</v>
      </c>
      <c r="D23" s="1">
        <v>707</v>
      </c>
      <c r="E23" s="1">
        <v>1046</v>
      </c>
      <c r="F23" s="1">
        <v>682.66666666666663</v>
      </c>
      <c r="G23" s="1">
        <v>1539.6666666666667</v>
      </c>
    </row>
    <row r="24" spans="1:7" x14ac:dyDescent="0.25">
      <c r="A24" s="1">
        <v>8</v>
      </c>
      <c r="B24" s="1">
        <v>23</v>
      </c>
      <c r="C24" s="1">
        <v>23</v>
      </c>
      <c r="D24" s="1">
        <v>101</v>
      </c>
      <c r="E24" s="1">
        <v>130</v>
      </c>
      <c r="F24" s="1">
        <v>1131.3333333333333</v>
      </c>
      <c r="G24" s="1">
        <v>2545.6666666666665</v>
      </c>
    </row>
  </sheetData>
  <mergeCells count="1">
    <mergeCell ref="B1:C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2016-05-21T17:55:31Z</dcterms:modified>
</cp:coreProperties>
</file>