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pakRuhil/IIT-M_CODING/TDS/WEEK4/"/>
    </mc:Choice>
  </mc:AlternateContent>
  <xr:revisionPtr revIDLastSave="0" documentId="8_{C67CB232-9116-7546-958F-013BE21A6D65}" xr6:coauthVersionLast="47" xr6:coauthVersionMax="47" xr10:uidLastSave="{00000000-0000-0000-0000-000000000000}"/>
  <bookViews>
    <workbookView xWindow="0" yWindow="0" windowWidth="28800" windowHeight="18000" activeTab="2" xr2:uid="{0F64F2BA-2BE0-9041-92F5-BCCDE5C88D53}"/>
  </bookViews>
  <sheets>
    <sheet name="Sheet2" sheetId="3" r:id="rId1"/>
    <sheet name="ga1_data" sheetId="2" r:id="rId2"/>
    <sheet name="Q1" sheetId="1" r:id="rId3"/>
  </sheets>
  <definedNames>
    <definedName name="ExternalData_1" localSheetId="1" hidden="1">ga1_data!$A$1:$O$367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4" i="1" l="1"/>
  <c r="E94" i="1"/>
  <c r="H62" i="1"/>
  <c r="E61" i="1"/>
  <c r="Q3" i="2"/>
  <c r="D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624C41-EF6E-9E4C-A317-F4A2ADF31955}" keepAlive="1" name="Query - ga1_data" description="Connection to the 'ga1_data' query in the workbook." type="5" refreshedVersion="8" background="1" saveData="1">
    <dbPr connection="Provider=Microsoft.Mashup.OleDb.1;Data Source=$Workbook$;Location=ga1_data;Extended Properties=&quot;&quot;" command="SELECT * FROM [ga1_data]"/>
  </connection>
</connections>
</file>

<file path=xl/sharedStrings.xml><?xml version="1.0" encoding="utf-8"?>
<sst xmlns="http://schemas.openxmlformats.org/spreadsheetml/2006/main" count="129" uniqueCount="44">
  <si>
    <t>Date</t>
  </si>
  <si>
    <t>EUR</t>
  </si>
  <si>
    <t>AUD</t>
  </si>
  <si>
    <t>BGN</t>
  </si>
  <si>
    <t>BRL</t>
  </si>
  <si>
    <t>CAD</t>
  </si>
  <si>
    <t>CHF</t>
  </si>
  <si>
    <t>CNY</t>
  </si>
  <si>
    <t>CZK</t>
  </si>
  <si>
    <t>DKK</t>
  </si>
  <si>
    <t>GBP</t>
  </si>
  <si>
    <t>HKD</t>
  </si>
  <si>
    <t>HRK</t>
  </si>
  <si>
    <t>ILS</t>
  </si>
  <si>
    <t>INR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</si>
  <si>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</si>
  <si>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</si>
  <si>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</si>
  <si>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</si>
  <si>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</si>
  <si>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</si>
  <si>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</si>
  <si>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</si>
  <si>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</si>
  <si>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</si>
  <si>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</si>
  <si>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</si>
  <si>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</si>
  <si>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</si>
  <si>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</si>
  <si>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</si>
  <si>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</si>
  <si>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</si>
  <si>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</si>
  <si>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</si>
  <si>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</si>
  <si>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</si>
  <si>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</si>
  <si>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</si>
  <si>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Q9</t>
  </si>
  <si>
    <t>AVG_BGN=</t>
  </si>
  <si>
    <t>Prediction=</t>
  </si>
  <si>
    <t>Q10</t>
  </si>
  <si>
    <t xml:space="preserve">Prediction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</si>
</sst>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66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166" fontId="0" fillId="3" borderId="1" xfId="0" applyNumberFormat="1" applyFont="1" applyFill="1" applyBorder="1"/>
    <xf numFmtId="166" fontId="0" fillId="0" borderId="1" xfId="0" applyNumberFormat="1" applyFont="1" applyBorder="1"/>
    <xf numFmtId="0" fontId="1" fillId="0" borderId="1" xfId="0" applyFont="1" applyFill="1" applyBorder="1"/>
    <xf numFmtId="166" fontId="0" fillId="0" borderId="1" xfId="0" applyNumberFormat="1" applyFont="1" applyFill="1" applyBorder="1"/>
    <xf numFmtId="0" fontId="0" fillId="0" borderId="0" xfId="0" applyFill="1"/>
    <xf numFmtId="0" fontId="2" fillId="0" borderId="4" xfId="0" applyFont="1" applyFill="1" applyBorder="1" applyAlignment="1">
      <alignment horizontal="centerContinuous"/>
    </xf>
    <xf numFmtId="0" fontId="1" fillId="0" borderId="2" xfId="0" applyFont="1" applyFill="1" applyBorder="1"/>
    <xf numFmtId="166" fontId="0" fillId="0" borderId="2" xfId="0" applyNumberFormat="1" applyFont="1" applyFill="1" applyBorder="1"/>
    <xf numFmtId="0" fontId="0" fillId="0" borderId="1" xfId="0" applyNumberFormat="1" applyFont="1" applyFill="1" applyBorder="1"/>
  </cellXfs>
  <cellStyles count="1">
    <cellStyle name="Normal" xfId="0" builtinId="0"/>
  </cellStyles>
  <dxfs count="15">
    <dxf>
      <numFmt numFmtId="166" formatCode="&quot;₹&quot;#,##0.00"/>
    </dxf>
    <dxf>
      <numFmt numFmtId="166" formatCode="&quot;₹&quot;#,##0.00"/>
    </dxf>
    <dxf>
      <numFmt numFmtId="166" formatCode="&quot;₹&quot;#,##0.00"/>
    </dxf>
    <dxf>
      <numFmt numFmtId="166" formatCode="&quot;₹&quot;#,##0.00"/>
    </dxf>
    <dxf>
      <numFmt numFmtId="166" formatCode="&quot;₹&quot;#,##0.00"/>
    </dxf>
    <dxf>
      <numFmt numFmtId="166" formatCode="&quot;₹&quot;#,##0.00"/>
    </dxf>
    <dxf>
      <numFmt numFmtId="166" formatCode="&quot;₹&quot;#,##0.00"/>
    </dxf>
    <dxf>
      <numFmt numFmtId="166" formatCode="&quot;₹&quot;#,##0.00"/>
    </dxf>
    <dxf>
      <numFmt numFmtId="166" formatCode="&quot;₹&quot;#,##0.00"/>
    </dxf>
    <dxf>
      <numFmt numFmtId="166" formatCode="&quot;₹&quot;#,##0.00"/>
    </dxf>
    <dxf>
      <numFmt numFmtId="166" formatCode="&quot;₹&quot;#,##0.00"/>
    </dxf>
    <dxf>
      <numFmt numFmtId="166" formatCode="&quot;₹&quot;#,##0.00"/>
    </dxf>
    <dxf>
      <numFmt numFmtId="166" formatCode="&quot;₹&quot;#,##0.00"/>
    </dxf>
    <dxf>
      <numFmt numFmtId="166" formatCode="&quot;₹&quot;#,##0.00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7B21D9-AF95-C747-B86B-D992E542FB6D}" autoFormatId="16" applyNumberFormats="0" applyBorderFormats="0" applyFontFormats="0" applyPatternFormats="0" applyAlignmentFormats="0" applyWidthHeightFormats="0">
  <queryTableRefresh nextId="16">
    <queryTableFields count="15">
      <queryTableField id="1" name="Date" tableColumnId="1"/>
      <queryTableField id="2" name="EUR" tableColumnId="2"/>
      <queryTableField id="3" name="AUD" tableColumnId="3"/>
      <queryTableField id="4" name="BGN" tableColumnId="4"/>
      <queryTableField id="5" name="BRL" tableColumnId="5"/>
      <queryTableField id="6" name="CAD" tableColumnId="6"/>
      <queryTableField id="7" name="CHF" tableColumnId="7"/>
      <queryTableField id="8" name="CNY" tableColumnId="8"/>
      <queryTableField id="9" name="CZK" tableColumnId="9"/>
      <queryTableField id="10" name="DKK" tableColumnId="10"/>
      <queryTableField id="11" name="GBP" tableColumnId="11"/>
      <queryTableField id="12" name="HKD" tableColumnId="12"/>
      <queryTableField id="13" name="HRK" tableColumnId="13"/>
      <queryTableField id="14" name="ILS" tableColumnId="14"/>
      <queryTableField id="15" name="INR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A0956-EDF4-3E4A-99BC-22B17A97BDA5}" name="ga1_data" displayName="ga1_data" ref="A1:O367" tableType="queryTable" totalsRowShown="0">
  <autoFilter ref="A1:O367" xr:uid="{86AA0956-EDF4-3E4A-99BC-22B17A97BDA5}"/>
  <tableColumns count="15">
    <tableColumn id="1" xr3:uid="{D27A2C7D-097F-A24F-9E6D-DD6C1B38FB36}" uniqueName="1" name="Date" queryTableFieldId="1" dataDxfId="14"/>
    <tableColumn id="2" xr3:uid="{29516C72-7B66-414B-8E7D-C517AC060613}" uniqueName="2" name="EUR" queryTableFieldId="2" dataDxfId="13"/>
    <tableColumn id="3" xr3:uid="{CB7CB589-621B-C34F-A56A-66A5980D9B2A}" uniqueName="3" name="AUD" queryTableFieldId="3" dataDxfId="12"/>
    <tableColumn id="4" xr3:uid="{70857BEB-1C85-3745-B2E4-F1F187B552B4}" uniqueName="4" name="BGN" queryTableFieldId="4" dataDxfId="11"/>
    <tableColumn id="5" xr3:uid="{749293BB-8D20-8C41-BE4B-C49A6AA81608}" uniqueName="5" name="BRL" queryTableFieldId="5" dataDxfId="10"/>
    <tableColumn id="6" xr3:uid="{4D8394DF-2DD8-B645-ACB9-82F1EA9BC657}" uniqueName="6" name="CAD" queryTableFieldId="6" dataDxfId="9"/>
    <tableColumn id="7" xr3:uid="{595110CC-AAD6-FF43-AC66-4382B3DC7630}" uniqueName="7" name="CHF" queryTableFieldId="7" dataDxfId="8"/>
    <tableColumn id="8" xr3:uid="{4DE4DA45-28CB-0F42-AF90-9F33401C8015}" uniqueName="8" name="CNY" queryTableFieldId="8" dataDxfId="7"/>
    <tableColumn id="9" xr3:uid="{1F76AB1B-DAD2-2A4D-B6E6-0D9A4130E109}" uniqueName="9" name="CZK" queryTableFieldId="9" dataDxfId="6"/>
    <tableColumn id="10" xr3:uid="{9DD0B4D6-E92F-BF42-B8FC-A4FFCD102425}" uniqueName="10" name="DKK" queryTableFieldId="10" dataDxfId="5"/>
    <tableColumn id="11" xr3:uid="{6860C385-54A7-A94A-969F-D197A50CE325}" uniqueName="11" name="GBP" queryTableFieldId="11" dataDxfId="4"/>
    <tableColumn id="12" xr3:uid="{9881BBD7-B3BB-E540-9D34-21A10F010833}" uniqueName="12" name="HKD" queryTableFieldId="12" dataDxfId="3"/>
    <tableColumn id="13" xr3:uid="{FFC7FCAF-83A5-2F49-9E86-7E2F5024C2CD}" uniqueName="13" name="HRK" queryTableFieldId="13" dataDxfId="2"/>
    <tableColumn id="14" xr3:uid="{73A8A1B6-8A44-5842-95DF-07B2AE3D71E5}" uniqueName="14" name="ILS" queryTableFieldId="14" dataDxfId="1"/>
    <tableColumn id="15" xr3:uid="{A435BCAD-23EE-E644-9A7A-12785DABE6BD}" uniqueName="15" name="INR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08E7-263D-CF47-A845-5BC67FA1737E}">
  <dimension ref="A1:O15"/>
  <sheetViews>
    <sheetView zoomScale="140" zoomScaleNormal="140" workbookViewId="0">
      <selection activeCell="D14" sqref="D14"/>
    </sheetView>
  </sheetViews>
  <sheetFormatPr baseColWidth="10" defaultRowHeight="16" x14ac:dyDescent="0.2"/>
  <sheetData>
    <row r="1" spans="1:15" x14ac:dyDescent="0.2">
      <c r="A1" s="6"/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">
      <c r="A2" s="4" t="s">
        <v>1</v>
      </c>
      <c r="B2" s="4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">
      <c r="A3" s="4" t="s">
        <v>2</v>
      </c>
      <c r="B3" s="4">
        <v>0.6175234590923383</v>
      </c>
      <c r="C3" s="4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">
      <c r="A4" s="4" t="s">
        <v>3</v>
      </c>
      <c r="B4" s="4">
        <v>0.99999960602234683</v>
      </c>
      <c r="C4" s="4">
        <v>0.6175021410660918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">
      <c r="A5" s="4" t="s">
        <v>4</v>
      </c>
      <c r="B5" s="4">
        <v>-0.25067621857007777</v>
      </c>
      <c r="C5" s="4">
        <v>0.31888627274761611</v>
      </c>
      <c r="D5" s="4">
        <v>-0.25062628115038948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">
      <c r="A6" s="4" t="s">
        <v>5</v>
      </c>
      <c r="B6" s="4">
        <v>0.69014926612298666</v>
      </c>
      <c r="C6" s="4">
        <v>0.90331769180327859</v>
      </c>
      <c r="D6" s="4">
        <v>0.69016662562545861</v>
      </c>
      <c r="E6" s="4">
        <v>0.11971765883404596</v>
      </c>
      <c r="F6" s="4">
        <v>1</v>
      </c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 t="s">
        <v>6</v>
      </c>
      <c r="B7" s="4">
        <v>0.81738255736309751</v>
      </c>
      <c r="C7" s="4">
        <v>0.57321493109668964</v>
      </c>
      <c r="D7" s="4">
        <v>0.81734857761731716</v>
      </c>
      <c r="E7" s="4">
        <v>-0.30177605617530184</v>
      </c>
      <c r="F7" s="4">
        <v>0.60707011982598746</v>
      </c>
      <c r="G7" s="4">
        <v>1</v>
      </c>
      <c r="H7" s="4"/>
      <c r="I7" s="4"/>
      <c r="J7" s="4"/>
      <c r="K7" s="4"/>
      <c r="L7" s="4"/>
      <c r="M7" s="4"/>
      <c r="N7" s="4"/>
      <c r="O7" s="4"/>
    </row>
    <row r="8" spans="1:15" x14ac:dyDescent="0.2">
      <c r="A8" s="4" t="s">
        <v>7</v>
      </c>
      <c r="B8" s="4">
        <v>0.14368786855492421</v>
      </c>
      <c r="C8" s="4">
        <v>0.20249331621082506</v>
      </c>
      <c r="D8" s="4">
        <v>0.1436319719445705</v>
      </c>
      <c r="E8" s="4">
        <v>-0.1835772763349677</v>
      </c>
      <c r="F8" s="4">
        <v>0.17502689961269849</v>
      </c>
      <c r="G8" s="4">
        <v>0.62466715671664519</v>
      </c>
      <c r="H8" s="4">
        <v>1</v>
      </c>
      <c r="I8" s="4"/>
      <c r="J8" s="4"/>
      <c r="K8" s="4"/>
      <c r="L8" s="4"/>
      <c r="M8" s="4"/>
      <c r="N8" s="4"/>
      <c r="O8" s="4"/>
    </row>
    <row r="9" spans="1:15" x14ac:dyDescent="0.2">
      <c r="A9" s="4" t="s">
        <v>8</v>
      </c>
      <c r="B9" s="4">
        <v>0.86978979557998759</v>
      </c>
      <c r="C9" s="4">
        <v>0.54521404043833455</v>
      </c>
      <c r="D9" s="4">
        <v>0.86979910209157385</v>
      </c>
      <c r="E9" s="4">
        <v>-0.12192921299772513</v>
      </c>
      <c r="F9" s="4">
        <v>0.66489889279207837</v>
      </c>
      <c r="G9" s="4">
        <v>0.78795928181428299</v>
      </c>
      <c r="H9" s="4">
        <v>0.28965860445415992</v>
      </c>
      <c r="I9" s="4">
        <v>1</v>
      </c>
      <c r="J9" s="4"/>
      <c r="K9" s="4"/>
      <c r="L9" s="4"/>
      <c r="M9" s="4"/>
      <c r="N9" s="4"/>
      <c r="O9" s="4"/>
    </row>
    <row r="10" spans="1:15" x14ac:dyDescent="0.2">
      <c r="A10" s="4" t="s">
        <v>9</v>
      </c>
      <c r="B10" s="4">
        <v>0.99997796889476709</v>
      </c>
      <c r="C10" s="4">
        <v>0.61769116042478056</v>
      </c>
      <c r="D10" s="4">
        <v>0.9999784832265014</v>
      </c>
      <c r="E10" s="4">
        <v>-0.25032139084538879</v>
      </c>
      <c r="F10" s="4">
        <v>0.68915401183315628</v>
      </c>
      <c r="G10" s="4">
        <v>0.81695118329633021</v>
      </c>
      <c r="H10" s="4">
        <v>0.14241209973673608</v>
      </c>
      <c r="I10" s="4">
        <v>0.86853896521507601</v>
      </c>
      <c r="J10" s="4">
        <v>1</v>
      </c>
      <c r="K10" s="4"/>
      <c r="L10" s="4"/>
      <c r="M10" s="4"/>
      <c r="N10" s="4"/>
      <c r="O10" s="4"/>
    </row>
    <row r="11" spans="1:15" x14ac:dyDescent="0.2">
      <c r="A11" s="4" t="s">
        <v>10</v>
      </c>
      <c r="B11" s="4">
        <v>0.96182219591131357</v>
      </c>
      <c r="C11" s="4">
        <v>0.62124142901071799</v>
      </c>
      <c r="D11" s="4">
        <v>0.96180108051341373</v>
      </c>
      <c r="E11" s="4">
        <v>-0.25488094037604042</v>
      </c>
      <c r="F11" s="4">
        <v>0.69844621390740014</v>
      </c>
      <c r="G11" s="4">
        <v>0.89349727201841345</v>
      </c>
      <c r="H11" s="4">
        <v>0.33090707507719064</v>
      </c>
      <c r="I11" s="4">
        <v>0.89532434102163982</v>
      </c>
      <c r="J11" s="4">
        <v>0.96104697640807046</v>
      </c>
      <c r="K11" s="4">
        <v>1</v>
      </c>
      <c r="L11" s="4"/>
      <c r="M11" s="4"/>
      <c r="N11" s="4"/>
      <c r="O11" s="4"/>
    </row>
    <row r="12" spans="1:15" x14ac:dyDescent="0.2">
      <c r="A12" s="4" t="s">
        <v>11</v>
      </c>
      <c r="B12" s="4">
        <v>0.95237085565122614</v>
      </c>
      <c r="C12" s="4">
        <v>0.49284758844175547</v>
      </c>
      <c r="D12" s="4">
        <v>0.95235393072764907</v>
      </c>
      <c r="E12" s="4">
        <v>-0.41749561453346784</v>
      </c>
      <c r="F12" s="4">
        <v>0.62095384514779528</v>
      </c>
      <c r="G12" s="4">
        <v>0.78992698798687933</v>
      </c>
      <c r="H12" s="4">
        <v>0.18269267626027699</v>
      </c>
      <c r="I12" s="4">
        <v>0.8049624456487966</v>
      </c>
      <c r="J12" s="4">
        <v>0.95173446828484809</v>
      </c>
      <c r="K12" s="4">
        <v>0.9331863470232743</v>
      </c>
      <c r="L12" s="4">
        <v>1</v>
      </c>
      <c r="M12" s="4"/>
      <c r="N12" s="4"/>
      <c r="O12" s="4"/>
    </row>
    <row r="13" spans="1:15" x14ac:dyDescent="0.2">
      <c r="A13" s="4" t="s">
        <v>12</v>
      </c>
      <c r="B13" s="4">
        <v>0.99862055272100902</v>
      </c>
      <c r="C13" s="4">
        <v>0.59513728429331425</v>
      </c>
      <c r="D13" s="4">
        <v>0.99862290292308387</v>
      </c>
      <c r="E13" s="4">
        <v>-0.26443997277927983</v>
      </c>
      <c r="F13" s="4">
        <v>0.67181723592874354</v>
      </c>
      <c r="G13" s="4">
        <v>0.80073582762225703</v>
      </c>
      <c r="H13" s="4">
        <v>0.1135880629846503</v>
      </c>
      <c r="I13" s="4">
        <v>0.86341412014521035</v>
      </c>
      <c r="J13" s="4">
        <v>0.99871310938882396</v>
      </c>
      <c r="K13" s="4">
        <v>0.95469497271414427</v>
      </c>
      <c r="L13" s="4">
        <v>0.95452397840503955</v>
      </c>
      <c r="M13" s="4">
        <v>1</v>
      </c>
      <c r="N13" s="4"/>
      <c r="O13" s="4"/>
    </row>
    <row r="14" spans="1:15" x14ac:dyDescent="0.2">
      <c r="A14" s="4" t="s">
        <v>13</v>
      </c>
      <c r="B14" s="4">
        <v>0.14970208521483386</v>
      </c>
      <c r="C14" s="4">
        <v>-6.0304398438955555E-2</v>
      </c>
      <c r="D14" s="4">
        <v>0.14966602956187575</v>
      </c>
      <c r="E14" s="4">
        <v>-0.56630832399168085</v>
      </c>
      <c r="F14" s="4">
        <v>1.3074510300036259E-2</v>
      </c>
      <c r="G14" s="4">
        <v>0.50303686390225044</v>
      </c>
      <c r="H14" s="4">
        <v>0.67533383754558007</v>
      </c>
      <c r="I14" s="4">
        <v>0.2368104394969503</v>
      </c>
      <c r="J14" s="4">
        <v>0.15034613181866258</v>
      </c>
      <c r="K14" s="4">
        <v>0.26387921455963287</v>
      </c>
      <c r="L14" s="4">
        <v>0.23040532631836697</v>
      </c>
      <c r="M14" s="4">
        <v>0.14637631685706001</v>
      </c>
      <c r="N14" s="4">
        <v>1</v>
      </c>
      <c r="O14" s="4"/>
    </row>
    <row r="15" spans="1:15" ht="17" thickBot="1" x14ac:dyDescent="0.25">
      <c r="A15" s="5" t="s">
        <v>14</v>
      </c>
      <c r="B15" s="5">
        <v>0.89725876478918698</v>
      </c>
      <c r="C15" s="5">
        <v>0.50041882567258344</v>
      </c>
      <c r="D15" s="5">
        <v>0.89726236323261555</v>
      </c>
      <c r="E15" s="5">
        <v>-0.29191450194875862</v>
      </c>
      <c r="F15" s="5">
        <v>0.60782231506049633</v>
      </c>
      <c r="G15" s="5">
        <v>0.76794708547814483</v>
      </c>
      <c r="H15" s="5">
        <v>0.18947791897646965</v>
      </c>
      <c r="I15" s="5">
        <v>0.87129010339354152</v>
      </c>
      <c r="J15" s="5">
        <v>0.89758212172307594</v>
      </c>
      <c r="K15" s="5">
        <v>0.88435163774600345</v>
      </c>
      <c r="L15" s="5">
        <v>0.85225371122555793</v>
      </c>
      <c r="M15" s="5">
        <v>0.8991857805782435</v>
      </c>
      <c r="N15" s="5">
        <v>0.29546776213847231</v>
      </c>
      <c r="O15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6AB9-3D5C-234A-9B44-17BFBFBB1C60}">
  <dimension ref="A1:Q367"/>
  <sheetViews>
    <sheetView topLeftCell="A327" workbookViewId="0">
      <selection activeCell="D1" sqref="D1"/>
    </sheetView>
  </sheetViews>
  <sheetFormatPr baseColWidth="10" defaultRowHeight="16" x14ac:dyDescent="0.2"/>
  <cols>
    <col min="1" max="1" width="8.83203125" bestFit="1" customWidth="1"/>
    <col min="2" max="2" width="12.1640625" bestFit="1" customWidth="1"/>
    <col min="3" max="14" width="12.1640625" customWidth="1"/>
    <col min="15" max="15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">
      <c r="A2" s="1">
        <v>44699</v>
      </c>
      <c r="B2" s="3">
        <v>1.0522992739135009</v>
      </c>
      <c r="C2" s="3">
        <v>0.70249385317878466</v>
      </c>
      <c r="D2" s="3">
        <v>0.53803938448294419</v>
      </c>
      <c r="E2" s="3">
        <v>0.20246603632240692</v>
      </c>
      <c r="F2" s="3">
        <v>0.78015290997035414</v>
      </c>
      <c r="G2" s="3">
        <v>1.0035122930255895</v>
      </c>
      <c r="H2" s="3">
        <v>0.14826895989324634</v>
      </c>
      <c r="I2" s="3">
        <v>4.2694902228673892E-2</v>
      </c>
      <c r="J2" s="3">
        <v>0.14140271493212669</v>
      </c>
      <c r="K2" s="3">
        <v>1.2428535918468804</v>
      </c>
      <c r="L2" s="3">
        <v>0.12741125805876208</v>
      </c>
      <c r="M2" s="3">
        <v>0.13965505202150688</v>
      </c>
      <c r="N2" s="3">
        <v>0.29843619434164975</v>
      </c>
      <c r="O2" s="3">
        <v>1.2888640854156006E-2</v>
      </c>
    </row>
    <row r="3" spans="1:17" x14ac:dyDescent="0.2">
      <c r="A3" s="1">
        <v>44698</v>
      </c>
      <c r="B3" s="3">
        <v>1.0540739959945189</v>
      </c>
      <c r="C3" s="3">
        <v>0.70303712035995491</v>
      </c>
      <c r="D3" s="3">
        <v>0.53896733857928214</v>
      </c>
      <c r="E3" s="3">
        <v>0.20032051282051283</v>
      </c>
      <c r="F3" s="3">
        <v>0.77984870935038608</v>
      </c>
      <c r="G3" s="3">
        <v>1.0080645161290323</v>
      </c>
      <c r="H3" s="3">
        <v>0.14867677668748142</v>
      </c>
      <c r="I3" s="3">
        <v>4.2655382896044564E-2</v>
      </c>
      <c r="J3" s="3">
        <v>0.14165309157872372</v>
      </c>
      <c r="K3" s="3">
        <v>1.2489072061945798</v>
      </c>
      <c r="L3" s="3">
        <v>0.12739340356956316</v>
      </c>
      <c r="M3" s="3">
        <v>0.14008937702254037</v>
      </c>
      <c r="N3" s="3">
        <v>0.29787614309969912</v>
      </c>
      <c r="O3" s="3">
        <v>1.2909738977987605E-2</v>
      </c>
      <c r="Q3">
        <f>SLOPE(ga1_data[CAD],ga1_data[AUD])</f>
        <v>0.64826825842039359</v>
      </c>
    </row>
    <row r="4" spans="1:17" x14ac:dyDescent="0.2">
      <c r="A4" s="1">
        <v>44697</v>
      </c>
      <c r="B4" s="3">
        <v>1.0422094841063054</v>
      </c>
      <c r="C4" s="3">
        <v>0.69218522876721811</v>
      </c>
      <c r="D4" s="3">
        <v>0.53287861025258443</v>
      </c>
      <c r="E4" s="3">
        <v>0.19731649565903711</v>
      </c>
      <c r="F4" s="3">
        <v>0.77357468863618783</v>
      </c>
      <c r="G4" s="3">
        <v>0.99453008453505709</v>
      </c>
      <c r="H4" s="3">
        <v>0.14723203769140164</v>
      </c>
      <c r="I4" s="3">
        <v>4.2177186359897936E-2</v>
      </c>
      <c r="J4" s="3">
        <v>0.14004621525103284</v>
      </c>
      <c r="K4" s="3">
        <v>1.2254901960784315</v>
      </c>
      <c r="L4" s="3">
        <v>0.12739015783640556</v>
      </c>
      <c r="M4" s="3">
        <v>0.13854445198742016</v>
      </c>
      <c r="N4" s="3">
        <v>0.29378929431811507</v>
      </c>
      <c r="O4" s="3">
        <v>1.2853817390957855E-2</v>
      </c>
    </row>
    <row r="5" spans="1:17" x14ac:dyDescent="0.2">
      <c r="A5" s="1">
        <v>44696</v>
      </c>
      <c r="B5" s="3">
        <v>1.0385294423096896</v>
      </c>
      <c r="C5" s="3">
        <v>0.68927488282326987</v>
      </c>
      <c r="D5" s="3">
        <v>0.5309828492539691</v>
      </c>
      <c r="E5" s="3">
        <v>0.19519050593379139</v>
      </c>
      <c r="F5" s="3">
        <v>0.76899415564441709</v>
      </c>
      <c r="G5" s="3">
        <v>1</v>
      </c>
      <c r="H5" s="3">
        <v>0.14727757404380035</v>
      </c>
      <c r="I5" s="3">
        <v>4.1976593851268534E-2</v>
      </c>
      <c r="J5" s="3">
        <v>0.1395614977739941</v>
      </c>
      <c r="K5" s="3">
        <v>1.2201073694485114</v>
      </c>
      <c r="L5" s="3">
        <v>0.12738853503184713</v>
      </c>
      <c r="M5" s="3">
        <v>0.13809865768104734</v>
      </c>
      <c r="N5" s="3">
        <v>0.29182595500043773</v>
      </c>
      <c r="O5" s="3">
        <v>1.2911605855155023E-2</v>
      </c>
    </row>
    <row r="6" spans="1:17" x14ac:dyDescent="0.2">
      <c r="A6" s="1">
        <v>44695</v>
      </c>
      <c r="B6" s="3">
        <v>1.0385294423096896</v>
      </c>
      <c r="C6" s="3">
        <v>0.68927488282326987</v>
      </c>
      <c r="D6" s="3">
        <v>0.5309828492539691</v>
      </c>
      <c r="E6" s="3">
        <v>0.19519050593379139</v>
      </c>
      <c r="F6" s="3">
        <v>0.76899415564441709</v>
      </c>
      <c r="G6" s="3">
        <v>1</v>
      </c>
      <c r="H6" s="3">
        <v>0.14727757404380035</v>
      </c>
      <c r="I6" s="3">
        <v>4.1976593851268534E-2</v>
      </c>
      <c r="J6" s="3">
        <v>0.1395614977739941</v>
      </c>
      <c r="K6" s="3">
        <v>1.2201073694485114</v>
      </c>
      <c r="L6" s="3">
        <v>0.12738853503184713</v>
      </c>
      <c r="M6" s="3">
        <v>0.13809865768104734</v>
      </c>
      <c r="N6" s="3">
        <v>0.29182595500043773</v>
      </c>
      <c r="O6" s="3">
        <v>1.2911605855155023E-2</v>
      </c>
    </row>
    <row r="7" spans="1:17" x14ac:dyDescent="0.2">
      <c r="A7" s="1">
        <v>44694</v>
      </c>
      <c r="B7" s="3">
        <v>1.0385294423096896</v>
      </c>
      <c r="C7" s="3">
        <v>0.68927488282326987</v>
      </c>
      <c r="D7" s="3">
        <v>0.5309828492539691</v>
      </c>
      <c r="E7" s="3">
        <v>0.19519050593379139</v>
      </c>
      <c r="F7" s="3">
        <v>0.76899415564441709</v>
      </c>
      <c r="G7" s="3">
        <v>1</v>
      </c>
      <c r="H7" s="3">
        <v>0.14727757404380035</v>
      </c>
      <c r="I7" s="3">
        <v>4.1976593851268534E-2</v>
      </c>
      <c r="J7" s="3">
        <v>0.1395614977739941</v>
      </c>
      <c r="K7" s="3">
        <v>1.2201073694485114</v>
      </c>
      <c r="L7" s="3">
        <v>0.12738853503184713</v>
      </c>
      <c r="M7" s="3">
        <v>0.13809865768104734</v>
      </c>
      <c r="N7" s="3">
        <v>0.29182595500043773</v>
      </c>
      <c r="O7" s="3">
        <v>1.2911605855155023E-2</v>
      </c>
    </row>
    <row r="8" spans="1:17" x14ac:dyDescent="0.2">
      <c r="A8" s="1">
        <v>44693</v>
      </c>
      <c r="B8" s="3">
        <v>1.0407993338884263</v>
      </c>
      <c r="C8" s="3">
        <v>0.68638890795524743</v>
      </c>
      <c r="D8" s="3">
        <v>0.53216965568623276</v>
      </c>
      <c r="E8" s="3">
        <v>0.19216726238518006</v>
      </c>
      <c r="F8" s="3">
        <v>0.76704763365805007</v>
      </c>
      <c r="G8" s="3">
        <v>1.0030090270812437</v>
      </c>
      <c r="H8" s="3">
        <v>0.14723203769140164</v>
      </c>
      <c r="I8" s="3">
        <v>4.175731483762668E-2</v>
      </c>
      <c r="J8" s="3">
        <v>0.13986796464137852</v>
      </c>
      <c r="K8" s="3">
        <v>1.2202562538133008</v>
      </c>
      <c r="L8" s="3">
        <v>0.12739015783640556</v>
      </c>
      <c r="M8" s="3">
        <v>0.13833937415267133</v>
      </c>
      <c r="N8" s="3">
        <v>0.289259784212201</v>
      </c>
      <c r="O8" s="3">
        <v>1.2902426688411557E-2</v>
      </c>
    </row>
    <row r="9" spans="1:17" x14ac:dyDescent="0.2">
      <c r="A9" s="1">
        <v>44692</v>
      </c>
      <c r="B9" s="3">
        <v>1.0552975939214859</v>
      </c>
      <c r="C9" s="3">
        <v>0.70096733492219254</v>
      </c>
      <c r="D9" s="3">
        <v>0.53957804996492742</v>
      </c>
      <c r="E9" s="3">
        <v>0.19593628152124928</v>
      </c>
      <c r="F9" s="3">
        <v>0.77112893275755712</v>
      </c>
      <c r="G9" s="3">
        <v>1.0102030508132134</v>
      </c>
      <c r="H9" s="3">
        <v>0.14885825716752507</v>
      </c>
      <c r="I9" s="3">
        <v>4.1604606462027481E-2</v>
      </c>
      <c r="J9" s="3">
        <v>0.14185403220086532</v>
      </c>
      <c r="K9" s="3">
        <v>1.2357884330202669</v>
      </c>
      <c r="L9" s="3">
        <v>0.12739178068231038</v>
      </c>
      <c r="M9" s="3">
        <v>0.14002464433740339</v>
      </c>
      <c r="N9" s="3">
        <v>0.29193670812167921</v>
      </c>
      <c r="O9" s="3">
        <v>1.2949493092092909E-2</v>
      </c>
    </row>
    <row r="10" spans="1:17" x14ac:dyDescent="0.2">
      <c r="A10" s="1">
        <v>44691</v>
      </c>
      <c r="B10" s="3">
        <v>1.0554089709762533</v>
      </c>
      <c r="C10" s="3">
        <v>0.69608798552136986</v>
      </c>
      <c r="D10" s="3">
        <v>0.53963628514381312</v>
      </c>
      <c r="E10" s="3">
        <v>0.19460932178651358</v>
      </c>
      <c r="F10" s="3">
        <v>0.77000077000077005</v>
      </c>
      <c r="G10" s="3">
        <v>1.0071507704703393</v>
      </c>
      <c r="H10" s="3">
        <v>0.14871657594955534</v>
      </c>
      <c r="I10" s="3">
        <v>4.2192312560651452E-2</v>
      </c>
      <c r="J10" s="3">
        <v>0.14188220938976462</v>
      </c>
      <c r="K10" s="3">
        <v>1.2330456226880393</v>
      </c>
      <c r="L10" s="3">
        <v>0.12739178068231038</v>
      </c>
      <c r="M10" s="3">
        <v>0.14000112000896006</v>
      </c>
      <c r="N10" s="3">
        <v>0.28846708590549819</v>
      </c>
      <c r="O10" s="3">
        <v>1.2942939755792611E-2</v>
      </c>
    </row>
    <row r="11" spans="1:17" x14ac:dyDescent="0.2">
      <c r="A11" s="1">
        <v>44690</v>
      </c>
      <c r="B11" s="3">
        <v>1.0558547143912997</v>
      </c>
      <c r="C11" s="3">
        <v>0.70170514349870183</v>
      </c>
      <c r="D11" s="3">
        <v>0.53986935161690874</v>
      </c>
      <c r="E11" s="3">
        <v>0.19438235008261251</v>
      </c>
      <c r="F11" s="3">
        <v>0.77321580453104466</v>
      </c>
      <c r="G11" s="3">
        <v>1.0092854259184498</v>
      </c>
      <c r="H11" s="3">
        <v>0.14895803852054876</v>
      </c>
      <c r="I11" s="3">
        <v>4.2143236431985032E-2</v>
      </c>
      <c r="J11" s="3">
        <v>0.14195068633156843</v>
      </c>
      <c r="K11" s="3">
        <v>1.2388503468780971</v>
      </c>
      <c r="L11" s="3">
        <v>0.12739015783640556</v>
      </c>
      <c r="M11" s="3">
        <v>0.14016006279170815</v>
      </c>
      <c r="N11" s="3">
        <v>0.29137529137529139</v>
      </c>
      <c r="O11" s="3">
        <v>1.291754344492799E-2</v>
      </c>
    </row>
    <row r="12" spans="1:17" x14ac:dyDescent="0.2">
      <c r="A12" s="1">
        <v>44689</v>
      </c>
      <c r="B12" s="3">
        <v>1.0569707219110029</v>
      </c>
      <c r="C12" s="3">
        <v>0.70997515086971952</v>
      </c>
      <c r="D12" s="3">
        <v>0.54045289952980591</v>
      </c>
      <c r="E12" s="3">
        <v>0.19874788830368675</v>
      </c>
      <c r="F12" s="3">
        <v>0.77948398160417809</v>
      </c>
      <c r="G12" s="3">
        <v>1.0145074566298062</v>
      </c>
      <c r="H12" s="3">
        <v>0.14991604701367234</v>
      </c>
      <c r="I12" s="3">
        <v>4.2854265499316473E-2</v>
      </c>
      <c r="J12" s="3">
        <v>0.14206967096664203</v>
      </c>
      <c r="K12" s="3">
        <v>1.2344155042587335</v>
      </c>
      <c r="L12" s="3">
        <v>0.12739664946811899</v>
      </c>
      <c r="M12" s="3">
        <v>0.14030558556536135</v>
      </c>
      <c r="N12" s="3">
        <v>0.29389290542526303</v>
      </c>
      <c r="O12" s="3">
        <v>1.3001551085044446E-2</v>
      </c>
    </row>
    <row r="13" spans="1:17" x14ac:dyDescent="0.2">
      <c r="A13" s="1">
        <v>44688</v>
      </c>
      <c r="B13" s="3">
        <v>1.0569707219110029</v>
      </c>
      <c r="C13" s="3">
        <v>0.70997515086971952</v>
      </c>
      <c r="D13" s="3">
        <v>0.54045289952980591</v>
      </c>
      <c r="E13" s="3">
        <v>0.19874788830368675</v>
      </c>
      <c r="F13" s="3">
        <v>0.77948398160417809</v>
      </c>
      <c r="G13" s="3">
        <v>1.0145074566298062</v>
      </c>
      <c r="H13" s="3">
        <v>0.14991604701367234</v>
      </c>
      <c r="I13" s="3">
        <v>4.2854265499316473E-2</v>
      </c>
      <c r="J13" s="3">
        <v>0.14206967096664203</v>
      </c>
      <c r="K13" s="3">
        <v>1.2344155042587335</v>
      </c>
      <c r="L13" s="3">
        <v>0.12739664946811899</v>
      </c>
      <c r="M13" s="3">
        <v>0.14030558556536135</v>
      </c>
      <c r="N13" s="3">
        <v>0.29389290542526303</v>
      </c>
      <c r="O13" s="3">
        <v>1.3001551085044446E-2</v>
      </c>
    </row>
    <row r="14" spans="1:17" x14ac:dyDescent="0.2">
      <c r="A14" s="1">
        <v>44687</v>
      </c>
      <c r="B14" s="3">
        <v>1.0569707219110029</v>
      </c>
      <c r="C14" s="3">
        <v>0.70997515086971952</v>
      </c>
      <c r="D14" s="3">
        <v>0.54045289952980591</v>
      </c>
      <c r="E14" s="3">
        <v>0.19874788830368675</v>
      </c>
      <c r="F14" s="3">
        <v>0.77948398160417809</v>
      </c>
      <c r="G14" s="3">
        <v>1.0145074566298062</v>
      </c>
      <c r="H14" s="3">
        <v>0.14991604701367234</v>
      </c>
      <c r="I14" s="3">
        <v>4.2854265499316473E-2</v>
      </c>
      <c r="J14" s="3">
        <v>0.14206967096664203</v>
      </c>
      <c r="K14" s="3">
        <v>1.2344155042587335</v>
      </c>
      <c r="L14" s="3">
        <v>0.12739664946811899</v>
      </c>
      <c r="M14" s="3">
        <v>0.14030558556536135</v>
      </c>
      <c r="N14" s="3">
        <v>0.29389290542526303</v>
      </c>
      <c r="O14" s="3">
        <v>1.3001551085044446E-2</v>
      </c>
    </row>
    <row r="15" spans="1:17" x14ac:dyDescent="0.2">
      <c r="A15" s="1">
        <v>44686</v>
      </c>
      <c r="B15" s="3">
        <v>1.0567473317129874</v>
      </c>
      <c r="C15" s="3">
        <v>0.72040919242129531</v>
      </c>
      <c r="D15" s="3">
        <v>0.5403360890473875</v>
      </c>
      <c r="E15" s="3">
        <v>0.20248243464879423</v>
      </c>
      <c r="F15" s="3">
        <v>0.78382191566076187</v>
      </c>
      <c r="G15" s="3">
        <v>1.0206164523372117</v>
      </c>
      <c r="H15" s="3">
        <v>0.15109163707788772</v>
      </c>
      <c r="I15" s="3">
        <v>4.2948869371013811E-2</v>
      </c>
      <c r="J15" s="3">
        <v>0.14203334943044627</v>
      </c>
      <c r="K15" s="3">
        <v>1.2405408758218583</v>
      </c>
      <c r="L15" s="3">
        <v>0.12740476493820868</v>
      </c>
      <c r="M15" s="3">
        <v>0.14016202730356292</v>
      </c>
      <c r="N15" s="3">
        <v>0.29423880421349968</v>
      </c>
      <c r="O15" s="3">
        <v>1.3108651054263261E-2</v>
      </c>
    </row>
    <row r="16" spans="1:17" x14ac:dyDescent="0.2">
      <c r="A16" s="1">
        <v>44685</v>
      </c>
      <c r="B16" s="3">
        <v>1.0530749789385003</v>
      </c>
      <c r="C16" s="3">
        <v>0.71250445315283217</v>
      </c>
      <c r="D16" s="3">
        <v>0.53844497092397159</v>
      </c>
      <c r="E16" s="3">
        <v>0.20097270790626634</v>
      </c>
      <c r="F16" s="3">
        <v>0.78021377857532959</v>
      </c>
      <c r="G16" s="3">
        <v>1.0200958890135674</v>
      </c>
      <c r="H16" s="3">
        <v>0.15132026935007944</v>
      </c>
      <c r="I16" s="3">
        <v>4.2732486090575776E-2</v>
      </c>
      <c r="J16" s="3">
        <v>0.14152879403314605</v>
      </c>
      <c r="K16" s="3">
        <v>1.2507817385866167</v>
      </c>
      <c r="L16" s="3">
        <v>0.12740963471657726</v>
      </c>
      <c r="M16" s="3">
        <v>0.13948557719131841</v>
      </c>
      <c r="N16" s="3">
        <v>0.29675351652917087</v>
      </c>
      <c r="O16" s="3">
        <v>1.3097697031930877E-2</v>
      </c>
    </row>
    <row r="17" spans="1:15" x14ac:dyDescent="0.2">
      <c r="A17" s="1">
        <v>44684</v>
      </c>
      <c r="B17" s="3">
        <v>1.0556317956296843</v>
      </c>
      <c r="C17" s="3">
        <v>0.71204784961549417</v>
      </c>
      <c r="D17" s="3">
        <v>0.53972366148531947</v>
      </c>
      <c r="E17" s="3">
        <v>0.19863340219291276</v>
      </c>
      <c r="F17" s="3">
        <v>0.77790742901594701</v>
      </c>
      <c r="G17" s="3">
        <v>1.027643613194944</v>
      </c>
      <c r="H17" s="3">
        <v>0.15132026935007944</v>
      </c>
      <c r="I17" s="3">
        <v>4.2802722253135299E-2</v>
      </c>
      <c r="J17" s="3">
        <v>0.14187617047840645</v>
      </c>
      <c r="K17" s="3">
        <v>1.2547051442910915</v>
      </c>
      <c r="L17" s="3">
        <v>0.12742911755336095</v>
      </c>
      <c r="M17" s="3">
        <v>0.13971358714634999</v>
      </c>
      <c r="N17" s="3">
        <v>0.29654231658857721</v>
      </c>
      <c r="O17" s="3">
        <v>1.3057574764408707E-2</v>
      </c>
    </row>
    <row r="18" spans="1:15" x14ac:dyDescent="0.2">
      <c r="A18" s="1">
        <v>44683</v>
      </c>
      <c r="B18" s="3">
        <v>1.0524100189433803</v>
      </c>
      <c r="C18" s="3">
        <v>0.7057163020465772</v>
      </c>
      <c r="D18" s="3">
        <v>0.53809728798966849</v>
      </c>
      <c r="E18" s="3">
        <v>0.20053341889425874</v>
      </c>
      <c r="F18" s="3">
        <v>0.77609623593325572</v>
      </c>
      <c r="G18" s="3">
        <v>1.0264832683227263</v>
      </c>
      <c r="H18" s="3">
        <v>0.15132026935007944</v>
      </c>
      <c r="I18" s="3">
        <v>4.2657384419816917E-2</v>
      </c>
      <c r="J18" s="3">
        <v>0.14146872833760099</v>
      </c>
      <c r="K18" s="3">
        <v>1.2556504269211453</v>
      </c>
      <c r="L18" s="3">
        <v>0.12743886120633627</v>
      </c>
      <c r="M18" s="3">
        <v>0.13918853086505673</v>
      </c>
      <c r="N18" s="3">
        <v>0.29832045583365652</v>
      </c>
      <c r="O18" s="3">
        <v>1.307377531409745E-2</v>
      </c>
    </row>
    <row r="19" spans="1:15" x14ac:dyDescent="0.2">
      <c r="A19" s="1">
        <v>44682</v>
      </c>
      <c r="B19" s="3">
        <v>1.0539629005059021</v>
      </c>
      <c r="C19" s="3">
        <v>0.71705148429657251</v>
      </c>
      <c r="D19" s="3">
        <v>0.53890924768269022</v>
      </c>
      <c r="E19" s="3">
        <v>0.20423168041826648</v>
      </c>
      <c r="F19" s="3">
        <v>0.78505259852410114</v>
      </c>
      <c r="G19" s="3">
        <v>1.0303967027305512</v>
      </c>
      <c r="H19" s="3">
        <v>0.15178422354780444</v>
      </c>
      <c r="I19" s="3">
        <v>4.2836825962543477E-2</v>
      </c>
      <c r="J19" s="3">
        <v>0.14163904705249142</v>
      </c>
      <c r="K19" s="3">
        <v>1.256123602562492</v>
      </c>
      <c r="L19" s="3">
        <v>0.12744373359161931</v>
      </c>
      <c r="M19" s="3">
        <v>0.13929516645772391</v>
      </c>
      <c r="N19" s="3">
        <v>0.30120481927710846</v>
      </c>
      <c r="O19" s="3">
        <v>1.3070767750756144E-2</v>
      </c>
    </row>
    <row r="20" spans="1:15" x14ac:dyDescent="0.2">
      <c r="A20" s="1">
        <v>44681</v>
      </c>
      <c r="B20" s="3">
        <v>1.0539629005059021</v>
      </c>
      <c r="C20" s="3">
        <v>0.71705148429657251</v>
      </c>
      <c r="D20" s="3">
        <v>0.53890924768269022</v>
      </c>
      <c r="E20" s="3">
        <v>0.20423168041826648</v>
      </c>
      <c r="F20" s="3">
        <v>0.78505259852410114</v>
      </c>
      <c r="G20" s="3">
        <v>1.0303967027305512</v>
      </c>
      <c r="H20" s="3">
        <v>0.15178422354780444</v>
      </c>
      <c r="I20" s="3">
        <v>4.2836825962543477E-2</v>
      </c>
      <c r="J20" s="3">
        <v>0.14163904705249142</v>
      </c>
      <c r="K20" s="3">
        <v>1.256123602562492</v>
      </c>
      <c r="L20" s="3">
        <v>0.12744373359161931</v>
      </c>
      <c r="M20" s="3">
        <v>0.13929516645772391</v>
      </c>
      <c r="N20" s="3">
        <v>0.30120481927710846</v>
      </c>
      <c r="O20" s="3">
        <v>1.3070767750756144E-2</v>
      </c>
    </row>
    <row r="21" spans="1:15" x14ac:dyDescent="0.2">
      <c r="A21" s="1">
        <v>44680</v>
      </c>
      <c r="B21" s="3">
        <v>1.0539629005059021</v>
      </c>
      <c r="C21" s="3">
        <v>0.71705148429657251</v>
      </c>
      <c r="D21" s="3">
        <v>0.53890924768269022</v>
      </c>
      <c r="E21" s="3">
        <v>0.20423168041826648</v>
      </c>
      <c r="F21" s="3">
        <v>0.78505259852410114</v>
      </c>
      <c r="G21" s="3">
        <v>1.0303967027305512</v>
      </c>
      <c r="H21" s="3">
        <v>0.15178422354780444</v>
      </c>
      <c r="I21" s="3">
        <v>4.2836825962543477E-2</v>
      </c>
      <c r="J21" s="3">
        <v>0.14163904705249142</v>
      </c>
      <c r="K21" s="3">
        <v>1.256123602562492</v>
      </c>
      <c r="L21" s="3">
        <v>0.12744373359161931</v>
      </c>
      <c r="M21" s="3">
        <v>0.13929516645772391</v>
      </c>
      <c r="N21" s="3">
        <v>0.30120481927710846</v>
      </c>
      <c r="O21" s="3">
        <v>1.3070767750756144E-2</v>
      </c>
    </row>
    <row r="22" spans="1:15" x14ac:dyDescent="0.2">
      <c r="A22" s="1">
        <v>44679</v>
      </c>
      <c r="B22" s="3">
        <v>1.0485477613505296</v>
      </c>
      <c r="C22" s="3">
        <v>0.70776417297756389</v>
      </c>
      <c r="D22" s="3">
        <v>0.5361067924730607</v>
      </c>
      <c r="E22" s="3">
        <v>0.19984811543227146</v>
      </c>
      <c r="F22" s="3">
        <v>0.77675935995028733</v>
      </c>
      <c r="G22" s="3">
        <v>1.0263779123473262</v>
      </c>
      <c r="H22" s="3">
        <v>0.15112132019585323</v>
      </c>
      <c r="I22" s="3">
        <v>4.2750571788897677E-2</v>
      </c>
      <c r="J22" s="3">
        <v>0.14088674114879049</v>
      </c>
      <c r="K22" s="3">
        <v>1.2430080795525171</v>
      </c>
      <c r="L22" s="3">
        <v>0.12745023068491754</v>
      </c>
      <c r="M22" s="3">
        <v>0.1385022368111245</v>
      </c>
      <c r="N22" s="3">
        <v>0.29874824485406148</v>
      </c>
      <c r="O22" s="3">
        <v>1.3046399519892497E-2</v>
      </c>
    </row>
    <row r="23" spans="1:15" x14ac:dyDescent="0.2">
      <c r="A23" s="1">
        <v>44678</v>
      </c>
      <c r="B23" s="3">
        <v>1.0583130489998942</v>
      </c>
      <c r="C23" s="3">
        <v>0.71372493041181928</v>
      </c>
      <c r="D23" s="3">
        <v>0.54109626102483632</v>
      </c>
      <c r="E23" s="3">
        <v>0.1995092073499192</v>
      </c>
      <c r="F23" s="3">
        <v>0.77978789769182788</v>
      </c>
      <c r="G23" s="3">
        <v>1.0345541071798054</v>
      </c>
      <c r="H23" s="3">
        <v>0.15254366562428495</v>
      </c>
      <c r="I23" s="3">
        <v>4.3107907714591165E-2</v>
      </c>
      <c r="J23" s="3">
        <v>0.14222525636102459</v>
      </c>
      <c r="K23" s="3">
        <v>1.2565971349585323</v>
      </c>
      <c r="L23" s="3">
        <v>0.12743723716069835</v>
      </c>
      <c r="M23" s="3">
        <v>0.13989340122826407</v>
      </c>
      <c r="N23" s="3">
        <v>0.30084235860409148</v>
      </c>
      <c r="O23" s="3">
        <v>1.3054063403585951E-2</v>
      </c>
    </row>
    <row r="24" spans="1:15" x14ac:dyDescent="0.2">
      <c r="A24" s="1">
        <v>44677</v>
      </c>
      <c r="B24" s="3">
        <v>1.0673497705197994</v>
      </c>
      <c r="C24" s="3">
        <v>0.71983875611862946</v>
      </c>
      <c r="D24" s="3">
        <v>0.54576215685204388</v>
      </c>
      <c r="E24" s="3">
        <v>0.20335122824141857</v>
      </c>
      <c r="F24" s="3">
        <v>0.78412922449619693</v>
      </c>
      <c r="G24" s="3">
        <v>1.0435145570280704</v>
      </c>
      <c r="H24" s="3">
        <v>0.15284209882770111</v>
      </c>
      <c r="I24" s="3">
        <v>4.3704765567637492E-2</v>
      </c>
      <c r="J24" s="3">
        <v>0.14348025711662077</v>
      </c>
      <c r="K24" s="3">
        <v>1.2687135244861709</v>
      </c>
      <c r="L24" s="3">
        <v>0.12747297572914543</v>
      </c>
      <c r="M24" s="3">
        <v>0.14114326040931546</v>
      </c>
      <c r="N24" s="3">
        <v>0.30369290573372204</v>
      </c>
      <c r="O24" s="3">
        <v>1.3060627432541858E-2</v>
      </c>
    </row>
    <row r="25" spans="1:15" x14ac:dyDescent="0.2">
      <c r="A25" s="1">
        <v>44676</v>
      </c>
      <c r="B25" s="3">
        <v>1.0745755426606491</v>
      </c>
      <c r="C25" s="3">
        <v>0.71772051962965622</v>
      </c>
      <c r="D25" s="3">
        <v>0.54945054945054939</v>
      </c>
      <c r="E25" s="3">
        <v>0.20684234476482025</v>
      </c>
      <c r="F25" s="3">
        <v>0.78388335815630628</v>
      </c>
      <c r="G25" s="3">
        <v>1.0466820180029306</v>
      </c>
      <c r="H25" s="3">
        <v>0.15264612049884752</v>
      </c>
      <c r="I25" s="3">
        <v>4.4008467229094878E-2</v>
      </c>
      <c r="J25" s="3">
        <v>0.14445230907016049</v>
      </c>
      <c r="K25" s="3">
        <v>1.2742099898063199</v>
      </c>
      <c r="L25" s="3">
        <v>0.12743561315645269</v>
      </c>
      <c r="M25" s="3">
        <v>0.14210601108426887</v>
      </c>
      <c r="N25" s="3">
        <v>0.30436767615279259</v>
      </c>
      <c r="O25" s="3">
        <v>1.3053773715443397E-2</v>
      </c>
    </row>
    <row r="26" spans="1:15" x14ac:dyDescent="0.2">
      <c r="A26" s="1">
        <v>44675</v>
      </c>
      <c r="B26" s="3">
        <v>1.0816657652785289</v>
      </c>
      <c r="C26" s="3">
        <v>0.73008688033876035</v>
      </c>
      <c r="D26" s="3">
        <v>0.55306675515734749</v>
      </c>
      <c r="E26" s="3">
        <v>0.21240441801189464</v>
      </c>
      <c r="F26" s="3">
        <v>0.78876794447073673</v>
      </c>
      <c r="G26" s="3">
        <v>1.0465724751439036</v>
      </c>
      <c r="H26" s="3">
        <v>0.15379883112888343</v>
      </c>
      <c r="I26" s="3">
        <v>4.4477852253470382E-2</v>
      </c>
      <c r="J26" s="3">
        <v>0.14538687447297258</v>
      </c>
      <c r="K26" s="3">
        <v>1.2888258796236627</v>
      </c>
      <c r="L26" s="3">
        <v>0.12746972594008923</v>
      </c>
      <c r="M26" s="3">
        <v>0.14303491482270822</v>
      </c>
      <c r="N26" s="3">
        <v>0.30653220120773683</v>
      </c>
      <c r="O26" s="3">
        <v>1.3080701387208384E-2</v>
      </c>
    </row>
    <row r="27" spans="1:15" x14ac:dyDescent="0.2">
      <c r="A27" s="1">
        <v>44674</v>
      </c>
      <c r="B27" s="3">
        <v>1.0816657652785289</v>
      </c>
      <c r="C27" s="3">
        <v>0.73008688033876035</v>
      </c>
      <c r="D27" s="3">
        <v>0.55306675515734749</v>
      </c>
      <c r="E27" s="3">
        <v>0.21240441801189464</v>
      </c>
      <c r="F27" s="3">
        <v>0.78876794447073673</v>
      </c>
      <c r="G27" s="3">
        <v>1.0465724751439036</v>
      </c>
      <c r="H27" s="3">
        <v>0.15379883112888343</v>
      </c>
      <c r="I27" s="3">
        <v>4.4477852253470382E-2</v>
      </c>
      <c r="J27" s="3">
        <v>0.14538687447297258</v>
      </c>
      <c r="K27" s="3">
        <v>1.2888258796236627</v>
      </c>
      <c r="L27" s="3">
        <v>0.12746972594008923</v>
      </c>
      <c r="M27" s="3">
        <v>0.14303491482270822</v>
      </c>
      <c r="N27" s="3">
        <v>0.30653220120773683</v>
      </c>
      <c r="O27" s="3">
        <v>1.3080701387208384E-2</v>
      </c>
    </row>
    <row r="28" spans="1:15" x14ac:dyDescent="0.2">
      <c r="A28" s="1">
        <v>44673</v>
      </c>
      <c r="B28" s="3">
        <v>1.0816657652785289</v>
      </c>
      <c r="C28" s="3">
        <v>0.73008688033876035</v>
      </c>
      <c r="D28" s="3">
        <v>0.55306675515734749</v>
      </c>
      <c r="E28" s="3">
        <v>0.21240441801189464</v>
      </c>
      <c r="F28" s="3">
        <v>0.78876794447073673</v>
      </c>
      <c r="G28" s="3">
        <v>1.0465724751439036</v>
      </c>
      <c r="H28" s="3">
        <v>0.15379883112888343</v>
      </c>
      <c r="I28" s="3">
        <v>4.4477852253470382E-2</v>
      </c>
      <c r="J28" s="3">
        <v>0.14538687447297258</v>
      </c>
      <c r="K28" s="3">
        <v>1.2888258796236627</v>
      </c>
      <c r="L28" s="3">
        <v>0.12746972594008923</v>
      </c>
      <c r="M28" s="3">
        <v>0.14303491482270822</v>
      </c>
      <c r="N28" s="3">
        <v>0.30653220120773683</v>
      </c>
      <c r="O28" s="3">
        <v>1.3080701387208384E-2</v>
      </c>
    </row>
    <row r="29" spans="1:15" x14ac:dyDescent="0.2">
      <c r="A29" s="1">
        <v>44672</v>
      </c>
      <c r="B29" s="3">
        <v>1.0887316276537833</v>
      </c>
      <c r="C29" s="3">
        <v>0.74299725091017155</v>
      </c>
      <c r="D29" s="3">
        <v>0.55663790704146954</v>
      </c>
      <c r="E29" s="3">
        <v>0.21633783316026309</v>
      </c>
      <c r="F29" s="3">
        <v>0.8005123278898495</v>
      </c>
      <c r="G29" s="3">
        <v>1.0534077741493733</v>
      </c>
      <c r="H29" s="3">
        <v>0.15502433882119493</v>
      </c>
      <c r="I29" s="3">
        <v>4.4655416478741793E-2</v>
      </c>
      <c r="J29" s="3">
        <v>0.14632504645820224</v>
      </c>
      <c r="K29" s="3">
        <v>1.3034410844629822</v>
      </c>
      <c r="L29" s="3">
        <v>0.12747297572914543</v>
      </c>
      <c r="M29" s="3">
        <v>0.14394081153829544</v>
      </c>
      <c r="N29" s="3">
        <v>0.30970299482795999</v>
      </c>
      <c r="O29" s="3">
        <v>1.3122395204551896E-2</v>
      </c>
    </row>
    <row r="30" spans="1:15" x14ac:dyDescent="0.2">
      <c r="A30" s="1">
        <v>44671</v>
      </c>
      <c r="B30" s="3">
        <v>1.0829542993285683</v>
      </c>
      <c r="C30" s="3">
        <v>0.74272133095662507</v>
      </c>
      <c r="D30" s="3">
        <v>0.55374051719364303</v>
      </c>
      <c r="E30" s="3">
        <v>0.21453702909122113</v>
      </c>
      <c r="F30" s="3">
        <v>0.79757537087254748</v>
      </c>
      <c r="G30" s="3">
        <v>1.0561892691170258</v>
      </c>
      <c r="H30" s="3">
        <v>0.15594298724386363</v>
      </c>
      <c r="I30" s="3">
        <v>4.4368918685082727E-2</v>
      </c>
      <c r="J30" s="3">
        <v>0.14555405149702341</v>
      </c>
      <c r="K30" s="3">
        <v>1.3053126223730585</v>
      </c>
      <c r="L30" s="3">
        <v>0.12750223128904756</v>
      </c>
      <c r="M30" s="3">
        <v>0.14323569433502831</v>
      </c>
      <c r="N30" s="3">
        <v>0.31024105730152329</v>
      </c>
      <c r="O30" s="3">
        <v>1.3105850713875688E-2</v>
      </c>
    </row>
    <row r="31" spans="1:15" x14ac:dyDescent="0.2">
      <c r="A31" s="1">
        <v>44670</v>
      </c>
      <c r="B31" s="3">
        <v>1.0802635843145727</v>
      </c>
      <c r="C31" s="3">
        <v>0.73675679658144844</v>
      </c>
      <c r="D31" s="3">
        <v>0.55236411842686695</v>
      </c>
      <c r="E31" s="3">
        <v>0.21493820526598603</v>
      </c>
      <c r="F31" s="3">
        <v>0.79251862418766839</v>
      </c>
      <c r="G31" s="3">
        <v>1.0583130489998942</v>
      </c>
      <c r="H31" s="3">
        <v>0.15654596972400944</v>
      </c>
      <c r="I31" s="3">
        <v>4.4231152000353852E-2</v>
      </c>
      <c r="J31" s="3">
        <v>0.14522008103280523</v>
      </c>
      <c r="K31" s="3">
        <v>1.302252897512697</v>
      </c>
      <c r="L31" s="3">
        <v>0.12754776663860615</v>
      </c>
      <c r="M31" s="3">
        <v>0.14285918370262432</v>
      </c>
      <c r="N31" s="3">
        <v>0.3083184312758217</v>
      </c>
      <c r="O31" s="3">
        <v>1.3078084008380435E-2</v>
      </c>
    </row>
    <row r="32" spans="1:15" x14ac:dyDescent="0.2">
      <c r="A32" s="1">
        <v>44669</v>
      </c>
      <c r="B32" s="3">
        <v>1.0877841836179702</v>
      </c>
      <c r="C32" s="3">
        <v>0.74443534579021819</v>
      </c>
      <c r="D32" s="3">
        <v>0.55620446075977525</v>
      </c>
      <c r="E32" s="3">
        <v>0.21235480240385635</v>
      </c>
      <c r="F32" s="3">
        <v>0.79617834394904463</v>
      </c>
      <c r="G32" s="3">
        <v>1.0675776662752217</v>
      </c>
      <c r="H32" s="3">
        <v>0.15692428403295411</v>
      </c>
      <c r="I32" s="3">
        <v>4.4545414049623588E-2</v>
      </c>
      <c r="J32" s="3">
        <v>0.14623089858887184</v>
      </c>
      <c r="K32" s="3">
        <v>1.3119916032537391</v>
      </c>
      <c r="L32" s="3">
        <v>0.12752987387295472</v>
      </c>
      <c r="M32" s="3">
        <v>0.14391388193305127</v>
      </c>
      <c r="N32" s="3">
        <v>0.31173041553664393</v>
      </c>
      <c r="O32" s="3">
        <v>1.3135460752556817E-2</v>
      </c>
    </row>
    <row r="33" spans="1:15" x14ac:dyDescent="0.2">
      <c r="A33" s="1">
        <v>44668</v>
      </c>
      <c r="B33" s="3">
        <v>1.0877841836179702</v>
      </c>
      <c r="C33" s="3">
        <v>0.74443534579021819</v>
      </c>
      <c r="D33" s="3">
        <v>0.55620446075977525</v>
      </c>
      <c r="E33" s="3">
        <v>0.21235480240385635</v>
      </c>
      <c r="F33" s="3">
        <v>0.79617834394904463</v>
      </c>
      <c r="G33" s="3">
        <v>1.0675776662752217</v>
      </c>
      <c r="H33" s="3">
        <v>0.15692428403295411</v>
      </c>
      <c r="I33" s="3">
        <v>4.4545414049623588E-2</v>
      </c>
      <c r="J33" s="3">
        <v>0.14623089858887184</v>
      </c>
      <c r="K33" s="3">
        <v>1.3119916032537391</v>
      </c>
      <c r="L33" s="3">
        <v>0.12752987387295472</v>
      </c>
      <c r="M33" s="3">
        <v>0.14391388193305127</v>
      </c>
      <c r="N33" s="3">
        <v>0.31173041553664393</v>
      </c>
      <c r="O33" s="3">
        <v>1.3135460752556817E-2</v>
      </c>
    </row>
    <row r="34" spans="1:15" x14ac:dyDescent="0.2">
      <c r="A34" s="1">
        <v>44667</v>
      </c>
      <c r="B34" s="3">
        <v>1.0877841836179702</v>
      </c>
      <c r="C34" s="3">
        <v>0.74443534579021819</v>
      </c>
      <c r="D34" s="3">
        <v>0.55620446075977525</v>
      </c>
      <c r="E34" s="3">
        <v>0.21235480240385635</v>
      </c>
      <c r="F34" s="3">
        <v>0.79617834394904463</v>
      </c>
      <c r="G34" s="3">
        <v>1.0675776662752217</v>
      </c>
      <c r="H34" s="3">
        <v>0.15692428403295411</v>
      </c>
      <c r="I34" s="3">
        <v>4.4545414049623588E-2</v>
      </c>
      <c r="J34" s="3">
        <v>0.14623089858887184</v>
      </c>
      <c r="K34" s="3">
        <v>1.3119916032537391</v>
      </c>
      <c r="L34" s="3">
        <v>0.12752987387295472</v>
      </c>
      <c r="M34" s="3">
        <v>0.14391388193305127</v>
      </c>
      <c r="N34" s="3">
        <v>0.31173041553664393</v>
      </c>
      <c r="O34" s="3">
        <v>1.3135460752556817E-2</v>
      </c>
    </row>
    <row r="35" spans="1:15" x14ac:dyDescent="0.2">
      <c r="A35" s="1">
        <v>44666</v>
      </c>
      <c r="B35" s="3">
        <v>1.0877841836179702</v>
      </c>
      <c r="C35" s="3">
        <v>0.74443534579021819</v>
      </c>
      <c r="D35" s="3">
        <v>0.55620446075977525</v>
      </c>
      <c r="E35" s="3">
        <v>0.21235480240385635</v>
      </c>
      <c r="F35" s="3">
        <v>0.79617834394904463</v>
      </c>
      <c r="G35" s="3">
        <v>1.0675776662752217</v>
      </c>
      <c r="H35" s="3">
        <v>0.15692428403295411</v>
      </c>
      <c r="I35" s="3">
        <v>4.4545414049623588E-2</v>
      </c>
      <c r="J35" s="3">
        <v>0.14623089858887184</v>
      </c>
      <c r="K35" s="3">
        <v>1.3119916032537391</v>
      </c>
      <c r="L35" s="3">
        <v>0.12752987387295472</v>
      </c>
      <c r="M35" s="3">
        <v>0.14391388193305127</v>
      </c>
      <c r="N35" s="3">
        <v>0.31173041553664393</v>
      </c>
      <c r="O35" s="3">
        <v>1.3135460752556817E-2</v>
      </c>
    </row>
    <row r="36" spans="1:15" x14ac:dyDescent="0.2">
      <c r="A36" s="1">
        <v>44665</v>
      </c>
      <c r="B36" s="3">
        <v>1.0877841836179702</v>
      </c>
      <c r="C36" s="3">
        <v>0.74443534579021819</v>
      </c>
      <c r="D36" s="3">
        <v>0.55620446075977525</v>
      </c>
      <c r="E36" s="3">
        <v>0.21235480240385635</v>
      </c>
      <c r="F36" s="3">
        <v>0.79617834394904463</v>
      </c>
      <c r="G36" s="3">
        <v>1.0675776662752217</v>
      </c>
      <c r="H36" s="3">
        <v>0.15692428403295411</v>
      </c>
      <c r="I36" s="3">
        <v>4.4545414049623588E-2</v>
      </c>
      <c r="J36" s="3">
        <v>0.14623089858887184</v>
      </c>
      <c r="K36" s="3">
        <v>1.3119916032537391</v>
      </c>
      <c r="L36" s="3">
        <v>0.12752987387295472</v>
      </c>
      <c r="M36" s="3">
        <v>0.14391388193305127</v>
      </c>
      <c r="N36" s="3">
        <v>0.31173041553664393</v>
      </c>
      <c r="O36" s="3">
        <v>1.3135460752556817E-2</v>
      </c>
    </row>
    <row r="37" spans="1:15" x14ac:dyDescent="0.2">
      <c r="A37" s="1">
        <v>44664</v>
      </c>
      <c r="B37" s="3">
        <v>1.0826025765941323</v>
      </c>
      <c r="C37" s="3">
        <v>0.74134479946623177</v>
      </c>
      <c r="D37" s="3">
        <v>0.5535259603675412</v>
      </c>
      <c r="E37" s="3">
        <v>0.21459227467811159</v>
      </c>
      <c r="F37" s="3">
        <v>0.79020150138285261</v>
      </c>
      <c r="G37" s="3">
        <v>1.0702054794520548</v>
      </c>
      <c r="H37" s="3">
        <v>0.15703764192276889</v>
      </c>
      <c r="I37" s="3">
        <v>4.4278155372047205E-2</v>
      </c>
      <c r="J37" s="3">
        <v>0.14555617012605165</v>
      </c>
      <c r="K37" s="3">
        <v>1.2998830105290524</v>
      </c>
      <c r="L37" s="3">
        <v>0.12756403714664763</v>
      </c>
      <c r="M37" s="3">
        <v>0.14331780723754928</v>
      </c>
      <c r="N37" s="3">
        <v>0.31125498007968128</v>
      </c>
      <c r="O37" s="3">
        <v>1.3125926198167357E-2</v>
      </c>
    </row>
    <row r="38" spans="1:15" x14ac:dyDescent="0.2">
      <c r="A38" s="1">
        <v>44663</v>
      </c>
      <c r="B38" s="3">
        <v>1.0861301183881829</v>
      </c>
      <c r="C38" s="3">
        <v>0.74393691414968011</v>
      </c>
      <c r="D38" s="3">
        <v>0.5553087516659263</v>
      </c>
      <c r="E38" s="3">
        <v>0.21319688732544503</v>
      </c>
      <c r="F38" s="3">
        <v>0.79138968027856915</v>
      </c>
      <c r="G38" s="3">
        <v>1.0720411663807892</v>
      </c>
      <c r="H38" s="3">
        <v>0.15695383987569256</v>
      </c>
      <c r="I38" s="3">
        <v>4.442134534486511E-2</v>
      </c>
      <c r="J38" s="3">
        <v>0.14602164040710833</v>
      </c>
      <c r="K38" s="3">
        <v>1.3014055179593962</v>
      </c>
      <c r="L38" s="3">
        <v>0.12760798826006509</v>
      </c>
      <c r="M38" s="3">
        <v>0.14382901606570109</v>
      </c>
      <c r="N38" s="3">
        <v>0.3105590062111801</v>
      </c>
      <c r="O38" s="3">
        <v>1.3128493820417959E-2</v>
      </c>
    </row>
    <row r="39" spans="1:15" x14ac:dyDescent="0.2">
      <c r="A39" s="1">
        <v>44662</v>
      </c>
      <c r="B39" s="3">
        <v>1.0900370612600829</v>
      </c>
      <c r="C39" s="3">
        <v>0.7438262421898244</v>
      </c>
      <c r="D39" s="3">
        <v>0.55732040349997214</v>
      </c>
      <c r="E39" s="3">
        <v>0.21144331204803993</v>
      </c>
      <c r="F39" s="3">
        <v>0.79339892097746745</v>
      </c>
      <c r="G39" s="3">
        <v>1.0707784559374667</v>
      </c>
      <c r="H39" s="3">
        <v>0.15704997330150455</v>
      </c>
      <c r="I39" s="3">
        <v>4.4619153217710233E-2</v>
      </c>
      <c r="J39" s="3">
        <v>0.14655450361989622</v>
      </c>
      <c r="K39" s="3">
        <v>1.3024225058609011</v>
      </c>
      <c r="L39" s="3">
        <v>0.12757542897237992</v>
      </c>
      <c r="M39" s="3">
        <v>0.14433555128963815</v>
      </c>
      <c r="N39" s="3">
        <v>0.31134219620785203</v>
      </c>
      <c r="O39" s="3">
        <v>1.3178807423358644E-2</v>
      </c>
    </row>
    <row r="40" spans="1:15" x14ac:dyDescent="0.2">
      <c r="A40" s="1">
        <v>44661</v>
      </c>
      <c r="B40" s="3">
        <v>1.0861301183881829</v>
      </c>
      <c r="C40" s="3">
        <v>0.74638005672488428</v>
      </c>
      <c r="D40" s="3">
        <v>0.5553087516659263</v>
      </c>
      <c r="E40" s="3">
        <v>0.21055291194677225</v>
      </c>
      <c r="F40" s="3">
        <v>0.79421809228814222</v>
      </c>
      <c r="G40" s="3">
        <v>1.0695187165775399</v>
      </c>
      <c r="H40" s="3">
        <v>0.15714375510717205</v>
      </c>
      <c r="I40" s="3">
        <v>4.4368721825861643E-2</v>
      </c>
      <c r="J40" s="3">
        <v>0.14603656755651614</v>
      </c>
      <c r="K40" s="3">
        <v>1.3029315960912053</v>
      </c>
      <c r="L40" s="3">
        <v>0.12757542897237992</v>
      </c>
      <c r="M40" s="3">
        <v>0.14387247144131443</v>
      </c>
      <c r="N40" s="3">
        <v>0.31022180859314408</v>
      </c>
      <c r="O40" s="3">
        <v>1.3182577378433568E-2</v>
      </c>
    </row>
    <row r="41" spans="1:15" x14ac:dyDescent="0.2">
      <c r="A41" s="1">
        <v>44660</v>
      </c>
      <c r="B41" s="3">
        <v>1.0861301183881829</v>
      </c>
      <c r="C41" s="3">
        <v>0.74638005672488428</v>
      </c>
      <c r="D41" s="3">
        <v>0.5553087516659263</v>
      </c>
      <c r="E41" s="3">
        <v>0.21055291194677225</v>
      </c>
      <c r="F41" s="3">
        <v>0.79421809228814222</v>
      </c>
      <c r="G41" s="3">
        <v>1.0695187165775399</v>
      </c>
      <c r="H41" s="3">
        <v>0.15714375510717205</v>
      </c>
      <c r="I41" s="3">
        <v>4.4368721825861643E-2</v>
      </c>
      <c r="J41" s="3">
        <v>0.14603656755651614</v>
      </c>
      <c r="K41" s="3">
        <v>1.3029315960912053</v>
      </c>
      <c r="L41" s="3">
        <v>0.12757542897237992</v>
      </c>
      <c r="M41" s="3">
        <v>0.14387247144131443</v>
      </c>
      <c r="N41" s="3">
        <v>0.31022180859314408</v>
      </c>
      <c r="O41" s="3">
        <v>1.3182577378433568E-2</v>
      </c>
    </row>
    <row r="42" spans="1:15" x14ac:dyDescent="0.2">
      <c r="A42" s="1">
        <v>44659</v>
      </c>
      <c r="B42" s="3">
        <v>1.0861301183881829</v>
      </c>
      <c r="C42" s="3">
        <v>0.74638005672488428</v>
      </c>
      <c r="D42" s="3">
        <v>0.5553087516659263</v>
      </c>
      <c r="E42" s="3">
        <v>0.21055291194677225</v>
      </c>
      <c r="F42" s="3">
        <v>0.79421809228814222</v>
      </c>
      <c r="G42" s="3">
        <v>1.0695187165775399</v>
      </c>
      <c r="H42" s="3">
        <v>0.15714375510717205</v>
      </c>
      <c r="I42" s="3">
        <v>4.4368721825861643E-2</v>
      </c>
      <c r="J42" s="3">
        <v>0.14603656755651614</v>
      </c>
      <c r="K42" s="3">
        <v>1.3029315960912053</v>
      </c>
      <c r="L42" s="3">
        <v>0.12757542897237992</v>
      </c>
      <c r="M42" s="3">
        <v>0.14387247144131443</v>
      </c>
      <c r="N42" s="3">
        <v>0.31022180859314408</v>
      </c>
      <c r="O42" s="3">
        <v>1.3182577378433568E-2</v>
      </c>
    </row>
    <row r="43" spans="1:15" x14ac:dyDescent="0.2">
      <c r="A43" s="1">
        <v>44658</v>
      </c>
      <c r="B43" s="3">
        <v>1.0915838882218099</v>
      </c>
      <c r="C43" s="3">
        <v>0.74878322725570956</v>
      </c>
      <c r="D43" s="3">
        <v>0.55812915108556116</v>
      </c>
      <c r="E43" s="3">
        <v>0.21212506894064742</v>
      </c>
      <c r="F43" s="3">
        <v>0.7965588657001752</v>
      </c>
      <c r="G43" s="3">
        <v>1.0718113612004287</v>
      </c>
      <c r="H43" s="3">
        <v>0.15718327569946558</v>
      </c>
      <c r="I43" s="3">
        <v>4.4533313144898036E-2</v>
      </c>
      <c r="J43" s="3">
        <v>0.1467631389700163</v>
      </c>
      <c r="K43" s="3">
        <v>1.3080444735120995</v>
      </c>
      <c r="L43" s="3">
        <v>0.12759170653907495</v>
      </c>
      <c r="M43" s="3">
        <v>0.14446483003712746</v>
      </c>
      <c r="N43" s="3">
        <v>0.30959752321981426</v>
      </c>
      <c r="O43" s="3">
        <v>1.3159574314090088E-2</v>
      </c>
    </row>
    <row r="44" spans="1:15" x14ac:dyDescent="0.2">
      <c r="A44" s="1">
        <v>44657</v>
      </c>
      <c r="B44" s="3">
        <v>1.0922992900054616</v>
      </c>
      <c r="C44" s="3">
        <v>0.75688767786860434</v>
      </c>
      <c r="D44" s="3">
        <v>0.55850321139346548</v>
      </c>
      <c r="E44" s="3">
        <v>0.21419238760254458</v>
      </c>
      <c r="F44" s="3">
        <v>0.800384184408516</v>
      </c>
      <c r="G44" s="3">
        <v>1.0722710701265281</v>
      </c>
      <c r="H44" s="3">
        <v>0.15717092337917485</v>
      </c>
      <c r="I44" s="3">
        <v>4.4691339265363769E-2</v>
      </c>
      <c r="J44" s="3">
        <v>0.14685797365367953</v>
      </c>
      <c r="K44" s="3">
        <v>1.308557969118032</v>
      </c>
      <c r="L44" s="3">
        <v>0.12758031180628207</v>
      </c>
      <c r="M44" s="3">
        <v>0.14473246204391182</v>
      </c>
      <c r="N44" s="3">
        <v>0.3103180760279286</v>
      </c>
      <c r="O44" s="3">
        <v>1.318655815008413E-2</v>
      </c>
    </row>
    <row r="45" spans="1:15" x14ac:dyDescent="0.2">
      <c r="A45" s="1">
        <v>44656</v>
      </c>
      <c r="B45" s="3">
        <v>1.0968520346605244</v>
      </c>
      <c r="C45" s="3">
        <v>0.76312576312576308</v>
      </c>
      <c r="D45" s="3">
        <v>0.5608524957936063</v>
      </c>
      <c r="E45" s="3">
        <v>0.21770840136720876</v>
      </c>
      <c r="F45" s="3">
        <v>0.80379390724218314</v>
      </c>
      <c r="G45" s="3">
        <v>1.0816657652785289</v>
      </c>
      <c r="H45" s="3">
        <v>0.15718821717124085</v>
      </c>
      <c r="I45" s="3">
        <v>4.5069406886605372E-2</v>
      </c>
      <c r="J45" s="3">
        <v>0.14747739908858967</v>
      </c>
      <c r="K45" s="3">
        <v>1.3138877939823939</v>
      </c>
      <c r="L45" s="3">
        <v>0.12766989671505355</v>
      </c>
      <c r="M45" s="3">
        <v>0.14547993831650616</v>
      </c>
      <c r="N45" s="3">
        <v>0.31204168876961963</v>
      </c>
      <c r="O45" s="3">
        <v>1.3274042609676778E-2</v>
      </c>
    </row>
    <row r="46" spans="1:15" x14ac:dyDescent="0.2">
      <c r="A46" s="1">
        <v>44655</v>
      </c>
      <c r="B46" s="3">
        <v>1.1004732034774953</v>
      </c>
      <c r="C46" s="3">
        <v>0.75114549688274623</v>
      </c>
      <c r="D46" s="3">
        <v>0.5626828719333784</v>
      </c>
      <c r="E46" s="3">
        <v>0.21510002151000215</v>
      </c>
      <c r="F46" s="3">
        <v>0.80044825102057149</v>
      </c>
      <c r="G46" s="3">
        <v>1.0786322942508899</v>
      </c>
      <c r="H46" s="3">
        <v>0.15715610315726611</v>
      </c>
      <c r="I46" s="3">
        <v>4.5250916331055706E-2</v>
      </c>
      <c r="J46" s="3">
        <v>0.14794650254467984</v>
      </c>
      <c r="K46" s="3">
        <v>1.3118194936376755</v>
      </c>
      <c r="L46" s="3">
        <v>0.12762916071063915</v>
      </c>
      <c r="M46" s="3">
        <v>0.14584913365614607</v>
      </c>
      <c r="N46" s="3">
        <v>0.31165269423754172</v>
      </c>
      <c r="O46" s="3">
        <v>1.3240210519347257E-2</v>
      </c>
    </row>
    <row r="47" spans="1:15" x14ac:dyDescent="0.2">
      <c r="A47" s="1">
        <v>44654</v>
      </c>
      <c r="B47" s="3">
        <v>1.1052166224580018</v>
      </c>
      <c r="C47" s="3">
        <v>0.75204933443633892</v>
      </c>
      <c r="D47" s="3">
        <v>0.56509945750452073</v>
      </c>
      <c r="E47" s="3">
        <v>0.21177467174925876</v>
      </c>
      <c r="F47" s="3">
        <v>0.80057641501881349</v>
      </c>
      <c r="G47" s="3">
        <v>1.0817827780181739</v>
      </c>
      <c r="H47" s="3">
        <v>0.15718821717124085</v>
      </c>
      <c r="I47" s="3">
        <v>4.5339753442420777E-2</v>
      </c>
      <c r="J47" s="3">
        <v>0.14857295675041229</v>
      </c>
      <c r="K47" s="3">
        <v>1.3133701076963489</v>
      </c>
      <c r="L47" s="3">
        <v>0.12762753181116229</v>
      </c>
      <c r="M47" s="3">
        <v>0.14604509872648674</v>
      </c>
      <c r="N47" s="3">
        <v>0.31295965949989046</v>
      </c>
      <c r="O47" s="3">
        <v>1.3159539679302019E-2</v>
      </c>
    </row>
    <row r="48" spans="1:15" x14ac:dyDescent="0.2">
      <c r="A48" s="1">
        <v>44653</v>
      </c>
      <c r="B48" s="3">
        <v>1.1052166224580018</v>
      </c>
      <c r="C48" s="3">
        <v>0.75204933443633892</v>
      </c>
      <c r="D48" s="3">
        <v>0.56509945750452073</v>
      </c>
      <c r="E48" s="3">
        <v>0.21177467174925876</v>
      </c>
      <c r="F48" s="3">
        <v>0.80057641501881349</v>
      </c>
      <c r="G48" s="3">
        <v>1.0817827780181739</v>
      </c>
      <c r="H48" s="3">
        <v>0.15718821717124085</v>
      </c>
      <c r="I48" s="3">
        <v>4.5339753442420777E-2</v>
      </c>
      <c r="J48" s="3">
        <v>0.14857295675041229</v>
      </c>
      <c r="K48" s="3">
        <v>1.3133701076963489</v>
      </c>
      <c r="L48" s="3">
        <v>0.12762753181116229</v>
      </c>
      <c r="M48" s="3">
        <v>0.14604509872648674</v>
      </c>
      <c r="N48" s="3">
        <v>0.31295965949989046</v>
      </c>
      <c r="O48" s="3">
        <v>1.3159539679302019E-2</v>
      </c>
    </row>
    <row r="49" spans="1:15" x14ac:dyDescent="0.2">
      <c r="A49" s="1">
        <v>44652</v>
      </c>
      <c r="B49" s="3">
        <v>1.1052166224580018</v>
      </c>
      <c r="C49" s="3">
        <v>0.75204933443633892</v>
      </c>
      <c r="D49" s="3">
        <v>0.56509945750452073</v>
      </c>
      <c r="E49" s="3">
        <v>0.21177467174925876</v>
      </c>
      <c r="F49" s="3">
        <v>0.80057641501881349</v>
      </c>
      <c r="G49" s="3">
        <v>1.0817827780181739</v>
      </c>
      <c r="H49" s="3">
        <v>0.15718821717124085</v>
      </c>
      <c r="I49" s="3">
        <v>4.5339753442420777E-2</v>
      </c>
      <c r="J49" s="3">
        <v>0.14857295675041229</v>
      </c>
      <c r="K49" s="3">
        <v>1.3133701076963489</v>
      </c>
      <c r="L49" s="3">
        <v>0.12762753181116229</v>
      </c>
      <c r="M49" s="3">
        <v>0.14604509872648674</v>
      </c>
      <c r="N49" s="3">
        <v>0.31295965949989046</v>
      </c>
      <c r="O49" s="3">
        <v>1.3159539679302019E-2</v>
      </c>
    </row>
    <row r="50" spans="1:15" x14ac:dyDescent="0.2">
      <c r="A50" s="1">
        <v>44651</v>
      </c>
      <c r="B50" s="3">
        <v>1.1101243339253997</v>
      </c>
      <c r="C50" s="3">
        <v>0.74861506213505014</v>
      </c>
      <c r="D50" s="3">
        <v>0.56760131683505499</v>
      </c>
      <c r="E50" s="3">
        <v>0.20941531244764619</v>
      </c>
      <c r="F50" s="3">
        <v>0.79884965649464768</v>
      </c>
      <c r="G50" s="3">
        <v>1.0811979673478214</v>
      </c>
      <c r="H50" s="3">
        <v>0.15767896562598549</v>
      </c>
      <c r="I50" s="3">
        <v>4.5542525333029715E-2</v>
      </c>
      <c r="J50" s="3">
        <v>0.14924927614101072</v>
      </c>
      <c r="K50" s="3">
        <v>1.3123359580052494</v>
      </c>
      <c r="L50" s="3">
        <v>0.12771881425852843</v>
      </c>
      <c r="M50" s="3">
        <v>0.14656739168669755</v>
      </c>
      <c r="N50" s="3">
        <v>0.31498047121078493</v>
      </c>
      <c r="O50" s="3">
        <v>1.3194422453740357E-2</v>
      </c>
    </row>
    <row r="51" spans="1:15" x14ac:dyDescent="0.2">
      <c r="A51" s="1">
        <v>44650</v>
      </c>
      <c r="B51" s="3">
        <v>1.1125945705384956</v>
      </c>
      <c r="C51" s="3">
        <v>0.75131480090157776</v>
      </c>
      <c r="D51" s="3">
        <v>0.56886057227373565</v>
      </c>
      <c r="E51" s="3">
        <v>0.21068599359514578</v>
      </c>
      <c r="F51" s="3">
        <v>0.80096115338406093</v>
      </c>
      <c r="G51" s="3">
        <v>1.0792143319663285</v>
      </c>
      <c r="H51" s="3">
        <v>0.15744560254432094</v>
      </c>
      <c r="I51" s="3">
        <v>4.5505014652614716E-2</v>
      </c>
      <c r="J51" s="3">
        <v>0.14956178397295922</v>
      </c>
      <c r="K51" s="3">
        <v>1.3157894736842106</v>
      </c>
      <c r="L51" s="3">
        <v>0.1277661368630858</v>
      </c>
      <c r="M51" s="3">
        <v>0.14693565687585405</v>
      </c>
      <c r="N51" s="3">
        <v>0.31430726678400805</v>
      </c>
      <c r="O51" s="3">
        <v>1.318558446421696E-2</v>
      </c>
    </row>
    <row r="52" spans="1:15" x14ac:dyDescent="0.2">
      <c r="A52" s="1">
        <v>44649</v>
      </c>
      <c r="B52" s="3">
        <v>1.1085245538188671</v>
      </c>
      <c r="C52" s="3">
        <v>0.749232037161909</v>
      </c>
      <c r="D52" s="3">
        <v>0.56676490591702566</v>
      </c>
      <c r="E52" s="3">
        <v>0.21140755147773879</v>
      </c>
      <c r="F52" s="3">
        <v>0.79923273657288996</v>
      </c>
      <c r="G52" s="3">
        <v>1.069747539580659</v>
      </c>
      <c r="H52" s="3">
        <v>0.15712153350616703</v>
      </c>
      <c r="I52" s="3">
        <v>4.5311402614467929E-2</v>
      </c>
      <c r="J52" s="3">
        <v>0.14901575096487699</v>
      </c>
      <c r="K52" s="3">
        <v>1.3126804935678655</v>
      </c>
      <c r="L52" s="3">
        <v>0.12775634310243503</v>
      </c>
      <c r="M52" s="3">
        <v>0.14621165599321578</v>
      </c>
      <c r="N52" s="3">
        <v>0.31220730565095223</v>
      </c>
      <c r="O52" s="3">
        <v>1.3201372414676229E-2</v>
      </c>
    </row>
    <row r="53" spans="1:15" x14ac:dyDescent="0.2">
      <c r="A53" s="1">
        <v>44648</v>
      </c>
      <c r="B53" s="3">
        <v>1.096611470555982</v>
      </c>
      <c r="C53" s="3">
        <v>0.75159714393085308</v>
      </c>
      <c r="D53" s="3">
        <v>0.56069526212503507</v>
      </c>
      <c r="E53" s="3">
        <v>0.21034475505353273</v>
      </c>
      <c r="F53" s="3">
        <v>0.80032012805122044</v>
      </c>
      <c r="G53" s="3">
        <v>1.0691756655618518</v>
      </c>
      <c r="H53" s="3">
        <v>0.15696615809631442</v>
      </c>
      <c r="I53" s="3">
        <v>4.4486756292651676E-2</v>
      </c>
      <c r="J53" s="3">
        <v>0.1474056603773585</v>
      </c>
      <c r="K53" s="3">
        <v>1.3111315064901008</v>
      </c>
      <c r="L53" s="3">
        <v>0.12771881425852843</v>
      </c>
      <c r="M53" s="3">
        <v>0.14479533179850282</v>
      </c>
      <c r="N53" s="3">
        <v>0.31053971802993602</v>
      </c>
      <c r="O53" s="3">
        <v>1.3135685058815029E-2</v>
      </c>
    </row>
    <row r="54" spans="1:15" x14ac:dyDescent="0.2">
      <c r="A54" s="1">
        <v>44647</v>
      </c>
      <c r="B54" s="3">
        <v>1.1002310485201892</v>
      </c>
      <c r="C54" s="3">
        <v>0.75233222991272952</v>
      </c>
      <c r="D54" s="3">
        <v>0.56252461045170721</v>
      </c>
      <c r="E54" s="3">
        <v>0.20903010033444816</v>
      </c>
      <c r="F54" s="3">
        <v>0.79833945393581351</v>
      </c>
      <c r="G54" s="3">
        <v>1.0779346771585643</v>
      </c>
      <c r="H54" s="3">
        <v>0.15715610315726611</v>
      </c>
      <c r="I54" s="3">
        <v>4.4641860672752838E-2</v>
      </c>
      <c r="J54" s="3">
        <v>0.14786774708700537</v>
      </c>
      <c r="K54" s="3">
        <v>1.3194352816994326</v>
      </c>
      <c r="L54" s="3">
        <v>0.12775634310243503</v>
      </c>
      <c r="M54" s="3">
        <v>0.14523273545857235</v>
      </c>
      <c r="N54" s="3">
        <v>0.31122591889452556</v>
      </c>
      <c r="O54" s="3">
        <v>1.3125202620315451E-2</v>
      </c>
    </row>
    <row r="55" spans="1:15" x14ac:dyDescent="0.2">
      <c r="A55" s="1">
        <v>44646</v>
      </c>
      <c r="B55" s="3">
        <v>1.1002310485201892</v>
      </c>
      <c r="C55" s="3">
        <v>0.75233222991272952</v>
      </c>
      <c r="D55" s="3">
        <v>0.56252461045170721</v>
      </c>
      <c r="E55" s="3">
        <v>0.20903010033444816</v>
      </c>
      <c r="F55" s="3">
        <v>0.79833945393581351</v>
      </c>
      <c r="G55" s="3">
        <v>1.0779346771585643</v>
      </c>
      <c r="H55" s="3">
        <v>0.15715610315726611</v>
      </c>
      <c r="I55" s="3">
        <v>4.4641860672752838E-2</v>
      </c>
      <c r="J55" s="3">
        <v>0.14786774708700537</v>
      </c>
      <c r="K55" s="3">
        <v>1.3194352816994326</v>
      </c>
      <c r="L55" s="3">
        <v>0.12775634310243503</v>
      </c>
      <c r="M55" s="3">
        <v>0.14523273545857235</v>
      </c>
      <c r="N55" s="3">
        <v>0.31122591889452556</v>
      </c>
      <c r="O55" s="3">
        <v>1.3125202620315451E-2</v>
      </c>
    </row>
    <row r="56" spans="1:15" x14ac:dyDescent="0.2">
      <c r="A56" s="1">
        <v>44645</v>
      </c>
      <c r="B56" s="3">
        <v>1.1002310485201892</v>
      </c>
      <c r="C56" s="3">
        <v>0.75233222991272952</v>
      </c>
      <c r="D56" s="3">
        <v>0.56252461045170721</v>
      </c>
      <c r="E56" s="3">
        <v>0.20903010033444816</v>
      </c>
      <c r="F56" s="3">
        <v>0.79833945393581351</v>
      </c>
      <c r="G56" s="3">
        <v>1.0779346771585643</v>
      </c>
      <c r="H56" s="3">
        <v>0.15715610315726611</v>
      </c>
      <c r="I56" s="3">
        <v>4.4641860672752838E-2</v>
      </c>
      <c r="J56" s="3">
        <v>0.14786774708700537</v>
      </c>
      <c r="K56" s="3">
        <v>1.3194352816994326</v>
      </c>
      <c r="L56" s="3">
        <v>0.12775634310243503</v>
      </c>
      <c r="M56" s="3">
        <v>0.14523273545857235</v>
      </c>
      <c r="N56" s="3">
        <v>0.31122591889452556</v>
      </c>
      <c r="O56" s="3">
        <v>1.3125202620315451E-2</v>
      </c>
    </row>
    <row r="57" spans="1:15" x14ac:dyDescent="0.2">
      <c r="A57" s="1">
        <v>44644</v>
      </c>
      <c r="B57" s="3">
        <v>1.0978153474585575</v>
      </c>
      <c r="C57" s="3">
        <v>0.7484469725319961</v>
      </c>
      <c r="D57" s="3">
        <v>0.56129321957790745</v>
      </c>
      <c r="E57" s="3">
        <v>0.2069108214359611</v>
      </c>
      <c r="F57" s="3">
        <v>0.7951653944020356</v>
      </c>
      <c r="G57" s="3">
        <v>1.0736525660296328</v>
      </c>
      <c r="H57" s="3">
        <v>0.15697847825063183</v>
      </c>
      <c r="I57" s="3">
        <v>4.4409311744486583E-2</v>
      </c>
      <c r="J57" s="3">
        <v>0.14756009384821969</v>
      </c>
      <c r="K57" s="3">
        <v>1.3180440226703571</v>
      </c>
      <c r="L57" s="3">
        <v>0.12780369352674292</v>
      </c>
      <c r="M57" s="3">
        <v>0.14493383770308854</v>
      </c>
      <c r="N57" s="3">
        <v>0.30957835428146863</v>
      </c>
      <c r="O57" s="3">
        <v>1.3087908866272981E-2</v>
      </c>
    </row>
    <row r="58" spans="1:15" x14ac:dyDescent="0.2">
      <c r="A58" s="1">
        <v>44643</v>
      </c>
      <c r="B58" s="3">
        <v>1.0985389432055366</v>
      </c>
      <c r="C58" s="3">
        <v>0.7458790184232118</v>
      </c>
      <c r="D58" s="3">
        <v>0.56167153448663221</v>
      </c>
      <c r="E58" s="3">
        <v>0.20379050336254331</v>
      </c>
      <c r="F58" s="3">
        <v>0.79371378680847682</v>
      </c>
      <c r="G58" s="3">
        <v>1.069747539580659</v>
      </c>
      <c r="H58" s="3">
        <v>0.15692182154850454</v>
      </c>
      <c r="I58" s="3">
        <v>4.4645448173331485E-2</v>
      </c>
      <c r="J58" s="3">
        <v>0.14768649111665758</v>
      </c>
      <c r="K58" s="3">
        <v>1.3190871916633689</v>
      </c>
      <c r="L58" s="3">
        <v>0.12781022737439451</v>
      </c>
      <c r="M58" s="3">
        <v>0.14509365795621074</v>
      </c>
      <c r="N58" s="3">
        <v>0.31025068255150162</v>
      </c>
      <c r="O58" s="3">
        <v>1.3082446888536244E-2</v>
      </c>
    </row>
    <row r="59" spans="1:15" x14ac:dyDescent="0.2">
      <c r="A59" s="1">
        <v>44642</v>
      </c>
      <c r="B59" s="3">
        <v>1.1024142872891634</v>
      </c>
      <c r="C59" s="3">
        <v>0.74476800476651528</v>
      </c>
      <c r="D59" s="3">
        <v>0.56366608421171294</v>
      </c>
      <c r="E59" s="3">
        <v>0.20375313270441534</v>
      </c>
      <c r="F59" s="3">
        <v>0.79497575323952618</v>
      </c>
      <c r="G59" s="3">
        <v>1.0728462611307799</v>
      </c>
      <c r="H59" s="3">
        <v>0.15717833453836724</v>
      </c>
      <c r="I59" s="3">
        <v>4.46695791232255E-2</v>
      </c>
      <c r="J59" s="3">
        <v>0.14816790386866396</v>
      </c>
      <c r="K59" s="3">
        <v>1.3245033112582782</v>
      </c>
      <c r="L59" s="3">
        <v>0.12776287210936502</v>
      </c>
      <c r="M59" s="3">
        <v>0.14553075064761184</v>
      </c>
      <c r="N59" s="3">
        <v>0.31034696791012351</v>
      </c>
      <c r="O59" s="3">
        <v>1.3137186382518084E-2</v>
      </c>
    </row>
    <row r="60" spans="1:15" x14ac:dyDescent="0.2">
      <c r="A60" s="1">
        <v>44641</v>
      </c>
      <c r="B60" s="3">
        <v>1.1037527593818983</v>
      </c>
      <c r="C60" s="3">
        <v>0.74096028452874929</v>
      </c>
      <c r="D60" s="3">
        <v>0.56436593487217113</v>
      </c>
      <c r="E60" s="3">
        <v>0.20061790314167635</v>
      </c>
      <c r="F60" s="3">
        <v>0.79421809228814222</v>
      </c>
      <c r="G60" s="3">
        <v>1.073998496402105</v>
      </c>
      <c r="H60" s="3">
        <v>0.15734403272755881</v>
      </c>
      <c r="I60" s="3">
        <v>4.4719119212228001E-2</v>
      </c>
      <c r="J60" s="3">
        <v>0.14833934107664695</v>
      </c>
      <c r="K60" s="3">
        <v>1.3175230566534915</v>
      </c>
      <c r="L60" s="3">
        <v>0.12777429947740312</v>
      </c>
      <c r="M60" s="3">
        <v>0.14574922388538281</v>
      </c>
      <c r="N60" s="3">
        <v>0.30973177228520099</v>
      </c>
      <c r="O60" s="3">
        <v>1.3111830804935293E-2</v>
      </c>
    </row>
    <row r="61" spans="1:15" x14ac:dyDescent="0.2">
      <c r="A61" s="1">
        <v>44640</v>
      </c>
      <c r="B61" s="3">
        <v>1.1008366358432409</v>
      </c>
      <c r="C61" s="3">
        <v>0.73659398939304654</v>
      </c>
      <c r="D61" s="3">
        <v>0.56284122249113522</v>
      </c>
      <c r="E61" s="3">
        <v>0.19733207040808273</v>
      </c>
      <c r="F61" s="3">
        <v>0.79132705547202653</v>
      </c>
      <c r="G61" s="3">
        <v>1.0672358591248665</v>
      </c>
      <c r="H61" s="3">
        <v>0.15718821717124085</v>
      </c>
      <c r="I61" s="3">
        <v>4.4320936767319512E-2</v>
      </c>
      <c r="J61" s="3">
        <v>0.14791148976452492</v>
      </c>
      <c r="K61" s="3">
        <v>1.3116474291710389</v>
      </c>
      <c r="L61" s="3">
        <v>0.12784944449416369</v>
      </c>
      <c r="M61" s="3">
        <v>0.14544396771143916</v>
      </c>
      <c r="N61" s="3">
        <v>0.30782490919165179</v>
      </c>
      <c r="O61" s="3">
        <v>1.3138774362572362E-2</v>
      </c>
    </row>
    <row r="62" spans="1:15" x14ac:dyDescent="0.2">
      <c r="A62" s="1">
        <v>44639</v>
      </c>
      <c r="B62" s="3">
        <v>1.1008366358432409</v>
      </c>
      <c r="C62" s="3">
        <v>0.73659398939304654</v>
      </c>
      <c r="D62" s="3">
        <v>0.56284122249113522</v>
      </c>
      <c r="E62" s="3">
        <v>0.19733207040808273</v>
      </c>
      <c r="F62" s="3">
        <v>0.79132705547202653</v>
      </c>
      <c r="G62" s="3">
        <v>1.0672358591248665</v>
      </c>
      <c r="H62" s="3">
        <v>0.15718821717124085</v>
      </c>
      <c r="I62" s="3">
        <v>4.4320936767319512E-2</v>
      </c>
      <c r="J62" s="3">
        <v>0.14791148976452492</v>
      </c>
      <c r="K62" s="3">
        <v>1.3116474291710389</v>
      </c>
      <c r="L62" s="3">
        <v>0.12784944449416369</v>
      </c>
      <c r="M62" s="3">
        <v>0.14544396771143916</v>
      </c>
      <c r="N62" s="3">
        <v>0.30782490919165179</v>
      </c>
      <c r="O62" s="3">
        <v>1.3138774362572362E-2</v>
      </c>
    </row>
    <row r="63" spans="1:15" x14ac:dyDescent="0.2">
      <c r="A63" s="1">
        <v>44638</v>
      </c>
      <c r="B63" s="3">
        <v>1.1008366358432409</v>
      </c>
      <c r="C63" s="3">
        <v>0.73659398939304654</v>
      </c>
      <c r="D63" s="3">
        <v>0.56284122249113522</v>
      </c>
      <c r="E63" s="3">
        <v>0.19733207040808273</v>
      </c>
      <c r="F63" s="3">
        <v>0.79132705547202653</v>
      </c>
      <c r="G63" s="3">
        <v>1.0672358591248665</v>
      </c>
      <c r="H63" s="3">
        <v>0.15718821717124085</v>
      </c>
      <c r="I63" s="3">
        <v>4.4320936767319512E-2</v>
      </c>
      <c r="J63" s="3">
        <v>0.14791148976452492</v>
      </c>
      <c r="K63" s="3">
        <v>1.3116474291710389</v>
      </c>
      <c r="L63" s="3">
        <v>0.12784944449416369</v>
      </c>
      <c r="M63" s="3">
        <v>0.14544396771143916</v>
      </c>
      <c r="N63" s="3">
        <v>0.30782490919165179</v>
      </c>
      <c r="O63" s="3">
        <v>1.3138774362572362E-2</v>
      </c>
    </row>
    <row r="64" spans="1:15" x14ac:dyDescent="0.2">
      <c r="A64" s="1">
        <v>44637</v>
      </c>
      <c r="B64" s="3">
        <v>1.105094485578517</v>
      </c>
      <c r="C64" s="3">
        <v>0.73405270498421782</v>
      </c>
      <c r="D64" s="3">
        <v>0.56503559724262631</v>
      </c>
      <c r="E64" s="3">
        <v>0.19615150742433457</v>
      </c>
      <c r="F64" s="3">
        <v>0.78945290913397015</v>
      </c>
      <c r="G64" s="3">
        <v>1.0641694157709907</v>
      </c>
      <c r="H64" s="3">
        <v>0.15747535510692576</v>
      </c>
      <c r="I64" s="3">
        <v>4.4601839379856026E-2</v>
      </c>
      <c r="J64" s="3">
        <v>0.14845605700712589</v>
      </c>
      <c r="K64" s="3">
        <v>1.310615989515072</v>
      </c>
      <c r="L64" s="3">
        <v>0.12791813239526703</v>
      </c>
      <c r="M64" s="3">
        <v>0.14592575297688534</v>
      </c>
      <c r="N64" s="3">
        <v>0.30888984987953294</v>
      </c>
      <c r="O64" s="3">
        <v>1.3180509716671762E-2</v>
      </c>
    </row>
    <row r="65" spans="1:15" x14ac:dyDescent="0.2">
      <c r="A65" s="1">
        <v>44636</v>
      </c>
      <c r="B65" s="3">
        <v>1.0993843447669305</v>
      </c>
      <c r="C65" s="3">
        <v>0.72495287806292596</v>
      </c>
      <c r="D65" s="3">
        <v>0.56211354693648119</v>
      </c>
      <c r="E65" s="3">
        <v>0.19450333573220779</v>
      </c>
      <c r="F65" s="3">
        <v>0.7871536523929471</v>
      </c>
      <c r="G65" s="3">
        <v>1.0637166258908626</v>
      </c>
      <c r="H65" s="3">
        <v>0.15746791591213288</v>
      </c>
      <c r="I65" s="3">
        <v>4.453351146737921E-2</v>
      </c>
      <c r="J65" s="3">
        <v>0.14774540511790085</v>
      </c>
      <c r="K65" s="3">
        <v>1.3090718680455558</v>
      </c>
      <c r="L65" s="3">
        <v>0.12784290663632528</v>
      </c>
      <c r="M65" s="3">
        <v>0.14518423879903597</v>
      </c>
      <c r="N65" s="3">
        <v>0.30647583438045911</v>
      </c>
      <c r="O65" s="3">
        <v>1.3122377984848903E-2</v>
      </c>
    </row>
    <row r="66" spans="1:15" x14ac:dyDescent="0.2">
      <c r="A66" s="1">
        <v>44635</v>
      </c>
      <c r="B66" s="3">
        <v>1.0991426687183996</v>
      </c>
      <c r="C66" s="3">
        <v>0.72150072150072153</v>
      </c>
      <c r="D66" s="3">
        <v>0.56195560550716495</v>
      </c>
      <c r="E66" s="3">
        <v>0.19492797411356505</v>
      </c>
      <c r="F66" s="3">
        <v>0.77954474586841294</v>
      </c>
      <c r="G66" s="3">
        <v>1.0648493238206793</v>
      </c>
      <c r="H66" s="3">
        <v>0.15675209655929148</v>
      </c>
      <c r="I66" s="3">
        <v>4.4199090382719922E-2</v>
      </c>
      <c r="J66" s="3">
        <v>0.14770830563802603</v>
      </c>
      <c r="K66" s="3">
        <v>1.3077023669412842</v>
      </c>
      <c r="L66" s="3">
        <v>0.12776450446536944</v>
      </c>
      <c r="M66" s="3">
        <v>0.14509576320371445</v>
      </c>
      <c r="N66" s="3">
        <v>0.30456234391179876</v>
      </c>
      <c r="O66" s="3">
        <v>1.309145559967376E-2</v>
      </c>
    </row>
    <row r="67" spans="1:15" x14ac:dyDescent="0.2">
      <c r="A67" s="1">
        <v>44634</v>
      </c>
      <c r="B67" s="3">
        <v>1.0960105217010083</v>
      </c>
      <c r="C67" s="3">
        <v>0.72406053146043015</v>
      </c>
      <c r="D67" s="3">
        <v>0.56038105912020175</v>
      </c>
      <c r="E67" s="3">
        <v>0.19824356204032276</v>
      </c>
      <c r="F67" s="3">
        <v>0.78406774345303432</v>
      </c>
      <c r="G67" s="3">
        <v>1.0694043417816277</v>
      </c>
      <c r="H67" s="3">
        <v>0.15715857300015715</v>
      </c>
      <c r="I67" s="3">
        <v>4.4033659329191233E-2</v>
      </c>
      <c r="J67" s="3">
        <v>0.14730143766203158</v>
      </c>
      <c r="K67" s="3">
        <v>1.3061650992685476</v>
      </c>
      <c r="L67" s="3">
        <v>0.12771718306981023</v>
      </c>
      <c r="M67" s="3">
        <v>0.14469686007813631</v>
      </c>
      <c r="N67" s="3">
        <v>0.30563281273877563</v>
      </c>
      <c r="O67" s="3">
        <v>1.3058342060658609E-2</v>
      </c>
    </row>
    <row r="68" spans="1:15" x14ac:dyDescent="0.2">
      <c r="A68" s="1">
        <v>44633</v>
      </c>
      <c r="B68" s="3">
        <v>1.0990218705352237</v>
      </c>
      <c r="C68" s="3">
        <v>0.73185011709601866</v>
      </c>
      <c r="D68" s="3">
        <v>0.56192402787143181</v>
      </c>
      <c r="E68" s="3">
        <v>0.19953707398834705</v>
      </c>
      <c r="F68" s="3">
        <v>0.78363764595251151</v>
      </c>
      <c r="G68" s="3">
        <v>1.0743446497636442</v>
      </c>
      <c r="H68" s="3">
        <v>0.15782828282828282</v>
      </c>
      <c r="I68" s="3">
        <v>4.358855887506647E-2</v>
      </c>
      <c r="J68" s="3">
        <v>0.14771048744460857</v>
      </c>
      <c r="K68" s="3">
        <v>1.3087292239235702</v>
      </c>
      <c r="L68" s="3">
        <v>0.12778083031983542</v>
      </c>
      <c r="M68" s="3">
        <v>0.14515262798832973</v>
      </c>
      <c r="N68" s="3">
        <v>0.30798607902922787</v>
      </c>
      <c r="O68" s="3">
        <v>1.3085288602582774E-2</v>
      </c>
    </row>
    <row r="69" spans="1:15" x14ac:dyDescent="0.2">
      <c r="A69" s="1">
        <v>44632</v>
      </c>
      <c r="B69" s="3">
        <v>1.0990218705352237</v>
      </c>
      <c r="C69" s="3">
        <v>0.73185011709601866</v>
      </c>
      <c r="D69" s="3">
        <v>0.56192402787143181</v>
      </c>
      <c r="E69" s="3">
        <v>0.19953707398834705</v>
      </c>
      <c r="F69" s="3">
        <v>0.78363764595251151</v>
      </c>
      <c r="G69" s="3">
        <v>1.0743446497636442</v>
      </c>
      <c r="H69" s="3">
        <v>0.15782828282828282</v>
      </c>
      <c r="I69" s="3">
        <v>4.358855887506647E-2</v>
      </c>
      <c r="J69" s="3">
        <v>0.14771048744460857</v>
      </c>
      <c r="K69" s="3">
        <v>1.3087292239235702</v>
      </c>
      <c r="L69" s="3">
        <v>0.12778083031983542</v>
      </c>
      <c r="M69" s="3">
        <v>0.14515262798832973</v>
      </c>
      <c r="N69" s="3">
        <v>0.30798607902922787</v>
      </c>
      <c r="O69" s="3">
        <v>1.3085288602582774E-2</v>
      </c>
    </row>
    <row r="70" spans="1:15" x14ac:dyDescent="0.2">
      <c r="A70" s="1">
        <v>44631</v>
      </c>
      <c r="B70" s="3">
        <v>1.0990218705352237</v>
      </c>
      <c r="C70" s="3">
        <v>0.73185011709601866</v>
      </c>
      <c r="D70" s="3">
        <v>0.56192402787143181</v>
      </c>
      <c r="E70" s="3">
        <v>0.19953707398834705</v>
      </c>
      <c r="F70" s="3">
        <v>0.78363764595251151</v>
      </c>
      <c r="G70" s="3">
        <v>1.0743446497636442</v>
      </c>
      <c r="H70" s="3">
        <v>0.15782828282828282</v>
      </c>
      <c r="I70" s="3">
        <v>4.358855887506647E-2</v>
      </c>
      <c r="J70" s="3">
        <v>0.14771048744460857</v>
      </c>
      <c r="K70" s="3">
        <v>1.3087292239235702</v>
      </c>
      <c r="L70" s="3">
        <v>0.12778083031983542</v>
      </c>
      <c r="M70" s="3">
        <v>0.14515262798832973</v>
      </c>
      <c r="N70" s="3">
        <v>0.30798607902922787</v>
      </c>
      <c r="O70" s="3">
        <v>1.3085288602582774E-2</v>
      </c>
    </row>
    <row r="71" spans="1:15" x14ac:dyDescent="0.2">
      <c r="A71" s="1">
        <v>44630</v>
      </c>
      <c r="B71" s="3">
        <v>1.1084016847705609</v>
      </c>
      <c r="C71" s="3">
        <v>0.73362189127723576</v>
      </c>
      <c r="D71" s="3">
        <v>0.56673278549164074</v>
      </c>
      <c r="E71" s="3">
        <v>0.19807863721897595</v>
      </c>
      <c r="F71" s="3">
        <v>0.78118896961174911</v>
      </c>
      <c r="G71" s="3">
        <v>1.0792143319663285</v>
      </c>
      <c r="H71" s="3">
        <v>0.1582003132366202</v>
      </c>
      <c r="I71" s="3">
        <v>4.3782645435002474E-2</v>
      </c>
      <c r="J71" s="3">
        <v>0.14897579143389197</v>
      </c>
      <c r="K71" s="3">
        <v>1.3168290755859891</v>
      </c>
      <c r="L71" s="3">
        <v>0.12786088735455825</v>
      </c>
      <c r="M71" s="3">
        <v>0.14648795136600015</v>
      </c>
      <c r="N71" s="3">
        <v>0.30602564494904672</v>
      </c>
      <c r="O71" s="3">
        <v>1.3100562538155388E-2</v>
      </c>
    </row>
    <row r="72" spans="1:15" x14ac:dyDescent="0.2">
      <c r="A72" s="1">
        <v>44629</v>
      </c>
      <c r="B72" s="3">
        <v>1.0992634934593823</v>
      </c>
      <c r="C72" s="3">
        <v>0.73329911270807369</v>
      </c>
      <c r="D72" s="3">
        <v>0.5620819515485358</v>
      </c>
      <c r="E72" s="3">
        <v>0.19914368216668327</v>
      </c>
      <c r="F72" s="3">
        <v>0.77918030232195723</v>
      </c>
      <c r="G72" s="3">
        <v>1.0779346771585643</v>
      </c>
      <c r="H72" s="3">
        <v>0.15827793605571383</v>
      </c>
      <c r="I72" s="3">
        <v>4.3340889094998891E-2</v>
      </c>
      <c r="J72" s="3">
        <v>0.1476755862720775</v>
      </c>
      <c r="K72" s="3">
        <v>1.3154433043935807</v>
      </c>
      <c r="L72" s="3">
        <v>0.12786415711947627</v>
      </c>
      <c r="M72" s="3">
        <v>0.14536151408553072</v>
      </c>
      <c r="N72" s="3">
        <v>0.30554876558298705</v>
      </c>
      <c r="O72" s="3">
        <v>1.3055426814541133E-2</v>
      </c>
    </row>
    <row r="73" spans="1:15" x14ac:dyDescent="0.2">
      <c r="A73" s="1">
        <v>44628</v>
      </c>
      <c r="B73" s="3">
        <v>1.0892059688487092</v>
      </c>
      <c r="C73" s="3">
        <v>0.72753728628592207</v>
      </c>
      <c r="D73" s="3">
        <v>0.55691690799732674</v>
      </c>
      <c r="E73" s="3">
        <v>0.19680003148800504</v>
      </c>
      <c r="F73" s="3">
        <v>0.77924101924725309</v>
      </c>
      <c r="G73" s="3">
        <v>1.0772379618657761</v>
      </c>
      <c r="H73" s="3">
        <v>0.1583029919265474</v>
      </c>
      <c r="I73" s="3">
        <v>4.2477274658057937E-2</v>
      </c>
      <c r="J73" s="3">
        <v>0.14631648255175944</v>
      </c>
      <c r="K73" s="3">
        <v>1.30941469163284</v>
      </c>
      <c r="L73" s="3">
        <v>0.12786579206464893</v>
      </c>
      <c r="M73" s="3">
        <v>0.14385591391662111</v>
      </c>
      <c r="N73" s="3">
        <v>0.30237058538945333</v>
      </c>
      <c r="O73" s="3">
        <v>1.2978416892707427E-2</v>
      </c>
    </row>
    <row r="74" spans="1:15" x14ac:dyDescent="0.2">
      <c r="A74" s="1">
        <v>44627</v>
      </c>
      <c r="B74" s="3">
        <v>1.0894432944765224</v>
      </c>
      <c r="C74" s="3">
        <v>0.73860698722209905</v>
      </c>
      <c r="D74" s="3">
        <v>0.55707202941340317</v>
      </c>
      <c r="E74" s="3">
        <v>0.19785524909975863</v>
      </c>
      <c r="F74" s="3">
        <v>0.78585461689587432</v>
      </c>
      <c r="G74" s="3">
        <v>1.0820168794633196</v>
      </c>
      <c r="H74" s="3">
        <v>0.1582528881152081</v>
      </c>
      <c r="I74" s="3">
        <v>4.2585266349548387E-2</v>
      </c>
      <c r="J74" s="3">
        <v>0.14642574750344101</v>
      </c>
      <c r="K74" s="3">
        <v>1.3185654008438819</v>
      </c>
      <c r="L74" s="3">
        <v>0.12794431863253111</v>
      </c>
      <c r="M74" s="3">
        <v>0.14411298457991065</v>
      </c>
      <c r="N74" s="3">
        <v>0.30558611416697223</v>
      </c>
      <c r="O74" s="3">
        <v>1.2999252542978779E-2</v>
      </c>
    </row>
    <row r="75" spans="1:15" x14ac:dyDescent="0.2">
      <c r="A75" s="1">
        <v>44626</v>
      </c>
      <c r="B75" s="3">
        <v>1.0928961748633879</v>
      </c>
      <c r="C75" s="3">
        <v>0.73486184597295712</v>
      </c>
      <c r="D75" s="3">
        <v>0.55878408582923556</v>
      </c>
      <c r="E75" s="3">
        <v>0.19758550512734388</v>
      </c>
      <c r="F75" s="3">
        <v>0.78419071518193229</v>
      </c>
      <c r="G75" s="3">
        <v>1.0868383871318334</v>
      </c>
      <c r="H75" s="3">
        <v>0.15824287115865429</v>
      </c>
      <c r="I75" s="3">
        <v>4.2464107213377893E-2</v>
      </c>
      <c r="J75" s="3">
        <v>0.14690759512266782</v>
      </c>
      <c r="K75" s="3">
        <v>1.3266118333775536</v>
      </c>
      <c r="L75" s="3">
        <v>0.12795741577203107</v>
      </c>
      <c r="M75" s="3">
        <v>0.14459434057750981</v>
      </c>
      <c r="N75" s="3">
        <v>0.30696503668232189</v>
      </c>
      <c r="O75" s="3">
        <v>1.3098760726247688E-2</v>
      </c>
    </row>
    <row r="76" spans="1:15" x14ac:dyDescent="0.2">
      <c r="A76" s="1">
        <v>44625</v>
      </c>
      <c r="B76" s="3">
        <v>1.0928961748633879</v>
      </c>
      <c r="C76" s="3">
        <v>0.73486184597295712</v>
      </c>
      <c r="D76" s="3">
        <v>0.55878408582923556</v>
      </c>
      <c r="E76" s="3">
        <v>0.19758550512734388</v>
      </c>
      <c r="F76" s="3">
        <v>0.78419071518193229</v>
      </c>
      <c r="G76" s="3">
        <v>1.0868383871318334</v>
      </c>
      <c r="H76" s="3">
        <v>0.15824287115865429</v>
      </c>
      <c r="I76" s="3">
        <v>4.2464107213377893E-2</v>
      </c>
      <c r="J76" s="3">
        <v>0.14690759512266782</v>
      </c>
      <c r="K76" s="3">
        <v>1.3266118333775536</v>
      </c>
      <c r="L76" s="3">
        <v>0.12795741577203107</v>
      </c>
      <c r="M76" s="3">
        <v>0.14459434057750981</v>
      </c>
      <c r="N76" s="3">
        <v>0.30696503668232189</v>
      </c>
      <c r="O76" s="3">
        <v>1.3098760726247688E-2</v>
      </c>
    </row>
    <row r="77" spans="1:15" x14ac:dyDescent="0.2">
      <c r="A77" s="1">
        <v>44624</v>
      </c>
      <c r="B77" s="3">
        <v>1.0928961748633879</v>
      </c>
      <c r="C77" s="3">
        <v>0.73486184597295712</v>
      </c>
      <c r="D77" s="3">
        <v>0.55878408582923556</v>
      </c>
      <c r="E77" s="3">
        <v>0.19758550512734388</v>
      </c>
      <c r="F77" s="3">
        <v>0.78419071518193229</v>
      </c>
      <c r="G77" s="3">
        <v>1.0868383871318334</v>
      </c>
      <c r="H77" s="3">
        <v>0.15824287115865429</v>
      </c>
      <c r="I77" s="3">
        <v>4.2464107213377893E-2</v>
      </c>
      <c r="J77" s="3">
        <v>0.14690759512266782</v>
      </c>
      <c r="K77" s="3">
        <v>1.3266118333775536</v>
      </c>
      <c r="L77" s="3">
        <v>0.12795741577203107</v>
      </c>
      <c r="M77" s="3">
        <v>0.14459434057750981</v>
      </c>
      <c r="N77" s="3">
        <v>0.30696503668232189</v>
      </c>
      <c r="O77" s="3">
        <v>1.3098760726247688E-2</v>
      </c>
    </row>
    <row r="78" spans="1:15" x14ac:dyDescent="0.2">
      <c r="A78" s="1">
        <v>44623</v>
      </c>
      <c r="B78" s="3">
        <v>1.1075423634954036</v>
      </c>
      <c r="C78" s="3">
        <v>0.73163593795727244</v>
      </c>
      <c r="D78" s="3">
        <v>0.56631555102503117</v>
      </c>
      <c r="E78" s="3">
        <v>0.19764017629503725</v>
      </c>
      <c r="F78" s="3">
        <v>0.79157761418507078</v>
      </c>
      <c r="G78" s="3">
        <v>1.0867202782003913</v>
      </c>
      <c r="H78" s="3">
        <v>0.15823786315589594</v>
      </c>
      <c r="I78" s="3">
        <v>4.3208302907486708E-2</v>
      </c>
      <c r="J78" s="3">
        <v>0.14887376993047594</v>
      </c>
      <c r="K78" s="3">
        <v>1.3381506757660913</v>
      </c>
      <c r="L78" s="3">
        <v>0.12797706650968146</v>
      </c>
      <c r="M78" s="3">
        <v>0.14631434173177654</v>
      </c>
      <c r="N78" s="3">
        <v>0.30876586284620372</v>
      </c>
      <c r="O78" s="3">
        <v>1.3158466091290805E-2</v>
      </c>
    </row>
    <row r="79" spans="1:15" x14ac:dyDescent="0.2">
      <c r="A79" s="1">
        <v>44622</v>
      </c>
      <c r="B79" s="3">
        <v>1.1106175033318526</v>
      </c>
      <c r="C79" s="3">
        <v>0.72721983855719585</v>
      </c>
      <c r="D79" s="3">
        <v>0.56785917092561045</v>
      </c>
      <c r="E79" s="3">
        <v>0.19377967251235345</v>
      </c>
      <c r="F79" s="3">
        <v>0.78833267638943638</v>
      </c>
      <c r="G79" s="3">
        <v>1.0870746820306554</v>
      </c>
      <c r="H79" s="3">
        <v>0.15831051023477449</v>
      </c>
      <c r="I79" s="3">
        <v>4.2936698425511267E-2</v>
      </c>
      <c r="J79" s="3">
        <v>0.14930052703086041</v>
      </c>
      <c r="K79" s="3">
        <v>1.3329778725673154</v>
      </c>
      <c r="L79" s="3">
        <v>0.12797215325945074</v>
      </c>
      <c r="M79" s="3">
        <v>0.14663401615906857</v>
      </c>
      <c r="N79" s="3">
        <v>0.30889939146819884</v>
      </c>
      <c r="O79" s="3">
        <v>1.3193708711937799E-2</v>
      </c>
    </row>
    <row r="80" spans="1:15" x14ac:dyDescent="0.2">
      <c r="A80" s="1">
        <v>44621</v>
      </c>
      <c r="B80" s="3">
        <v>1.1161960040183057</v>
      </c>
      <c r="C80" s="3">
        <v>0.72648020341445696</v>
      </c>
      <c r="D80" s="3">
        <v>0.57071110603812347</v>
      </c>
      <c r="E80" s="3">
        <v>0.19379093833572344</v>
      </c>
      <c r="F80" s="3">
        <v>0.78839482812992745</v>
      </c>
      <c r="G80" s="3">
        <v>1.0893246187363834</v>
      </c>
      <c r="H80" s="3">
        <v>0.15841082262740189</v>
      </c>
      <c r="I80" s="3">
        <v>4.3832734285964757E-2</v>
      </c>
      <c r="J80" s="3">
        <v>0.150073536032656</v>
      </c>
      <c r="K80" s="3">
        <v>1.3401232913428036</v>
      </c>
      <c r="L80" s="3">
        <v>0.12795414123578111</v>
      </c>
      <c r="M80" s="3">
        <v>0.14750785479326775</v>
      </c>
      <c r="N80" s="3">
        <v>0.30875632950475485</v>
      </c>
      <c r="O80" s="3">
        <v>1.3209236955218044E-2</v>
      </c>
    </row>
    <row r="81" spans="1:15" x14ac:dyDescent="0.2">
      <c r="A81" s="1">
        <v>44620</v>
      </c>
      <c r="B81" s="3">
        <v>1.1199462425803561</v>
      </c>
      <c r="C81" s="3">
        <v>0.72212593876372033</v>
      </c>
      <c r="D81" s="3">
        <v>0.57260650480989461</v>
      </c>
      <c r="E81" s="3">
        <v>0.19365958518116852</v>
      </c>
      <c r="F81" s="3">
        <v>0.78511423412106462</v>
      </c>
      <c r="G81" s="3">
        <v>1.0835410120273052</v>
      </c>
      <c r="H81" s="3">
        <v>0.1584685598377282</v>
      </c>
      <c r="I81" s="3">
        <v>4.4801462319730118E-2</v>
      </c>
      <c r="J81" s="3">
        <v>0.15051627080887445</v>
      </c>
      <c r="K81" s="3">
        <v>1.3404825737265416</v>
      </c>
      <c r="L81" s="3">
        <v>0.12796887796887796</v>
      </c>
      <c r="M81" s="3">
        <v>0.14802753312116054</v>
      </c>
      <c r="N81" s="3">
        <v>0.30850866909360153</v>
      </c>
      <c r="O81" s="3">
        <v>1.3244787513873915E-2</v>
      </c>
    </row>
    <row r="82" spans="1:15" x14ac:dyDescent="0.2">
      <c r="A82" s="1">
        <v>44619</v>
      </c>
      <c r="B82" s="3">
        <v>1.1215791834903546</v>
      </c>
      <c r="C82" s="3">
        <v>0.72170900692840645</v>
      </c>
      <c r="D82" s="3">
        <v>0.5734602592040372</v>
      </c>
      <c r="E82" s="3">
        <v>0.1954690279325241</v>
      </c>
      <c r="F82" s="3">
        <v>0.78296273097400571</v>
      </c>
      <c r="G82" s="3">
        <v>1.0786322942508899</v>
      </c>
      <c r="H82" s="3">
        <v>0.1583556350852745</v>
      </c>
      <c r="I82" s="3">
        <v>4.5482662009242079E-2</v>
      </c>
      <c r="J82" s="3">
        <v>0.15071590052750566</v>
      </c>
      <c r="K82" s="3">
        <v>1.339405304045004</v>
      </c>
      <c r="L82" s="3">
        <v>0.12806884981365982</v>
      </c>
      <c r="M82" s="3">
        <v>0.14848691830249755</v>
      </c>
      <c r="N82" s="3">
        <v>0.30822340032055234</v>
      </c>
      <c r="O82" s="3">
        <v>1.329744795378871E-2</v>
      </c>
    </row>
    <row r="83" spans="1:15" x14ac:dyDescent="0.2">
      <c r="A83" s="1">
        <v>44618</v>
      </c>
      <c r="B83" s="3">
        <v>1.1215791834903546</v>
      </c>
      <c r="C83" s="3">
        <v>0.72170900692840645</v>
      </c>
      <c r="D83" s="3">
        <v>0.5734602592040372</v>
      </c>
      <c r="E83" s="3">
        <v>0.1954690279325241</v>
      </c>
      <c r="F83" s="3">
        <v>0.78296273097400571</v>
      </c>
      <c r="G83" s="3">
        <v>1.0786322942508899</v>
      </c>
      <c r="H83" s="3">
        <v>0.1583556350852745</v>
      </c>
      <c r="I83" s="3">
        <v>4.5482662009242079E-2</v>
      </c>
      <c r="J83" s="3">
        <v>0.15071590052750566</v>
      </c>
      <c r="K83" s="3">
        <v>1.339405304045004</v>
      </c>
      <c r="L83" s="3">
        <v>0.12806884981365982</v>
      </c>
      <c r="M83" s="3">
        <v>0.14848691830249755</v>
      </c>
      <c r="N83" s="3">
        <v>0.30822340032055234</v>
      </c>
      <c r="O83" s="3">
        <v>1.329744795378871E-2</v>
      </c>
    </row>
    <row r="84" spans="1:15" x14ac:dyDescent="0.2">
      <c r="A84" s="1">
        <v>44617</v>
      </c>
      <c r="B84" s="3">
        <v>1.1215791834903546</v>
      </c>
      <c r="C84" s="3">
        <v>0.72170900692840645</v>
      </c>
      <c r="D84" s="3">
        <v>0.5734602592040372</v>
      </c>
      <c r="E84" s="3">
        <v>0.1954690279325241</v>
      </c>
      <c r="F84" s="3">
        <v>0.78296273097400571</v>
      </c>
      <c r="G84" s="3">
        <v>1.0786322942508899</v>
      </c>
      <c r="H84" s="3">
        <v>0.1583556350852745</v>
      </c>
      <c r="I84" s="3">
        <v>4.5482662009242079E-2</v>
      </c>
      <c r="J84" s="3">
        <v>0.15071590052750566</v>
      </c>
      <c r="K84" s="3">
        <v>1.339405304045004</v>
      </c>
      <c r="L84" s="3">
        <v>0.12806884981365982</v>
      </c>
      <c r="M84" s="3">
        <v>0.14848691830249755</v>
      </c>
      <c r="N84" s="3">
        <v>0.30822340032055234</v>
      </c>
      <c r="O84" s="3">
        <v>1.329744795378871E-2</v>
      </c>
    </row>
    <row r="85" spans="1:15" x14ac:dyDescent="0.2">
      <c r="A85" s="1">
        <v>44616</v>
      </c>
      <c r="B85" s="3">
        <v>1.1163206072784102</v>
      </c>
      <c r="C85" s="3">
        <v>0.715922107674685</v>
      </c>
      <c r="D85" s="3">
        <v>0.57077625570776258</v>
      </c>
      <c r="E85" s="3">
        <v>0.19627470607862765</v>
      </c>
      <c r="F85" s="3">
        <v>0.77972709551656927</v>
      </c>
      <c r="G85" s="3">
        <v>1.0816657652785289</v>
      </c>
      <c r="H85" s="3">
        <v>0.15811276602472882</v>
      </c>
      <c r="I85" s="3">
        <v>4.4491902473749782E-2</v>
      </c>
      <c r="J85" s="3">
        <v>0.15003075630504253</v>
      </c>
      <c r="K85" s="3">
        <v>1.3374348000534972</v>
      </c>
      <c r="L85" s="3">
        <v>0.12804917088161855</v>
      </c>
      <c r="M85" s="3">
        <v>0.147815290013599</v>
      </c>
      <c r="N85" s="3">
        <v>0.30485016614334054</v>
      </c>
      <c r="O85" s="3">
        <v>1.3242612608556316E-2</v>
      </c>
    </row>
    <row r="86" spans="1:15" x14ac:dyDescent="0.2">
      <c r="A86" s="1">
        <v>44615</v>
      </c>
      <c r="B86" s="3">
        <v>1.1344299489506524</v>
      </c>
      <c r="C86" s="3">
        <v>0.72753728628592207</v>
      </c>
      <c r="D86" s="3">
        <v>0.58001276028072624</v>
      </c>
      <c r="E86" s="3">
        <v>0.19968848596189945</v>
      </c>
      <c r="F86" s="3">
        <v>0.78808416738907716</v>
      </c>
      <c r="G86" s="3">
        <v>1.0875475802066341</v>
      </c>
      <c r="H86" s="3">
        <v>0.15828294659533382</v>
      </c>
      <c r="I86" s="3">
        <v>4.6353164762324151E-2</v>
      </c>
      <c r="J86" s="3">
        <v>0.15249714067861228</v>
      </c>
      <c r="K86" s="3">
        <v>1.3592496941688188</v>
      </c>
      <c r="L86" s="3">
        <v>0.12813941568426448</v>
      </c>
      <c r="M86" s="3">
        <v>0.1505275992353198</v>
      </c>
      <c r="N86" s="3">
        <v>0.31066513405200535</v>
      </c>
      <c r="O86" s="3">
        <v>1.3406838560212792E-2</v>
      </c>
    </row>
    <row r="87" spans="1:15" x14ac:dyDescent="0.2">
      <c r="A87" s="1">
        <v>44614</v>
      </c>
      <c r="B87" s="3">
        <v>1.1341726210729273</v>
      </c>
      <c r="C87" s="3">
        <v>0.72061684802190684</v>
      </c>
      <c r="D87" s="3">
        <v>0.57991185339828344</v>
      </c>
      <c r="E87" s="3">
        <v>0.19664523233634201</v>
      </c>
      <c r="F87" s="3">
        <v>0.78542255733584665</v>
      </c>
      <c r="G87" s="3">
        <v>1.0882576994232234</v>
      </c>
      <c r="H87" s="3">
        <v>0.15803031021349895</v>
      </c>
      <c r="I87" s="3">
        <v>4.6301440900840832E-2</v>
      </c>
      <c r="J87" s="3">
        <v>0.15246226558926665</v>
      </c>
      <c r="K87" s="3">
        <v>1.3553808620222283</v>
      </c>
      <c r="L87" s="3">
        <v>0.12816569260740285</v>
      </c>
      <c r="M87" s="3">
        <v>0.15048456028411486</v>
      </c>
      <c r="N87" s="3">
        <v>0.3100294527980158</v>
      </c>
      <c r="O87" s="3">
        <v>1.3381632104141214E-2</v>
      </c>
    </row>
    <row r="88" spans="1:15" x14ac:dyDescent="0.2">
      <c r="A88" s="1">
        <v>44613</v>
      </c>
      <c r="B88" s="3">
        <v>1.1337868480725624</v>
      </c>
      <c r="C88" s="3">
        <v>0.71983875611862946</v>
      </c>
      <c r="D88" s="3">
        <v>0.57971014492753625</v>
      </c>
      <c r="E88" s="3">
        <v>0.19533157534915518</v>
      </c>
      <c r="F88" s="3">
        <v>0.78443677439598369</v>
      </c>
      <c r="G88" s="3">
        <v>1.0915838882218099</v>
      </c>
      <c r="H88" s="3">
        <v>0.15784323010386084</v>
      </c>
      <c r="I88" s="3">
        <v>4.6572280178837556E-2</v>
      </c>
      <c r="J88" s="3">
        <v>0.15239953060944572</v>
      </c>
      <c r="K88" s="3">
        <v>1.3610997686130393</v>
      </c>
      <c r="L88" s="3">
        <v>0.12819526703074122</v>
      </c>
      <c r="M88" s="3">
        <v>0.15045059954563919</v>
      </c>
      <c r="N88" s="3">
        <v>0.31119686313561962</v>
      </c>
      <c r="O88" s="3">
        <v>1.3389712951333749E-2</v>
      </c>
    </row>
    <row r="89" spans="1:15" x14ac:dyDescent="0.2">
      <c r="A89" s="1">
        <v>44612</v>
      </c>
      <c r="B89" s="3">
        <v>1.1354604292040422</v>
      </c>
      <c r="C89" s="3">
        <v>0.7207207207207208</v>
      </c>
      <c r="D89" s="3">
        <v>0.5805178218971323</v>
      </c>
      <c r="E89" s="3">
        <v>0.1943030350134069</v>
      </c>
      <c r="F89" s="3">
        <v>0.7871536523929471</v>
      </c>
      <c r="G89" s="3">
        <v>1.0862480990658268</v>
      </c>
      <c r="H89" s="3">
        <v>0.15804529578177104</v>
      </c>
      <c r="I89" s="3">
        <v>4.6653323816055275E-2</v>
      </c>
      <c r="J89" s="3">
        <v>0.15264379045060447</v>
      </c>
      <c r="K89" s="3">
        <v>1.3609145345672291</v>
      </c>
      <c r="L89" s="3">
        <v>0.12819855392031179</v>
      </c>
      <c r="M89" s="3">
        <v>0.15067275384592205</v>
      </c>
      <c r="N89" s="3">
        <v>0.3129890453834116</v>
      </c>
      <c r="O89" s="3">
        <v>1.3412484877423301E-2</v>
      </c>
    </row>
    <row r="90" spans="1:15" x14ac:dyDescent="0.2">
      <c r="A90" s="1">
        <v>44611</v>
      </c>
      <c r="B90" s="3">
        <v>1.1354604292040422</v>
      </c>
      <c r="C90" s="3">
        <v>0.7207207207207208</v>
      </c>
      <c r="D90" s="3">
        <v>0.5805178218971323</v>
      </c>
      <c r="E90" s="3">
        <v>0.1943030350134069</v>
      </c>
      <c r="F90" s="3">
        <v>0.7871536523929471</v>
      </c>
      <c r="G90" s="3">
        <v>1.0862480990658268</v>
      </c>
      <c r="H90" s="3">
        <v>0.15804529578177104</v>
      </c>
      <c r="I90" s="3">
        <v>4.6653323816055275E-2</v>
      </c>
      <c r="J90" s="3">
        <v>0.15264379045060447</v>
      </c>
      <c r="K90" s="3">
        <v>1.3609145345672291</v>
      </c>
      <c r="L90" s="3">
        <v>0.12819855392031179</v>
      </c>
      <c r="M90" s="3">
        <v>0.15067275384592205</v>
      </c>
      <c r="N90" s="3">
        <v>0.3129890453834116</v>
      </c>
      <c r="O90" s="3">
        <v>1.3412484877423301E-2</v>
      </c>
    </row>
    <row r="91" spans="1:15" x14ac:dyDescent="0.2">
      <c r="A91" s="1">
        <v>44610</v>
      </c>
      <c r="B91" s="3">
        <v>1.1354604292040422</v>
      </c>
      <c r="C91" s="3">
        <v>0.7207207207207208</v>
      </c>
      <c r="D91" s="3">
        <v>0.5805178218971323</v>
      </c>
      <c r="E91" s="3">
        <v>0.1943030350134069</v>
      </c>
      <c r="F91" s="3">
        <v>0.7871536523929471</v>
      </c>
      <c r="G91" s="3">
        <v>1.0862480990658268</v>
      </c>
      <c r="H91" s="3">
        <v>0.15804529578177104</v>
      </c>
      <c r="I91" s="3">
        <v>4.6653323816055275E-2</v>
      </c>
      <c r="J91" s="3">
        <v>0.15264379045060447</v>
      </c>
      <c r="K91" s="3">
        <v>1.3609145345672291</v>
      </c>
      <c r="L91" s="3">
        <v>0.12819855392031179</v>
      </c>
      <c r="M91" s="3">
        <v>0.15067275384592205</v>
      </c>
      <c r="N91" s="3">
        <v>0.3129890453834116</v>
      </c>
      <c r="O91" s="3">
        <v>1.3412484877423301E-2</v>
      </c>
    </row>
    <row r="92" spans="1:15" x14ac:dyDescent="0.2">
      <c r="A92" s="1">
        <v>44609</v>
      </c>
      <c r="B92" s="3">
        <v>1.137009664582149</v>
      </c>
      <c r="C92" s="3">
        <v>0.72025352924229324</v>
      </c>
      <c r="D92" s="3">
        <v>0.58136154874716583</v>
      </c>
      <c r="E92" s="3">
        <v>0.19437479347678191</v>
      </c>
      <c r="F92" s="3">
        <v>0.78746357980943382</v>
      </c>
      <c r="G92" s="3">
        <v>1.0863661053775122</v>
      </c>
      <c r="H92" s="3">
        <v>0.15778594758350822</v>
      </c>
      <c r="I92" s="3">
        <v>4.6630916297505244E-2</v>
      </c>
      <c r="J92" s="3">
        <v>0.15282574808203686</v>
      </c>
      <c r="K92" s="3">
        <v>1.3618412093149939</v>
      </c>
      <c r="L92" s="3">
        <v>0.12819691045445805</v>
      </c>
      <c r="M92" s="3">
        <v>0.15093656136325903</v>
      </c>
      <c r="N92" s="3">
        <v>0.31382394476698572</v>
      </c>
      <c r="O92" s="3">
        <v>1.3330436185202415E-2</v>
      </c>
    </row>
    <row r="93" spans="1:15" x14ac:dyDescent="0.2">
      <c r="A93" s="1">
        <v>44608</v>
      </c>
      <c r="B93" s="3">
        <v>1.1371389583807141</v>
      </c>
      <c r="C93" s="3">
        <v>0.71705148429657251</v>
      </c>
      <c r="D93" s="3">
        <v>0.58146296080939641</v>
      </c>
      <c r="E93" s="3">
        <v>0.19351717464925011</v>
      </c>
      <c r="F93" s="3">
        <v>0.78883016486550439</v>
      </c>
      <c r="G93" s="3">
        <v>1.0814318157240186</v>
      </c>
      <c r="H93" s="3">
        <v>0.1577237311125832</v>
      </c>
      <c r="I93" s="3">
        <v>4.6673574355671307E-2</v>
      </c>
      <c r="J93" s="3">
        <v>0.15282808368865863</v>
      </c>
      <c r="K93" s="3">
        <v>1.3548299688389107</v>
      </c>
      <c r="L93" s="3">
        <v>0.12819033701239599</v>
      </c>
      <c r="M93" s="3">
        <v>0.15103230581021279</v>
      </c>
      <c r="N93" s="3">
        <v>0.31365660874474621</v>
      </c>
      <c r="O93" s="3">
        <v>1.3317955534010063E-2</v>
      </c>
    </row>
    <row r="94" spans="1:15" x14ac:dyDescent="0.2">
      <c r="A94" s="1">
        <v>44607</v>
      </c>
      <c r="B94" s="3">
        <v>1.1345586566825505</v>
      </c>
      <c r="C94" s="3">
        <v>0.71408169094544416</v>
      </c>
      <c r="D94" s="3">
        <v>0.58008005104704452</v>
      </c>
      <c r="E94" s="3">
        <v>0.1923631816870251</v>
      </c>
      <c r="F94" s="3">
        <v>0.78603993082848611</v>
      </c>
      <c r="G94" s="3">
        <v>1.0822510822510822</v>
      </c>
      <c r="H94" s="3">
        <v>0.1576367104371266</v>
      </c>
      <c r="I94" s="3">
        <v>4.6459765842780151E-2</v>
      </c>
      <c r="J94" s="3">
        <v>0.15244134819128341</v>
      </c>
      <c r="K94" s="3">
        <v>1.3544629554381689</v>
      </c>
      <c r="L94" s="3">
        <v>0.12815255279885174</v>
      </c>
      <c r="M94" s="3">
        <v>0.15068410584051595</v>
      </c>
      <c r="N94" s="3">
        <v>0.31001023033760117</v>
      </c>
      <c r="O94" s="3">
        <v>1.3277849625697419E-2</v>
      </c>
    </row>
    <row r="95" spans="1:15" x14ac:dyDescent="0.2">
      <c r="A95" s="1">
        <v>44606</v>
      </c>
      <c r="B95" s="3">
        <v>1.1316057485572026</v>
      </c>
      <c r="C95" s="3">
        <v>0.71159183092578093</v>
      </c>
      <c r="D95" s="3">
        <v>0.57860325175027483</v>
      </c>
      <c r="E95" s="3">
        <v>0.19190911184463039</v>
      </c>
      <c r="F95" s="3">
        <v>0.78412922449619693</v>
      </c>
      <c r="G95" s="3">
        <v>1.0806137886319429</v>
      </c>
      <c r="H95" s="3">
        <v>0.15730443126582877</v>
      </c>
      <c r="I95" s="3">
        <v>4.6136952931080617E-2</v>
      </c>
      <c r="J95" s="3">
        <v>0.15207506425171463</v>
      </c>
      <c r="K95" s="3">
        <v>1.3517166801838334</v>
      </c>
      <c r="L95" s="3">
        <v>0.12817883511074651</v>
      </c>
      <c r="M95" s="3">
        <v>0.15029231855959843</v>
      </c>
      <c r="N95" s="3">
        <v>0.30721022395625325</v>
      </c>
      <c r="O95" s="3">
        <v>1.323950934378372E-2</v>
      </c>
    </row>
    <row r="96" spans="1:15" x14ac:dyDescent="0.2">
      <c r="A96" s="1">
        <v>44605</v>
      </c>
      <c r="B96" s="3">
        <v>1.1416828405069073</v>
      </c>
      <c r="C96" s="3">
        <v>0.71684587813620071</v>
      </c>
      <c r="D96" s="3">
        <v>0.58373708481699838</v>
      </c>
      <c r="E96" s="3">
        <v>0.19264853201818602</v>
      </c>
      <c r="F96" s="3">
        <v>0.78746357980943382</v>
      </c>
      <c r="G96" s="3">
        <v>1.0814318157240186</v>
      </c>
      <c r="H96" s="3">
        <v>0.15733660593473678</v>
      </c>
      <c r="I96" s="3">
        <v>4.6781437125748497E-2</v>
      </c>
      <c r="J96" s="3">
        <v>0.15345425528649909</v>
      </c>
      <c r="K96" s="3">
        <v>1.3598041881968996</v>
      </c>
      <c r="L96" s="3">
        <v>0.12820348457071065</v>
      </c>
      <c r="M96" s="3">
        <v>0.15159554309103312</v>
      </c>
      <c r="N96" s="3">
        <v>0.30891847641407433</v>
      </c>
      <c r="O96" s="3">
        <v>1.329822601664938E-2</v>
      </c>
    </row>
    <row r="97" spans="1:15" x14ac:dyDescent="0.2">
      <c r="A97" s="1">
        <v>44604</v>
      </c>
      <c r="B97" s="3">
        <v>1.1416828405069073</v>
      </c>
      <c r="C97" s="3">
        <v>0.71684587813620071</v>
      </c>
      <c r="D97" s="3">
        <v>0.58373708481699838</v>
      </c>
      <c r="E97" s="3">
        <v>0.19264853201818602</v>
      </c>
      <c r="F97" s="3">
        <v>0.78746357980943382</v>
      </c>
      <c r="G97" s="3">
        <v>1.0814318157240186</v>
      </c>
      <c r="H97" s="3">
        <v>0.15733660593473678</v>
      </c>
      <c r="I97" s="3">
        <v>4.6781437125748497E-2</v>
      </c>
      <c r="J97" s="3">
        <v>0.15345425528649909</v>
      </c>
      <c r="K97" s="3">
        <v>1.3598041881968996</v>
      </c>
      <c r="L97" s="3">
        <v>0.12820348457071065</v>
      </c>
      <c r="M97" s="3">
        <v>0.15159554309103312</v>
      </c>
      <c r="N97" s="3">
        <v>0.30891847641407433</v>
      </c>
      <c r="O97" s="3">
        <v>1.329822601664938E-2</v>
      </c>
    </row>
    <row r="98" spans="1:15" x14ac:dyDescent="0.2">
      <c r="A98" s="1">
        <v>44603</v>
      </c>
      <c r="B98" s="3">
        <v>1.1416828405069073</v>
      </c>
      <c r="C98" s="3">
        <v>0.71684587813620071</v>
      </c>
      <c r="D98" s="3">
        <v>0.58373708481699838</v>
      </c>
      <c r="E98" s="3">
        <v>0.19264853201818602</v>
      </c>
      <c r="F98" s="3">
        <v>0.78746357980943382</v>
      </c>
      <c r="G98" s="3">
        <v>1.0814318157240186</v>
      </c>
      <c r="H98" s="3">
        <v>0.15733660593473678</v>
      </c>
      <c r="I98" s="3">
        <v>4.6781437125748497E-2</v>
      </c>
      <c r="J98" s="3">
        <v>0.15345425528649909</v>
      </c>
      <c r="K98" s="3">
        <v>1.3598041881968996</v>
      </c>
      <c r="L98" s="3">
        <v>0.12820348457071065</v>
      </c>
      <c r="M98" s="3">
        <v>0.15159554309103312</v>
      </c>
      <c r="N98" s="3">
        <v>0.30891847641407433</v>
      </c>
      <c r="O98" s="3">
        <v>1.329822601664938E-2</v>
      </c>
    </row>
    <row r="99" spans="1:15" x14ac:dyDescent="0.2">
      <c r="A99" s="1">
        <v>44602</v>
      </c>
      <c r="B99" s="3">
        <v>1.1439029970258523</v>
      </c>
      <c r="C99" s="3">
        <v>0.7196833393306945</v>
      </c>
      <c r="D99" s="3">
        <v>0.58486372675166687</v>
      </c>
      <c r="E99" s="3">
        <v>0.19171044055059239</v>
      </c>
      <c r="F99" s="3">
        <v>0.78901688496133815</v>
      </c>
      <c r="G99" s="3">
        <v>1.0821339681852613</v>
      </c>
      <c r="H99" s="3">
        <v>0.15729700821090384</v>
      </c>
      <c r="I99" s="3">
        <v>4.6977469605577166E-2</v>
      </c>
      <c r="J99" s="3">
        <v>0.15374208228276243</v>
      </c>
      <c r="K99" s="3">
        <v>1.3577732518669381</v>
      </c>
      <c r="L99" s="3">
        <v>0.12832358074119701</v>
      </c>
      <c r="M99" s="3">
        <v>0.15196182718901013</v>
      </c>
      <c r="N99" s="3">
        <v>0.31087760748593279</v>
      </c>
      <c r="O99" s="3">
        <v>1.3310864593898833E-2</v>
      </c>
    </row>
    <row r="100" spans="1:15" x14ac:dyDescent="0.2">
      <c r="A100" s="1">
        <v>44601</v>
      </c>
      <c r="B100" s="3">
        <v>1.1435105774728416</v>
      </c>
      <c r="C100" s="3">
        <v>0.71766901105210279</v>
      </c>
      <c r="D100" s="3">
        <v>0.58465855940130962</v>
      </c>
      <c r="E100" s="3">
        <v>0.18995517057974318</v>
      </c>
      <c r="F100" s="3">
        <v>0.78783581501615052</v>
      </c>
      <c r="G100" s="3">
        <v>1.0834236186348862</v>
      </c>
      <c r="H100" s="3">
        <v>0.15716351291884076</v>
      </c>
      <c r="I100" s="3">
        <v>4.7080757623551676E-2</v>
      </c>
      <c r="J100" s="3">
        <v>0.15361927000122896</v>
      </c>
      <c r="K100" s="3">
        <v>1.3572204125950054</v>
      </c>
      <c r="L100" s="3">
        <v>0.12833016785585957</v>
      </c>
      <c r="M100" s="3">
        <v>0.15189027446572595</v>
      </c>
      <c r="N100" s="3">
        <v>0.31058794297605369</v>
      </c>
      <c r="O100" s="3">
        <v>1.3362320660953829E-2</v>
      </c>
    </row>
    <row r="101" spans="1:15" x14ac:dyDescent="0.2">
      <c r="A101" s="1">
        <v>44600</v>
      </c>
      <c r="B101" s="3">
        <v>1.1407711613050422</v>
      </c>
      <c r="C101" s="3">
        <v>0.71189577845803376</v>
      </c>
      <c r="D101" s="3">
        <v>0.58329444703686428</v>
      </c>
      <c r="E101" s="3">
        <v>0.18947288642995186</v>
      </c>
      <c r="F101" s="3">
        <v>0.78647267007471489</v>
      </c>
      <c r="G101" s="3">
        <v>1.0817827780181739</v>
      </c>
      <c r="H101" s="3">
        <v>0.15705737305837822</v>
      </c>
      <c r="I101" s="3">
        <v>4.702585010980536E-2</v>
      </c>
      <c r="J101" s="3">
        <v>0.1532567049808429</v>
      </c>
      <c r="K101" s="3">
        <v>1.3522650439486139</v>
      </c>
      <c r="L101" s="3">
        <v>0.12829065530866732</v>
      </c>
      <c r="M101" s="3">
        <v>0.15167141903779652</v>
      </c>
      <c r="N101" s="3">
        <v>0.31039513300431454</v>
      </c>
      <c r="O101" s="3">
        <v>1.3381112826867133E-2</v>
      </c>
    </row>
    <row r="102" spans="1:15" x14ac:dyDescent="0.2">
      <c r="A102" s="1">
        <v>44599</v>
      </c>
      <c r="B102" s="3">
        <v>1.1446886446886446</v>
      </c>
      <c r="C102" s="3">
        <v>0.71113639596074529</v>
      </c>
      <c r="D102" s="3">
        <v>0.58527449373756291</v>
      </c>
      <c r="E102" s="3">
        <v>0.18907880804719407</v>
      </c>
      <c r="F102" s="3">
        <v>0.78696781301644769</v>
      </c>
      <c r="G102" s="3">
        <v>1.0828370330265296</v>
      </c>
      <c r="H102" s="3">
        <v>0.15722281617508332</v>
      </c>
      <c r="I102" s="3">
        <v>4.7258755865993075E-2</v>
      </c>
      <c r="J102" s="3">
        <v>0.15376808697122998</v>
      </c>
      <c r="K102" s="3">
        <v>1.3517166801838334</v>
      </c>
      <c r="L102" s="3">
        <v>0.12832687421399788</v>
      </c>
      <c r="M102" s="3">
        <v>0.15222090297439644</v>
      </c>
      <c r="N102" s="3">
        <v>0.31321452062517618</v>
      </c>
      <c r="O102" s="3">
        <v>1.338290360829847E-2</v>
      </c>
    </row>
    <row r="103" spans="1:15" x14ac:dyDescent="0.2">
      <c r="A103" s="1">
        <v>44598</v>
      </c>
      <c r="B103" s="3">
        <v>1.14639458901754</v>
      </c>
      <c r="C103" s="3">
        <v>0.70916956244238005</v>
      </c>
      <c r="D103" s="3">
        <v>0.58616647127784294</v>
      </c>
      <c r="E103" s="3">
        <v>0.18845878406392524</v>
      </c>
      <c r="F103" s="3">
        <v>0.78610172156277025</v>
      </c>
      <c r="G103" s="3">
        <v>1.0848340203948796</v>
      </c>
      <c r="H103" s="3">
        <v>0.15720798616569723</v>
      </c>
      <c r="I103" s="3">
        <v>4.7060816693412902E-2</v>
      </c>
      <c r="J103" s="3">
        <v>0.15401912917584365</v>
      </c>
      <c r="K103" s="3">
        <v>1.3551971811898631</v>
      </c>
      <c r="L103" s="3">
        <v>0.12839607621591084</v>
      </c>
      <c r="M103" s="3">
        <v>0.15229508696049465</v>
      </c>
      <c r="N103" s="3">
        <v>0.31202221598177793</v>
      </c>
      <c r="O103" s="3">
        <v>1.3385572761965697E-2</v>
      </c>
    </row>
    <row r="104" spans="1:15" x14ac:dyDescent="0.2">
      <c r="A104" s="1">
        <v>44597</v>
      </c>
      <c r="B104" s="3">
        <v>1.14639458901754</v>
      </c>
      <c r="C104" s="3">
        <v>0.70916956244238005</v>
      </c>
      <c r="D104" s="3">
        <v>0.58616647127784294</v>
      </c>
      <c r="E104" s="3">
        <v>0.18845878406392524</v>
      </c>
      <c r="F104" s="3">
        <v>0.78610172156277025</v>
      </c>
      <c r="G104" s="3">
        <v>1.0848340203948796</v>
      </c>
      <c r="H104" s="3">
        <v>0.15720798616569723</v>
      </c>
      <c r="I104" s="3">
        <v>4.7060816693412902E-2</v>
      </c>
      <c r="J104" s="3">
        <v>0.15401912917584365</v>
      </c>
      <c r="K104" s="3">
        <v>1.3551971811898631</v>
      </c>
      <c r="L104" s="3">
        <v>0.12839607621591084</v>
      </c>
      <c r="M104" s="3">
        <v>0.15229508696049465</v>
      </c>
      <c r="N104" s="3">
        <v>0.31202221598177793</v>
      </c>
      <c r="O104" s="3">
        <v>1.3385572761965697E-2</v>
      </c>
    </row>
    <row r="105" spans="1:15" x14ac:dyDescent="0.2">
      <c r="A105" s="1">
        <v>44596</v>
      </c>
      <c r="B105" s="3">
        <v>1.14639458901754</v>
      </c>
      <c r="C105" s="3">
        <v>0.70916956244238005</v>
      </c>
      <c r="D105" s="3">
        <v>0.58616647127784294</v>
      </c>
      <c r="E105" s="3">
        <v>0.18845878406392524</v>
      </c>
      <c r="F105" s="3">
        <v>0.78610172156277025</v>
      </c>
      <c r="G105" s="3">
        <v>1.0848340203948796</v>
      </c>
      <c r="H105" s="3">
        <v>0.15720798616569723</v>
      </c>
      <c r="I105" s="3">
        <v>4.7060816693412902E-2</v>
      </c>
      <c r="J105" s="3">
        <v>0.15401912917584365</v>
      </c>
      <c r="K105" s="3">
        <v>1.3551971811898631</v>
      </c>
      <c r="L105" s="3">
        <v>0.12839607621591084</v>
      </c>
      <c r="M105" s="3">
        <v>0.15229508696049465</v>
      </c>
      <c r="N105" s="3">
        <v>0.31202221598177793</v>
      </c>
      <c r="O105" s="3">
        <v>1.3385572761965697E-2</v>
      </c>
    </row>
    <row r="106" spans="1:15" x14ac:dyDescent="0.2">
      <c r="A106" s="1">
        <v>44595</v>
      </c>
      <c r="B106" s="3">
        <v>1.1285407967498025</v>
      </c>
      <c r="C106" s="3">
        <v>0.71209855443993442</v>
      </c>
      <c r="D106" s="3">
        <v>0.57706734375901669</v>
      </c>
      <c r="E106" s="3">
        <v>0.18859384429692216</v>
      </c>
      <c r="F106" s="3">
        <v>0.78733957956066447</v>
      </c>
      <c r="G106" s="3">
        <v>1.0844810758052272</v>
      </c>
      <c r="H106" s="3">
        <v>0.15719810104693935</v>
      </c>
      <c r="I106" s="3">
        <v>4.6761967556546914E-2</v>
      </c>
      <c r="J106" s="3">
        <v>0.15171744143706761</v>
      </c>
      <c r="K106" s="3">
        <v>1.3563000135630001</v>
      </c>
      <c r="L106" s="3">
        <v>0.12829888508268864</v>
      </c>
      <c r="M106" s="3">
        <v>0.1498913287866297</v>
      </c>
      <c r="N106" s="3">
        <v>0.3139421718519449</v>
      </c>
      <c r="O106" s="3">
        <v>1.3353363378400934E-2</v>
      </c>
    </row>
    <row r="107" spans="1:15" x14ac:dyDescent="0.2">
      <c r="A107" s="1">
        <v>44594</v>
      </c>
      <c r="B107" s="3">
        <v>1.1322463768115942</v>
      </c>
      <c r="C107" s="3">
        <v>0.71535875241433589</v>
      </c>
      <c r="D107" s="3">
        <v>0.57893822729114797</v>
      </c>
      <c r="E107" s="3">
        <v>0.18973891924711594</v>
      </c>
      <c r="F107" s="3">
        <v>0.79013906447534765</v>
      </c>
      <c r="G107" s="3">
        <v>1.0888501742160279</v>
      </c>
      <c r="H107" s="3">
        <v>0.15720798616569723</v>
      </c>
      <c r="I107" s="3">
        <v>4.660049396523603E-2</v>
      </c>
      <c r="J107" s="3">
        <v>0.15222553735614686</v>
      </c>
      <c r="K107" s="3">
        <v>1.3577732518669381</v>
      </c>
      <c r="L107" s="3">
        <v>0.12831370133702877</v>
      </c>
      <c r="M107" s="3">
        <v>0.15045286311798514</v>
      </c>
      <c r="N107" s="3">
        <v>0.31648574231730858</v>
      </c>
      <c r="O107" s="3">
        <v>1.338209769734245E-2</v>
      </c>
    </row>
    <row r="108" spans="1:15" x14ac:dyDescent="0.2">
      <c r="A108" s="1">
        <v>44593</v>
      </c>
      <c r="B108" s="3">
        <v>1.1259993244004054</v>
      </c>
      <c r="C108" s="3">
        <v>0.70962248084019297</v>
      </c>
      <c r="D108" s="3">
        <v>0.57573838447809311</v>
      </c>
      <c r="E108" s="3">
        <v>0.18901447850905378</v>
      </c>
      <c r="F108" s="3">
        <v>0.78746357980943382</v>
      </c>
      <c r="G108" s="3">
        <v>1.08542277216976</v>
      </c>
      <c r="H108" s="3">
        <v>0.15720798616569723</v>
      </c>
      <c r="I108" s="3">
        <v>4.6270804510478027E-2</v>
      </c>
      <c r="J108" s="3">
        <v>0.15132942903406424</v>
      </c>
      <c r="K108" s="3">
        <v>1.3486176668914363</v>
      </c>
      <c r="L108" s="3">
        <v>0.12827748986607829</v>
      </c>
      <c r="M108" s="3">
        <v>0.14958415604619157</v>
      </c>
      <c r="N108" s="3">
        <v>0.31575623618566467</v>
      </c>
      <c r="O108" s="3">
        <v>1.3373400039852731E-2</v>
      </c>
    </row>
    <row r="109" spans="1:15" x14ac:dyDescent="0.2">
      <c r="A109" s="1">
        <v>44592</v>
      </c>
      <c r="B109" s="3">
        <v>1.1155734047300312</v>
      </c>
      <c r="C109" s="3">
        <v>0.70516888794866373</v>
      </c>
      <c r="D109" s="3">
        <v>0.57041811647937934</v>
      </c>
      <c r="E109" s="3">
        <v>0.18583906337112061</v>
      </c>
      <c r="F109" s="3">
        <v>0.78382191566076187</v>
      </c>
      <c r="G109" s="3">
        <v>1.0722710701265281</v>
      </c>
      <c r="H109" s="3">
        <v>0.15720798616569723</v>
      </c>
      <c r="I109" s="3">
        <v>4.5773922596296888E-2</v>
      </c>
      <c r="J109" s="3">
        <v>0.14990705762427295</v>
      </c>
      <c r="K109" s="3">
        <v>1.3415615776764154</v>
      </c>
      <c r="L109" s="3">
        <v>0.12823800974608873</v>
      </c>
      <c r="M109" s="3">
        <v>0.14816790386866396</v>
      </c>
      <c r="N109" s="3">
        <v>0.31301843678592667</v>
      </c>
      <c r="O109" s="3">
        <v>1.3382026065510371E-2</v>
      </c>
    </row>
    <row r="110" spans="1:15" x14ac:dyDescent="0.2">
      <c r="A110" s="1">
        <v>44591</v>
      </c>
      <c r="B110" s="3">
        <v>1.1138338159946535</v>
      </c>
      <c r="C110" s="3">
        <v>0.69739870283841277</v>
      </c>
      <c r="D110" s="3">
        <v>0.56947608200455579</v>
      </c>
      <c r="E110" s="3">
        <v>0.18517832672863968</v>
      </c>
      <c r="F110" s="3">
        <v>0.7822277847309137</v>
      </c>
      <c r="G110" s="3">
        <v>1.0731916720326251</v>
      </c>
      <c r="H110" s="3">
        <v>0.15719068802364147</v>
      </c>
      <c r="I110" s="3">
        <v>4.5567220764071159E-2</v>
      </c>
      <c r="J110" s="3">
        <v>0.14964011552216919</v>
      </c>
      <c r="K110" s="3">
        <v>1.3390465988216389</v>
      </c>
      <c r="L110" s="3">
        <v>0.12830382345393893</v>
      </c>
      <c r="M110" s="3">
        <v>0.14793555927038182</v>
      </c>
      <c r="N110" s="3">
        <v>0.31201248049921998</v>
      </c>
      <c r="O110" s="3">
        <v>1.3322728441493903E-2</v>
      </c>
    </row>
    <row r="111" spans="1:15" x14ac:dyDescent="0.2">
      <c r="A111" s="1">
        <v>44590</v>
      </c>
      <c r="B111" s="3">
        <v>1.1138338159946535</v>
      </c>
      <c r="C111" s="3">
        <v>0.69739870283841277</v>
      </c>
      <c r="D111" s="3">
        <v>0.56947608200455579</v>
      </c>
      <c r="E111" s="3">
        <v>0.18517832672863968</v>
      </c>
      <c r="F111" s="3">
        <v>0.7822277847309137</v>
      </c>
      <c r="G111" s="3">
        <v>1.0731916720326251</v>
      </c>
      <c r="H111" s="3">
        <v>0.15719068802364147</v>
      </c>
      <c r="I111" s="3">
        <v>4.5567220764071159E-2</v>
      </c>
      <c r="J111" s="3">
        <v>0.14964011552216919</v>
      </c>
      <c r="K111" s="3">
        <v>1.3390465988216389</v>
      </c>
      <c r="L111" s="3">
        <v>0.12830382345393893</v>
      </c>
      <c r="M111" s="3">
        <v>0.14793555927038182</v>
      </c>
      <c r="N111" s="3">
        <v>0.31201248049921998</v>
      </c>
      <c r="O111" s="3">
        <v>1.3322728441493903E-2</v>
      </c>
    </row>
    <row r="112" spans="1:15" x14ac:dyDescent="0.2">
      <c r="A112" s="1">
        <v>44589</v>
      </c>
      <c r="B112" s="3">
        <v>1.1138338159946535</v>
      </c>
      <c r="C112" s="3">
        <v>0.69739870283841277</v>
      </c>
      <c r="D112" s="3">
        <v>0.56947608200455579</v>
      </c>
      <c r="E112" s="3">
        <v>0.18517832672863968</v>
      </c>
      <c r="F112" s="3">
        <v>0.7822277847309137</v>
      </c>
      <c r="G112" s="3">
        <v>1.0731916720326251</v>
      </c>
      <c r="H112" s="3">
        <v>0.15719068802364147</v>
      </c>
      <c r="I112" s="3">
        <v>4.5567220764071159E-2</v>
      </c>
      <c r="J112" s="3">
        <v>0.14964011552216919</v>
      </c>
      <c r="K112" s="3">
        <v>1.3390465988216389</v>
      </c>
      <c r="L112" s="3">
        <v>0.12830382345393893</v>
      </c>
      <c r="M112" s="3">
        <v>0.14793555927038182</v>
      </c>
      <c r="N112" s="3">
        <v>0.31201248049921998</v>
      </c>
      <c r="O112" s="3">
        <v>1.3322728441493903E-2</v>
      </c>
    </row>
    <row r="113" spans="1:15" x14ac:dyDescent="0.2">
      <c r="A113" s="1">
        <v>44588</v>
      </c>
      <c r="B113" s="3">
        <v>1.1159468809284678</v>
      </c>
      <c r="C113" s="3">
        <v>0.70761392584206062</v>
      </c>
      <c r="D113" s="3">
        <v>0.57061340941512129</v>
      </c>
      <c r="E113" s="3">
        <v>0.18550810670426299</v>
      </c>
      <c r="F113" s="3">
        <v>0.78808416738907716</v>
      </c>
      <c r="G113" s="3">
        <v>1.073998496402105</v>
      </c>
      <c r="H113" s="3">
        <v>0.15704750687082844</v>
      </c>
      <c r="I113" s="3">
        <v>4.5687134502923971E-2</v>
      </c>
      <c r="J113" s="3">
        <v>0.14994302165177231</v>
      </c>
      <c r="K113" s="3">
        <v>1.3386880856760375</v>
      </c>
      <c r="L113" s="3">
        <v>0.1283482859086417</v>
      </c>
      <c r="M113" s="3">
        <v>0.14815253785297344</v>
      </c>
      <c r="N113" s="3">
        <v>0.31264655307175238</v>
      </c>
      <c r="O113" s="3">
        <v>1.3319126265316995E-2</v>
      </c>
    </row>
    <row r="114" spans="1:15" x14ac:dyDescent="0.2">
      <c r="A114" s="1">
        <v>44587</v>
      </c>
      <c r="B114" s="3">
        <v>1.1276499774470004</v>
      </c>
      <c r="C114" s="3">
        <v>0.71705148429657251</v>
      </c>
      <c r="D114" s="3">
        <v>0.576601510695958</v>
      </c>
      <c r="E114" s="3">
        <v>0.18461424852770139</v>
      </c>
      <c r="F114" s="3">
        <v>0.79567154678548702</v>
      </c>
      <c r="G114" s="3">
        <v>1.0857763300760044</v>
      </c>
      <c r="H114" s="3">
        <v>0.15817779183802594</v>
      </c>
      <c r="I114" s="3">
        <v>4.5970459382800616E-2</v>
      </c>
      <c r="J114" s="3">
        <v>0.15153122300850089</v>
      </c>
      <c r="K114" s="3">
        <v>1.3511687609782461</v>
      </c>
      <c r="L114" s="3">
        <v>0.12845215157353884</v>
      </c>
      <c r="M114" s="3">
        <v>0.14978131927386015</v>
      </c>
      <c r="N114" s="3">
        <v>0.31470292044310172</v>
      </c>
      <c r="O114" s="3">
        <v>1.335682353365452E-2</v>
      </c>
    </row>
    <row r="115" spans="1:15" x14ac:dyDescent="0.2">
      <c r="A115" s="1">
        <v>44586</v>
      </c>
      <c r="B115" s="3">
        <v>1.1267605633802817</v>
      </c>
      <c r="C115" s="3">
        <v>0.7125552230297848</v>
      </c>
      <c r="D115" s="3">
        <v>0.57613642910641238</v>
      </c>
      <c r="E115" s="3">
        <v>0.18159696369876693</v>
      </c>
      <c r="F115" s="3">
        <v>0.79088895919012969</v>
      </c>
      <c r="G115" s="3">
        <v>1.087192868014786</v>
      </c>
      <c r="H115" s="3">
        <v>0.15798037883694843</v>
      </c>
      <c r="I115" s="3">
        <v>4.5991813457204621E-2</v>
      </c>
      <c r="J115" s="3">
        <v>0.1513752440925811</v>
      </c>
      <c r="K115" s="3">
        <v>1.3460761879122358</v>
      </c>
      <c r="L115" s="3">
        <v>0.12844720177770927</v>
      </c>
      <c r="M115" s="3">
        <v>0.14965131244201013</v>
      </c>
      <c r="N115" s="3">
        <v>0.31389289974260781</v>
      </c>
      <c r="O115" s="3">
        <v>1.3370199429894697E-2</v>
      </c>
    </row>
    <row r="116" spans="1:15" x14ac:dyDescent="0.2">
      <c r="A116" s="1">
        <v>44585</v>
      </c>
      <c r="B116" s="3">
        <v>1.1304544426859597</v>
      </c>
      <c r="C116" s="3">
        <v>0.71245369051011687</v>
      </c>
      <c r="D116" s="3">
        <v>0.57796786498670671</v>
      </c>
      <c r="E116" s="3">
        <v>0.18261504747991233</v>
      </c>
      <c r="F116" s="3">
        <v>0.79220470569595181</v>
      </c>
      <c r="G116" s="3">
        <v>1.096611470555982</v>
      </c>
      <c r="H116" s="3">
        <v>0.15802531565556802</v>
      </c>
      <c r="I116" s="3">
        <v>4.6086134986289377E-2</v>
      </c>
      <c r="J116" s="3">
        <v>0.15187182018376491</v>
      </c>
      <c r="K116" s="3">
        <v>1.3487995683841383</v>
      </c>
      <c r="L116" s="3">
        <v>0.12845050159920873</v>
      </c>
      <c r="M116" s="3">
        <v>0.1501388784625779</v>
      </c>
      <c r="N116" s="3">
        <v>0.31534798650310619</v>
      </c>
      <c r="O116" s="3">
        <v>1.3401376589403262E-2</v>
      </c>
    </row>
    <row r="117" spans="1:15" x14ac:dyDescent="0.2">
      <c r="A117" s="1">
        <v>44584</v>
      </c>
      <c r="B117" s="3">
        <v>1.1348161597821154</v>
      </c>
      <c r="C117" s="3">
        <v>0.71942446043165476</v>
      </c>
      <c r="D117" s="3">
        <v>0.5802146794313896</v>
      </c>
      <c r="E117" s="3">
        <v>0.18284544074893491</v>
      </c>
      <c r="F117" s="3">
        <v>0.79853070350554978</v>
      </c>
      <c r="G117" s="3">
        <v>1.0961306587745259</v>
      </c>
      <c r="H117" s="3">
        <v>0.15772870662460567</v>
      </c>
      <c r="I117" s="3">
        <v>4.6609399251453049E-2</v>
      </c>
      <c r="J117" s="3">
        <v>0.15246226558926665</v>
      </c>
      <c r="K117" s="3">
        <v>1.3568521031207599</v>
      </c>
      <c r="L117" s="3">
        <v>0.12841421288508212</v>
      </c>
      <c r="M117" s="3">
        <v>0.15074316379752178</v>
      </c>
      <c r="N117" s="3">
        <v>0.31815723330469919</v>
      </c>
      <c r="O117" s="3">
        <v>1.3442468252250607E-2</v>
      </c>
    </row>
    <row r="118" spans="1:15" x14ac:dyDescent="0.2">
      <c r="A118" s="1">
        <v>44583</v>
      </c>
      <c r="B118" s="3">
        <v>1.1348161597821154</v>
      </c>
      <c r="C118" s="3">
        <v>0.71942446043165476</v>
      </c>
      <c r="D118" s="3">
        <v>0.5802146794313896</v>
      </c>
      <c r="E118" s="3">
        <v>0.18284544074893491</v>
      </c>
      <c r="F118" s="3">
        <v>0.79853070350554978</v>
      </c>
      <c r="G118" s="3">
        <v>1.0961306587745259</v>
      </c>
      <c r="H118" s="3">
        <v>0.15772870662460567</v>
      </c>
      <c r="I118" s="3">
        <v>4.6609399251453049E-2</v>
      </c>
      <c r="J118" s="3">
        <v>0.15246226558926665</v>
      </c>
      <c r="K118" s="3">
        <v>1.3568521031207599</v>
      </c>
      <c r="L118" s="3">
        <v>0.12841421288508212</v>
      </c>
      <c r="M118" s="3">
        <v>0.15074316379752178</v>
      </c>
      <c r="N118" s="3">
        <v>0.31815723330469919</v>
      </c>
      <c r="O118" s="3">
        <v>1.3442468252250607E-2</v>
      </c>
    </row>
    <row r="119" spans="1:15" x14ac:dyDescent="0.2">
      <c r="A119" s="1">
        <v>44582</v>
      </c>
      <c r="B119" s="3">
        <v>1.1348161597821154</v>
      </c>
      <c r="C119" s="3">
        <v>0.71942446043165476</v>
      </c>
      <c r="D119" s="3">
        <v>0.5802146794313896</v>
      </c>
      <c r="E119" s="3">
        <v>0.18284544074893491</v>
      </c>
      <c r="F119" s="3">
        <v>0.79853070350554978</v>
      </c>
      <c r="G119" s="3">
        <v>1.0961306587745259</v>
      </c>
      <c r="H119" s="3">
        <v>0.15772870662460567</v>
      </c>
      <c r="I119" s="3">
        <v>4.6609399251453049E-2</v>
      </c>
      <c r="J119" s="3">
        <v>0.15246226558926665</v>
      </c>
      <c r="K119" s="3">
        <v>1.3568521031207599</v>
      </c>
      <c r="L119" s="3">
        <v>0.12841421288508212</v>
      </c>
      <c r="M119" s="3">
        <v>0.15074316379752178</v>
      </c>
      <c r="N119" s="3">
        <v>0.31815723330469919</v>
      </c>
      <c r="O119" s="3">
        <v>1.3442468252250607E-2</v>
      </c>
    </row>
    <row r="120" spans="1:15" x14ac:dyDescent="0.2">
      <c r="A120" s="1">
        <v>44581</v>
      </c>
      <c r="B120" s="3">
        <v>1.1337868480725624</v>
      </c>
      <c r="C120" s="3">
        <v>0.72390328652092084</v>
      </c>
      <c r="D120" s="3">
        <v>0.57971014492753625</v>
      </c>
      <c r="E120" s="3">
        <v>0.18399602568584519</v>
      </c>
      <c r="F120" s="3">
        <v>0.80083286618082816</v>
      </c>
      <c r="G120" s="3">
        <v>1.0920607185759528</v>
      </c>
      <c r="H120" s="3">
        <v>0.15761186502119881</v>
      </c>
      <c r="I120" s="3">
        <v>4.672962705084651E-2</v>
      </c>
      <c r="J120" s="3">
        <v>0.1523438095093006</v>
      </c>
      <c r="K120" s="3">
        <v>1.3616557734204793</v>
      </c>
      <c r="L120" s="3">
        <v>0.12844060264330759</v>
      </c>
      <c r="M120" s="3">
        <v>0.15067048365225252</v>
      </c>
      <c r="N120" s="3">
        <v>0.31880638888003315</v>
      </c>
      <c r="O120" s="3">
        <v>1.3439704111474281E-2</v>
      </c>
    </row>
    <row r="121" spans="1:15" x14ac:dyDescent="0.2">
      <c r="A121" s="1">
        <v>44580</v>
      </c>
      <c r="B121" s="3">
        <v>1.1345586566825505</v>
      </c>
      <c r="C121" s="3">
        <v>0.72217808911677617</v>
      </c>
      <c r="D121" s="3">
        <v>0.58008005104704452</v>
      </c>
      <c r="E121" s="3">
        <v>0.18106429593148526</v>
      </c>
      <c r="F121" s="3">
        <v>0.80211759043875841</v>
      </c>
      <c r="G121" s="3">
        <v>1.0926573426573427</v>
      </c>
      <c r="H121" s="3">
        <v>0.15756219767753321</v>
      </c>
      <c r="I121" s="3">
        <v>4.6662249307065598E-2</v>
      </c>
      <c r="J121" s="3">
        <v>0.15244832001951339</v>
      </c>
      <c r="K121" s="3">
        <v>1.3640703860319192</v>
      </c>
      <c r="L121" s="3">
        <v>0.1283482859086417</v>
      </c>
      <c r="M121" s="3">
        <v>0.15078862450616726</v>
      </c>
      <c r="N121" s="3">
        <v>0.31931538780853852</v>
      </c>
      <c r="O121" s="3">
        <v>1.3439794424904476E-2</v>
      </c>
    </row>
    <row r="122" spans="1:15" x14ac:dyDescent="0.2">
      <c r="A122" s="1">
        <v>44579</v>
      </c>
      <c r="B122" s="3">
        <v>1.1367511651699442</v>
      </c>
      <c r="C122" s="3">
        <v>0.71792662789862871</v>
      </c>
      <c r="D122" s="3">
        <v>0.58119260723003607</v>
      </c>
      <c r="E122" s="3">
        <v>0.18101185627658611</v>
      </c>
      <c r="F122" s="3">
        <v>0.79891347767036824</v>
      </c>
      <c r="G122" s="3">
        <v>1.0914647456887143</v>
      </c>
      <c r="H122" s="3">
        <v>0.157410905427528</v>
      </c>
      <c r="I122" s="3">
        <v>4.6536519533704079E-2</v>
      </c>
      <c r="J122" s="3">
        <v>0.15273004963726614</v>
      </c>
      <c r="K122" s="3">
        <v>1.3585110718652358</v>
      </c>
      <c r="L122" s="3">
        <v>0.12833016785585957</v>
      </c>
      <c r="M122" s="3">
        <v>0.15110761884614221</v>
      </c>
      <c r="N122" s="3">
        <v>0.31968287458840833</v>
      </c>
      <c r="O122" s="3">
        <v>1.3402418332363893E-2</v>
      </c>
    </row>
    <row r="123" spans="1:15" x14ac:dyDescent="0.2">
      <c r="A123" s="1">
        <v>44578</v>
      </c>
      <c r="B123" s="3">
        <v>1.1402508551881414</v>
      </c>
      <c r="C123" s="3">
        <v>0.72118851867878264</v>
      </c>
      <c r="D123" s="3">
        <v>0.58302238805970152</v>
      </c>
      <c r="E123" s="3">
        <v>0.18155410312273057</v>
      </c>
      <c r="F123" s="3">
        <v>0.79814829595338821</v>
      </c>
      <c r="G123" s="3">
        <v>1.0933741526350318</v>
      </c>
      <c r="H123" s="3">
        <v>0.15749519639650991</v>
      </c>
      <c r="I123" s="3">
        <v>4.6605706402691939E-2</v>
      </c>
      <c r="J123" s="3">
        <v>0.15323087295628324</v>
      </c>
      <c r="K123" s="3">
        <v>1.3644426251876109</v>
      </c>
      <c r="L123" s="3">
        <v>0.1283482859086417</v>
      </c>
      <c r="M123" s="3">
        <v>0.15148531349885627</v>
      </c>
      <c r="N123" s="3">
        <v>0.32139872726104002</v>
      </c>
      <c r="O123" s="3">
        <v>1.3458116994102653E-2</v>
      </c>
    </row>
    <row r="124" spans="1:15" x14ac:dyDescent="0.2">
      <c r="A124" s="1">
        <v>44577</v>
      </c>
      <c r="B124" s="3">
        <v>1.1446886446886446</v>
      </c>
      <c r="C124" s="3">
        <v>0.72437522636725826</v>
      </c>
      <c r="D124" s="3">
        <v>0.58527449373756291</v>
      </c>
      <c r="E124" s="3">
        <v>0.18066194536782773</v>
      </c>
      <c r="F124" s="3">
        <v>0.79878584551481746</v>
      </c>
      <c r="G124" s="3">
        <v>1.0975743606629349</v>
      </c>
      <c r="H124" s="3">
        <v>0.15739356260328952</v>
      </c>
      <c r="I124" s="3">
        <v>4.6735742093480831E-2</v>
      </c>
      <c r="J124" s="3">
        <v>0.15382958758287568</v>
      </c>
      <c r="K124" s="3">
        <v>1.3708019191226868</v>
      </c>
      <c r="L124" s="3">
        <v>0.12844555193053664</v>
      </c>
      <c r="M124" s="3">
        <v>0.15221163505738378</v>
      </c>
      <c r="N124" s="3">
        <v>0.32186423766455308</v>
      </c>
      <c r="O124" s="3">
        <v>1.3475853964865753E-2</v>
      </c>
    </row>
    <row r="125" spans="1:15" x14ac:dyDescent="0.2">
      <c r="A125" s="1">
        <v>44576</v>
      </c>
      <c r="B125" s="3">
        <v>1.1446886446886446</v>
      </c>
      <c r="C125" s="3">
        <v>0.72437522636725826</v>
      </c>
      <c r="D125" s="3">
        <v>0.58527449373756291</v>
      </c>
      <c r="E125" s="3">
        <v>0.18066194536782773</v>
      </c>
      <c r="F125" s="3">
        <v>0.79878584551481746</v>
      </c>
      <c r="G125" s="3">
        <v>1.0975743606629349</v>
      </c>
      <c r="H125" s="3">
        <v>0.15739356260328952</v>
      </c>
      <c r="I125" s="3">
        <v>4.6735742093480831E-2</v>
      </c>
      <c r="J125" s="3">
        <v>0.15382958758287568</v>
      </c>
      <c r="K125" s="3">
        <v>1.3708019191226868</v>
      </c>
      <c r="L125" s="3">
        <v>0.12844555193053664</v>
      </c>
      <c r="M125" s="3">
        <v>0.15221163505738378</v>
      </c>
      <c r="N125" s="3">
        <v>0.32186423766455308</v>
      </c>
      <c r="O125" s="3">
        <v>1.3475853964865753E-2</v>
      </c>
    </row>
    <row r="126" spans="1:15" x14ac:dyDescent="0.2">
      <c r="A126" s="1">
        <v>44575</v>
      </c>
      <c r="B126" s="3">
        <v>1.1446886446886446</v>
      </c>
      <c r="C126" s="3">
        <v>0.72437522636725826</v>
      </c>
      <c r="D126" s="3">
        <v>0.58527449373756291</v>
      </c>
      <c r="E126" s="3">
        <v>0.18066194536782773</v>
      </c>
      <c r="F126" s="3">
        <v>0.79878584551481746</v>
      </c>
      <c r="G126" s="3">
        <v>1.0975743606629349</v>
      </c>
      <c r="H126" s="3">
        <v>0.15739356260328952</v>
      </c>
      <c r="I126" s="3">
        <v>4.6735742093480831E-2</v>
      </c>
      <c r="J126" s="3">
        <v>0.15382958758287568</v>
      </c>
      <c r="K126" s="3">
        <v>1.3708019191226868</v>
      </c>
      <c r="L126" s="3">
        <v>0.12844555193053664</v>
      </c>
      <c r="M126" s="3">
        <v>0.15221163505738378</v>
      </c>
      <c r="N126" s="3">
        <v>0.32186423766455308</v>
      </c>
      <c r="O126" s="3">
        <v>1.3475853964865753E-2</v>
      </c>
    </row>
    <row r="127" spans="1:15" x14ac:dyDescent="0.2">
      <c r="A127" s="1">
        <v>44574</v>
      </c>
      <c r="B127" s="3">
        <v>1.1462631820265934</v>
      </c>
      <c r="C127" s="3">
        <v>0.72971395213076473</v>
      </c>
      <c r="D127" s="3">
        <v>0.58609776110655254</v>
      </c>
      <c r="E127" s="3">
        <v>0.18046958185197884</v>
      </c>
      <c r="F127" s="3">
        <v>0.8014104824491104</v>
      </c>
      <c r="G127" s="3">
        <v>1.096611470555982</v>
      </c>
      <c r="H127" s="3">
        <v>0.1572154008206644</v>
      </c>
      <c r="I127" s="3">
        <v>4.6868043024863498E-2</v>
      </c>
      <c r="J127" s="3">
        <v>0.15405472023662806</v>
      </c>
      <c r="K127" s="3">
        <v>1.37211855104281</v>
      </c>
      <c r="L127" s="3">
        <v>0.12838124093307485</v>
      </c>
      <c r="M127" s="3">
        <v>0.15242972989451864</v>
      </c>
      <c r="N127" s="3">
        <v>0.32164683177870695</v>
      </c>
      <c r="O127" s="3">
        <v>1.3530939168956778E-2</v>
      </c>
    </row>
    <row r="128" spans="1:15" x14ac:dyDescent="0.2">
      <c r="A128" s="1">
        <v>44573</v>
      </c>
      <c r="B128" s="3">
        <v>1.137009664582149</v>
      </c>
      <c r="C128" s="3">
        <v>0.72134458630887965</v>
      </c>
      <c r="D128" s="3">
        <v>0.58136154874716583</v>
      </c>
      <c r="E128" s="3">
        <v>0.17917293771948686</v>
      </c>
      <c r="F128" s="3">
        <v>0.79725743442557606</v>
      </c>
      <c r="G128" s="3">
        <v>1.0842459069717012</v>
      </c>
      <c r="H128" s="3">
        <v>0.15708944673096861</v>
      </c>
      <c r="I128" s="3">
        <v>4.6554501354735989E-2</v>
      </c>
      <c r="J128" s="3">
        <v>0.15279305708348612</v>
      </c>
      <c r="K128" s="3">
        <v>1.3642564802182811</v>
      </c>
      <c r="L128" s="3">
        <v>0.12828571795102051</v>
      </c>
      <c r="M128" s="3">
        <v>0.15111675280321576</v>
      </c>
      <c r="N128" s="3">
        <v>0.32113037893384716</v>
      </c>
      <c r="O128" s="3">
        <v>1.3531122257748935E-2</v>
      </c>
    </row>
    <row r="129" spans="1:15" x14ac:dyDescent="0.2">
      <c r="A129" s="1">
        <v>44572</v>
      </c>
      <c r="B129" s="3">
        <v>1.1336583153837434</v>
      </c>
      <c r="C129" s="3">
        <v>0.71730865791550114</v>
      </c>
      <c r="D129" s="3">
        <v>0.57960934330261404</v>
      </c>
      <c r="E129" s="3">
        <v>0.17743080198722497</v>
      </c>
      <c r="F129" s="3">
        <v>0.79113924050632911</v>
      </c>
      <c r="G129" s="3">
        <v>1.0794473229706389</v>
      </c>
      <c r="H129" s="3">
        <v>0.15688981628202514</v>
      </c>
      <c r="I129" s="3">
        <v>4.6436249994195468E-2</v>
      </c>
      <c r="J129" s="3">
        <v>0.15235773596404356</v>
      </c>
      <c r="K129" s="3">
        <v>1.3579576317218902</v>
      </c>
      <c r="L129" s="3">
        <v>0.12825774676790477</v>
      </c>
      <c r="M129" s="3">
        <v>0.15067275384592205</v>
      </c>
      <c r="N129" s="3">
        <v>0.31941738269396619</v>
      </c>
      <c r="O129" s="3">
        <v>1.3535829340263678E-2</v>
      </c>
    </row>
    <row r="130" spans="1:15" x14ac:dyDescent="0.2">
      <c r="A130" s="1">
        <v>44571</v>
      </c>
      <c r="B130" s="3">
        <v>1.1318619128466327</v>
      </c>
      <c r="C130" s="3">
        <v>0.7175145296692258</v>
      </c>
      <c r="D130" s="3">
        <v>0.57870370370370372</v>
      </c>
      <c r="E130" s="3">
        <v>0.17692852087756547</v>
      </c>
      <c r="F130" s="3">
        <v>0.78995181293941064</v>
      </c>
      <c r="G130" s="3">
        <v>1.0834236186348862</v>
      </c>
      <c r="H130" s="3">
        <v>0.15691443455883508</v>
      </c>
      <c r="I130" s="3">
        <v>4.646710593570811E-2</v>
      </c>
      <c r="J130" s="3">
        <v>0.15216299700238894</v>
      </c>
      <c r="K130" s="3">
        <v>1.3570362328674175</v>
      </c>
      <c r="L130" s="3">
        <v>0.1282741989276277</v>
      </c>
      <c r="M130" s="3">
        <v>0.15034880923743082</v>
      </c>
      <c r="N130" s="3">
        <v>0.32059502436522186</v>
      </c>
      <c r="O130" s="3">
        <v>1.3505957477843477E-2</v>
      </c>
    </row>
    <row r="131" spans="1:15" x14ac:dyDescent="0.2">
      <c r="A131" s="1">
        <v>44570</v>
      </c>
      <c r="B131" s="3">
        <v>1.1298158400180771</v>
      </c>
      <c r="C131" s="3">
        <v>0.71489848441521298</v>
      </c>
      <c r="D131" s="3">
        <v>0.57766737912310084</v>
      </c>
      <c r="E131" s="3">
        <v>0.17558954188688522</v>
      </c>
      <c r="F131" s="3">
        <v>0.78597814980743541</v>
      </c>
      <c r="G131" s="3">
        <v>1.0840108401084012</v>
      </c>
      <c r="H131" s="3">
        <v>0.15678650381775136</v>
      </c>
      <c r="I131" s="3">
        <v>4.6229306606630209E-2</v>
      </c>
      <c r="J131" s="3">
        <v>0.151894888736994</v>
      </c>
      <c r="K131" s="3">
        <v>1.354279523293608</v>
      </c>
      <c r="L131" s="3">
        <v>0.12819198030971182</v>
      </c>
      <c r="M131" s="3">
        <v>0.1502110465203611</v>
      </c>
      <c r="N131" s="3">
        <v>0.32156408772268313</v>
      </c>
      <c r="O131" s="3">
        <v>1.3453518094981838E-2</v>
      </c>
    </row>
    <row r="132" spans="1:15" x14ac:dyDescent="0.2">
      <c r="A132" s="1">
        <v>44569</v>
      </c>
      <c r="B132" s="3">
        <v>1.1298158400180771</v>
      </c>
      <c r="C132" s="3">
        <v>0.71489848441521298</v>
      </c>
      <c r="D132" s="3">
        <v>0.57766737912310084</v>
      </c>
      <c r="E132" s="3">
        <v>0.17558954188688522</v>
      </c>
      <c r="F132" s="3">
        <v>0.78597814980743541</v>
      </c>
      <c r="G132" s="3">
        <v>1.0840108401084012</v>
      </c>
      <c r="H132" s="3">
        <v>0.15678650381775136</v>
      </c>
      <c r="I132" s="3">
        <v>4.6229306606630209E-2</v>
      </c>
      <c r="J132" s="3">
        <v>0.151894888736994</v>
      </c>
      <c r="K132" s="3">
        <v>1.354279523293608</v>
      </c>
      <c r="L132" s="3">
        <v>0.12819198030971182</v>
      </c>
      <c r="M132" s="3">
        <v>0.1502110465203611</v>
      </c>
      <c r="N132" s="3">
        <v>0.32156408772268313</v>
      </c>
      <c r="O132" s="3">
        <v>1.3453518094981838E-2</v>
      </c>
    </row>
    <row r="133" spans="1:15" x14ac:dyDescent="0.2">
      <c r="A133" s="1">
        <v>44568</v>
      </c>
      <c r="B133" s="3">
        <v>1.1298158400180771</v>
      </c>
      <c r="C133" s="3">
        <v>0.71489848441521298</v>
      </c>
      <c r="D133" s="3">
        <v>0.57766737912310084</v>
      </c>
      <c r="E133" s="3">
        <v>0.17558954188688522</v>
      </c>
      <c r="F133" s="3">
        <v>0.78597814980743541</v>
      </c>
      <c r="G133" s="3">
        <v>1.0840108401084012</v>
      </c>
      <c r="H133" s="3">
        <v>0.15678650381775136</v>
      </c>
      <c r="I133" s="3">
        <v>4.6229306606630209E-2</v>
      </c>
      <c r="J133" s="3">
        <v>0.151894888736994</v>
      </c>
      <c r="K133" s="3">
        <v>1.354279523293608</v>
      </c>
      <c r="L133" s="3">
        <v>0.12819198030971182</v>
      </c>
      <c r="M133" s="3">
        <v>0.1502110465203611</v>
      </c>
      <c r="N133" s="3">
        <v>0.32156408772268313</v>
      </c>
      <c r="O133" s="3">
        <v>1.3453518094981838E-2</v>
      </c>
    </row>
    <row r="134" spans="1:15" x14ac:dyDescent="0.2">
      <c r="A134" s="1">
        <v>44567</v>
      </c>
      <c r="B134" s="3">
        <v>1.1314777098891151</v>
      </c>
      <c r="C134" s="3">
        <v>0.71715433161216291</v>
      </c>
      <c r="D134" s="3">
        <v>0.57853630315302285</v>
      </c>
      <c r="E134" s="3">
        <v>0.17564505646988565</v>
      </c>
      <c r="F134" s="3">
        <v>0.78296273097400571</v>
      </c>
      <c r="G134" s="3">
        <v>1.088494611951671</v>
      </c>
      <c r="H134" s="3">
        <v>0.15674472553998556</v>
      </c>
      <c r="I134" s="3">
        <v>4.6130993569339501E-2</v>
      </c>
      <c r="J134" s="3">
        <v>0.15209819459443016</v>
      </c>
      <c r="K134" s="3">
        <v>1.353546291283162</v>
      </c>
      <c r="L134" s="3">
        <v>0.12818376424442079</v>
      </c>
      <c r="M134" s="3">
        <v>0.15047097414908664</v>
      </c>
      <c r="N134" s="3">
        <v>0.32101698179833715</v>
      </c>
      <c r="O134" s="3">
        <v>1.3430660855667402E-2</v>
      </c>
    </row>
    <row r="135" spans="1:15" x14ac:dyDescent="0.2">
      <c r="A135" s="1">
        <v>44566</v>
      </c>
      <c r="B135" s="3">
        <v>1.1318619128466327</v>
      </c>
      <c r="C135" s="3">
        <v>0.72558409519663325</v>
      </c>
      <c r="D135" s="3">
        <v>0.57873719543955093</v>
      </c>
      <c r="E135" s="3">
        <v>0.17645709445748267</v>
      </c>
      <c r="F135" s="3">
        <v>0.78610172156277025</v>
      </c>
      <c r="G135" s="3">
        <v>1.09217999126256</v>
      </c>
      <c r="H135" s="3">
        <v>0.15701791574418641</v>
      </c>
      <c r="I135" s="3">
        <v>4.6047723861009554E-2</v>
      </c>
      <c r="J135" s="3">
        <v>0.15216994339278106</v>
      </c>
      <c r="K135" s="3">
        <v>1.3548299688389107</v>
      </c>
      <c r="L135" s="3">
        <v>0.12829394709157621</v>
      </c>
      <c r="M135" s="3">
        <v>0.15053892936713434</v>
      </c>
      <c r="N135" s="3">
        <v>0.32349896480331264</v>
      </c>
      <c r="O135" s="3">
        <v>1.3449229829853793E-2</v>
      </c>
    </row>
    <row r="136" spans="1:15" x14ac:dyDescent="0.2">
      <c r="A136" s="1">
        <v>44565</v>
      </c>
      <c r="B136" s="3">
        <v>1.1279043537108053</v>
      </c>
      <c r="C136" s="3">
        <v>0.71921749136939006</v>
      </c>
      <c r="D136" s="3">
        <v>0.57670126874279126</v>
      </c>
      <c r="E136" s="3">
        <v>0.17575619101182838</v>
      </c>
      <c r="F136" s="3">
        <v>0.7842522155125089</v>
      </c>
      <c r="G136" s="3">
        <v>1.0892059688487092</v>
      </c>
      <c r="H136" s="3">
        <v>0.15681846694266716</v>
      </c>
      <c r="I136" s="3">
        <v>4.5580928939331786E-2</v>
      </c>
      <c r="J136" s="3">
        <v>0.15164381899793763</v>
      </c>
      <c r="K136" s="3">
        <v>1.3487995683841383</v>
      </c>
      <c r="L136" s="3">
        <v>0.1282890094805578</v>
      </c>
      <c r="M136" s="3">
        <v>0.15001725198397817</v>
      </c>
      <c r="N136" s="3">
        <v>0.32310177705977383</v>
      </c>
      <c r="O136" s="3">
        <v>1.3394609205579123E-2</v>
      </c>
    </row>
    <row r="137" spans="1:15" x14ac:dyDescent="0.2">
      <c r="A137" s="1">
        <v>44564</v>
      </c>
      <c r="B137" s="3">
        <v>1.1354604292040422</v>
      </c>
      <c r="C137" s="3">
        <v>0.72364136334032858</v>
      </c>
      <c r="D137" s="3">
        <v>0.5805852299117511</v>
      </c>
      <c r="E137" s="3">
        <v>0.17870865128580876</v>
      </c>
      <c r="F137" s="3">
        <v>0.78746357980943382</v>
      </c>
      <c r="G137" s="3">
        <v>1.0948105977665863</v>
      </c>
      <c r="H137" s="3">
        <v>0.1573291798429855</v>
      </c>
      <c r="I137" s="3">
        <v>4.5752979662800536E-2</v>
      </c>
      <c r="J137" s="3">
        <v>0.1526577718071627</v>
      </c>
      <c r="K137" s="3">
        <v>1.3495276653171391</v>
      </c>
      <c r="L137" s="3">
        <v>0.12824623276691247</v>
      </c>
      <c r="M137" s="3">
        <v>0.15101633996798453</v>
      </c>
      <c r="N137" s="3">
        <v>0.3231435403606282</v>
      </c>
      <c r="O137" s="3">
        <v>1.3454604165545451E-2</v>
      </c>
    </row>
    <row r="138" spans="1:15" x14ac:dyDescent="0.2">
      <c r="A138" s="1">
        <v>44563</v>
      </c>
      <c r="B138" s="3">
        <v>1.1326311020500623</v>
      </c>
      <c r="C138" s="3">
        <v>0.7253209545223761</v>
      </c>
      <c r="D138" s="3">
        <v>0.57910586055130886</v>
      </c>
      <c r="E138" s="3">
        <v>0.17949132159460091</v>
      </c>
      <c r="F138" s="3">
        <v>0.78690588605602774</v>
      </c>
      <c r="G138" s="3">
        <v>1.096371011950444</v>
      </c>
      <c r="H138" s="3">
        <v>0.15742081732888358</v>
      </c>
      <c r="I138" s="3">
        <v>4.5562860800903965E-2</v>
      </c>
      <c r="J138" s="3">
        <v>0.15230436504310213</v>
      </c>
      <c r="K138" s="3">
        <v>1.3478905512872354</v>
      </c>
      <c r="L138" s="3">
        <v>0.12821992281160646</v>
      </c>
      <c r="M138" s="3">
        <v>0.15070000150700003</v>
      </c>
      <c r="N138" s="3">
        <v>0.32213381438649619</v>
      </c>
      <c r="O138" s="3">
        <v>1.3446643717728055E-2</v>
      </c>
    </row>
    <row r="139" spans="1:15" x14ac:dyDescent="0.2">
      <c r="A139" s="1">
        <v>44562</v>
      </c>
      <c r="B139" s="3">
        <v>1.1326311020500623</v>
      </c>
      <c r="C139" s="3">
        <v>0.7253209545223761</v>
      </c>
      <c r="D139" s="3">
        <v>0.57910586055130886</v>
      </c>
      <c r="E139" s="3">
        <v>0.17949132159460091</v>
      </c>
      <c r="F139" s="3">
        <v>0.78690588605602774</v>
      </c>
      <c r="G139" s="3">
        <v>1.096371011950444</v>
      </c>
      <c r="H139" s="3">
        <v>0.15742081732888358</v>
      </c>
      <c r="I139" s="3">
        <v>4.5562860800903965E-2</v>
      </c>
      <c r="J139" s="3">
        <v>0.15230436504310213</v>
      </c>
      <c r="K139" s="3">
        <v>1.3478905512872354</v>
      </c>
      <c r="L139" s="3">
        <v>0.12821992281160646</v>
      </c>
      <c r="M139" s="3">
        <v>0.15070000150700003</v>
      </c>
      <c r="N139" s="3">
        <v>0.32213381438649619</v>
      </c>
      <c r="O139" s="3">
        <v>1.3446643717728055E-2</v>
      </c>
    </row>
    <row r="140" spans="1:15" x14ac:dyDescent="0.2">
      <c r="A140" s="1">
        <v>44561</v>
      </c>
      <c r="B140" s="3">
        <v>1.1326311020500623</v>
      </c>
      <c r="C140" s="3">
        <v>0.7253209545223761</v>
      </c>
      <c r="D140" s="3">
        <v>0.57910586055130886</v>
      </c>
      <c r="E140" s="3">
        <v>0.17949132159460091</v>
      </c>
      <c r="F140" s="3">
        <v>0.78690588605602774</v>
      </c>
      <c r="G140" s="3">
        <v>1.096371011950444</v>
      </c>
      <c r="H140" s="3">
        <v>0.15742081732888358</v>
      </c>
      <c r="I140" s="3">
        <v>4.5562860800903965E-2</v>
      </c>
      <c r="J140" s="3">
        <v>0.15230436504310213</v>
      </c>
      <c r="K140" s="3">
        <v>1.3478905512872354</v>
      </c>
      <c r="L140" s="3">
        <v>0.12821992281160646</v>
      </c>
      <c r="M140" s="3">
        <v>0.15070000150700003</v>
      </c>
      <c r="N140" s="3">
        <v>0.32213381438649619</v>
      </c>
      <c r="O140" s="3">
        <v>1.3446643717728055E-2</v>
      </c>
    </row>
    <row r="141" spans="1:15" x14ac:dyDescent="0.2">
      <c r="A141" s="1">
        <v>44560</v>
      </c>
      <c r="B141" s="3">
        <v>1.1334013374135783</v>
      </c>
      <c r="C141" s="3">
        <v>0.72679700559633698</v>
      </c>
      <c r="D141" s="3">
        <v>0.57950857672693556</v>
      </c>
      <c r="E141" s="3">
        <v>0.17783152241566338</v>
      </c>
      <c r="F141" s="3">
        <v>0.78265633560303671</v>
      </c>
      <c r="G141" s="3">
        <v>1.0937329104232747</v>
      </c>
      <c r="H141" s="3">
        <v>0.15691443455883508</v>
      </c>
      <c r="I141" s="3">
        <v>4.5487006636554264E-2</v>
      </c>
      <c r="J141" s="3">
        <v>0.15241114430287142</v>
      </c>
      <c r="K141" s="3">
        <v>1.3504388926401079</v>
      </c>
      <c r="L141" s="3">
        <v>0.12821334700942369</v>
      </c>
      <c r="M141" s="3">
        <v>0.15069545954580388</v>
      </c>
      <c r="N141" s="3">
        <v>0.32194713628022276</v>
      </c>
      <c r="O141" s="3">
        <v>1.345161789334212E-2</v>
      </c>
    </row>
    <row r="142" spans="1:15" x14ac:dyDescent="0.2">
      <c r="A142" s="1">
        <v>44559</v>
      </c>
      <c r="B142" s="3">
        <v>1.1303266644060133</v>
      </c>
      <c r="C142" s="3">
        <v>0.72280448138778464</v>
      </c>
      <c r="D142" s="3">
        <v>0.57793446223198286</v>
      </c>
      <c r="E142" s="3">
        <v>0.17709772252328834</v>
      </c>
      <c r="F142" s="3">
        <v>0.78027465667915097</v>
      </c>
      <c r="G142" s="3">
        <v>1.0889687465969726</v>
      </c>
      <c r="H142" s="3">
        <v>0.156998194520763</v>
      </c>
      <c r="I142" s="3">
        <v>4.5288009093832224E-2</v>
      </c>
      <c r="J142" s="3">
        <v>0.1519941634241245</v>
      </c>
      <c r="K142" s="3">
        <v>1.3437248051599033</v>
      </c>
      <c r="L142" s="3">
        <v>0.12825774676790477</v>
      </c>
      <c r="M142" s="3">
        <v>0.15030587245043664</v>
      </c>
      <c r="N142" s="3">
        <v>0.32129546330805808</v>
      </c>
      <c r="O142" s="3">
        <v>1.3394088920677526E-2</v>
      </c>
    </row>
    <row r="143" spans="1:15" x14ac:dyDescent="0.2">
      <c r="A143" s="1">
        <v>44558</v>
      </c>
      <c r="B143" s="3">
        <v>1.1331444759206799</v>
      </c>
      <c r="C143" s="3">
        <v>0.72621641249092228</v>
      </c>
      <c r="D143" s="3">
        <v>0.57934071027171086</v>
      </c>
      <c r="E143" s="3">
        <v>0.17710085893916586</v>
      </c>
      <c r="F143" s="3">
        <v>0.78216660148611661</v>
      </c>
      <c r="G143" s="3">
        <v>1.0914647456887143</v>
      </c>
      <c r="H143" s="3">
        <v>0.15702777821396605</v>
      </c>
      <c r="I143" s="3">
        <v>4.536031969953324E-2</v>
      </c>
      <c r="J143" s="3">
        <v>0.15237630853154951</v>
      </c>
      <c r="K143" s="3">
        <v>1.3449899125756557</v>
      </c>
      <c r="L143" s="3">
        <v>0.1282084156004</v>
      </c>
      <c r="M143" s="3">
        <v>0.15072725902479464</v>
      </c>
      <c r="N143" s="3">
        <v>0.32168821977739176</v>
      </c>
      <c r="O143" s="3">
        <v>1.3388314678948215E-2</v>
      </c>
    </row>
    <row r="144" spans="1:15" x14ac:dyDescent="0.2">
      <c r="A144" s="1">
        <v>44557</v>
      </c>
      <c r="B144" s="3">
        <v>1.1312217194570136</v>
      </c>
      <c r="C144" s="3">
        <v>0.72118851867878264</v>
      </c>
      <c r="D144" s="3">
        <v>0.578368999421631</v>
      </c>
      <c r="E144" s="3">
        <v>0.1763170886522322</v>
      </c>
      <c r="F144" s="3">
        <v>0.7785736530675802</v>
      </c>
      <c r="G144" s="3">
        <v>1.088139281828074</v>
      </c>
      <c r="H144" s="3">
        <v>0.15692182154850454</v>
      </c>
      <c r="I144" s="3">
        <v>4.4997817605846119E-2</v>
      </c>
      <c r="J144" s="3">
        <v>0.15212133197438277</v>
      </c>
      <c r="K144" s="3">
        <v>1.3413816230717639</v>
      </c>
      <c r="L144" s="3">
        <v>0.12818705054415402</v>
      </c>
      <c r="M144" s="3">
        <v>0.15077725675859055</v>
      </c>
      <c r="N144" s="3">
        <v>0.3189589180913498</v>
      </c>
      <c r="O144" s="3">
        <v>1.3337974948615451E-2</v>
      </c>
    </row>
    <row r="145" spans="1:15" x14ac:dyDescent="0.2">
      <c r="A145" s="1">
        <v>44556</v>
      </c>
      <c r="B145" s="3">
        <v>1.1317338162064281</v>
      </c>
      <c r="C145" s="3">
        <v>0.72337962962962954</v>
      </c>
      <c r="D145" s="3">
        <v>0.57863673185973852</v>
      </c>
      <c r="E145" s="3">
        <v>0.17619903442929133</v>
      </c>
      <c r="F145" s="3">
        <v>0.78039644139222719</v>
      </c>
      <c r="G145" s="3">
        <v>1.0880208900010879</v>
      </c>
      <c r="H145" s="3">
        <v>0.15704010804359433</v>
      </c>
      <c r="I145" s="3">
        <v>4.5242727231597515E-2</v>
      </c>
      <c r="J145" s="3">
        <v>0.15219310260858979</v>
      </c>
      <c r="K145" s="3">
        <v>1.3410218586562961</v>
      </c>
      <c r="L145" s="3">
        <v>0.12823143208863358</v>
      </c>
      <c r="M145" s="3">
        <v>0.15067729443850106</v>
      </c>
      <c r="N145" s="3">
        <v>0.31669622498099825</v>
      </c>
      <c r="O145" s="3">
        <v>1.3332160103244247E-2</v>
      </c>
    </row>
    <row r="146" spans="1:15" x14ac:dyDescent="0.2">
      <c r="A146" s="1">
        <v>44555</v>
      </c>
      <c r="B146" s="3">
        <v>1.1317338162064281</v>
      </c>
      <c r="C146" s="3">
        <v>0.72337962962962954</v>
      </c>
      <c r="D146" s="3">
        <v>0.57863673185973852</v>
      </c>
      <c r="E146" s="3">
        <v>0.17619903442929133</v>
      </c>
      <c r="F146" s="3">
        <v>0.78039644139222719</v>
      </c>
      <c r="G146" s="3">
        <v>1.0880208900010879</v>
      </c>
      <c r="H146" s="3">
        <v>0.15704010804359433</v>
      </c>
      <c r="I146" s="3">
        <v>4.5242727231597515E-2</v>
      </c>
      <c r="J146" s="3">
        <v>0.15219310260858979</v>
      </c>
      <c r="K146" s="3">
        <v>1.3410218586562961</v>
      </c>
      <c r="L146" s="3">
        <v>0.12823143208863358</v>
      </c>
      <c r="M146" s="3">
        <v>0.15067729443850106</v>
      </c>
      <c r="N146" s="3">
        <v>0.31669622498099825</v>
      </c>
      <c r="O146" s="3">
        <v>1.3332160103244247E-2</v>
      </c>
    </row>
    <row r="147" spans="1:15" x14ac:dyDescent="0.2">
      <c r="A147" s="1">
        <v>44554</v>
      </c>
      <c r="B147" s="3">
        <v>1.1317338162064281</v>
      </c>
      <c r="C147" s="3">
        <v>0.72337962962962954</v>
      </c>
      <c r="D147" s="3">
        <v>0.57863673185973852</v>
      </c>
      <c r="E147" s="3">
        <v>0.17619903442929133</v>
      </c>
      <c r="F147" s="3">
        <v>0.78039644139222719</v>
      </c>
      <c r="G147" s="3">
        <v>1.0880208900010879</v>
      </c>
      <c r="H147" s="3">
        <v>0.15704010804359433</v>
      </c>
      <c r="I147" s="3">
        <v>4.5242727231597515E-2</v>
      </c>
      <c r="J147" s="3">
        <v>0.15219310260858979</v>
      </c>
      <c r="K147" s="3">
        <v>1.3410218586562961</v>
      </c>
      <c r="L147" s="3">
        <v>0.12823143208863358</v>
      </c>
      <c r="M147" s="3">
        <v>0.15067729443850106</v>
      </c>
      <c r="N147" s="3">
        <v>0.31669622498099825</v>
      </c>
      <c r="O147" s="3">
        <v>1.3332160103244247E-2</v>
      </c>
    </row>
    <row r="148" spans="1:15" x14ac:dyDescent="0.2">
      <c r="A148" s="1">
        <v>44553</v>
      </c>
      <c r="B148" s="3">
        <v>1.1309658448314861</v>
      </c>
      <c r="C148" s="3">
        <v>0.72317037894127856</v>
      </c>
      <c r="D148" s="3">
        <v>0.5782686636211184</v>
      </c>
      <c r="E148" s="3">
        <v>0.17667844522968199</v>
      </c>
      <c r="F148" s="3">
        <v>0.77948398160417809</v>
      </c>
      <c r="G148" s="3">
        <v>1.0861301183881829</v>
      </c>
      <c r="H148" s="3">
        <v>0.15696123057604772</v>
      </c>
      <c r="I148" s="3">
        <v>4.5081394457693366E-2</v>
      </c>
      <c r="J148" s="3">
        <v>0.15209356796301082</v>
      </c>
      <c r="K148" s="3">
        <v>1.3428226131328052</v>
      </c>
      <c r="L148" s="3">
        <v>0.12821005936125748</v>
      </c>
      <c r="M148" s="3">
        <v>0.15046871003174889</v>
      </c>
      <c r="N148" s="3">
        <v>0.31713814537612584</v>
      </c>
      <c r="O148" s="3">
        <v>1.3293753398215714E-2</v>
      </c>
    </row>
    <row r="149" spans="1:15" x14ac:dyDescent="0.2">
      <c r="A149" s="1">
        <v>44552</v>
      </c>
      <c r="B149" s="3">
        <v>1.1300711944852526</v>
      </c>
      <c r="C149" s="3">
        <v>0.71715433161216291</v>
      </c>
      <c r="D149" s="3">
        <v>0.57783427712931934</v>
      </c>
      <c r="E149" s="3">
        <v>0.17489549993878659</v>
      </c>
      <c r="F149" s="3">
        <v>0.77465334262917351</v>
      </c>
      <c r="G149" s="3">
        <v>1.0833062506770663</v>
      </c>
      <c r="H149" s="3">
        <v>0.15696123057604772</v>
      </c>
      <c r="I149" s="3">
        <v>4.4774181416028264E-2</v>
      </c>
      <c r="J149" s="3">
        <v>0.15197337426482879</v>
      </c>
      <c r="K149" s="3">
        <v>1.331026221216558</v>
      </c>
      <c r="L149" s="3">
        <v>0.12819526703074122</v>
      </c>
      <c r="M149" s="3">
        <v>0.15026296018031554</v>
      </c>
      <c r="N149" s="3">
        <v>0.31589588071771546</v>
      </c>
      <c r="O149" s="3">
        <v>1.3231941377206921E-2</v>
      </c>
    </row>
    <row r="150" spans="1:15" x14ac:dyDescent="0.2">
      <c r="A150" s="1">
        <v>44551</v>
      </c>
      <c r="B150" s="3">
        <v>1.1295606009262398</v>
      </c>
      <c r="C150" s="3">
        <v>0.71306332002281803</v>
      </c>
      <c r="D150" s="3">
        <v>0.57750057750057748</v>
      </c>
      <c r="E150" s="3">
        <v>0.17491691446562885</v>
      </c>
      <c r="F150" s="3">
        <v>0.77369439071566737</v>
      </c>
      <c r="G150" s="3">
        <v>1.0842459069717012</v>
      </c>
      <c r="H150" s="3">
        <v>0.15695137646357157</v>
      </c>
      <c r="I150" s="3">
        <v>4.4750337865050879E-2</v>
      </c>
      <c r="J150" s="3">
        <v>0.1518925815663163</v>
      </c>
      <c r="K150" s="3">
        <v>1.3245033112582782</v>
      </c>
      <c r="L150" s="3">
        <v>0.12819033701239599</v>
      </c>
      <c r="M150" s="3">
        <v>0.15017044345331954</v>
      </c>
      <c r="N150" s="3">
        <v>0.31576620670055888</v>
      </c>
      <c r="O150" s="3">
        <v>1.3231451159405909E-2</v>
      </c>
    </row>
    <row r="151" spans="1:15" x14ac:dyDescent="0.2">
      <c r="A151" s="1">
        <v>44550</v>
      </c>
      <c r="B151" s="3">
        <v>1.1272686281140796</v>
      </c>
      <c r="C151" s="3">
        <v>0.71098471382865269</v>
      </c>
      <c r="D151" s="3">
        <v>0.57640209810363707</v>
      </c>
      <c r="E151" s="3">
        <v>0.1755402250425685</v>
      </c>
      <c r="F151" s="3">
        <v>0.77375425564840605</v>
      </c>
      <c r="G151" s="3">
        <v>1.0830715910321673</v>
      </c>
      <c r="H151" s="3">
        <v>0.1568258448992394</v>
      </c>
      <c r="I151" s="3">
        <v>4.4673769796064244E-2</v>
      </c>
      <c r="J151" s="3">
        <v>0.1515932450050026</v>
      </c>
      <c r="K151" s="3">
        <v>1.3231013495633765</v>
      </c>
      <c r="L151" s="3">
        <v>0.12818540737322465</v>
      </c>
      <c r="M151" s="3">
        <v>0.1500060002400096</v>
      </c>
      <c r="N151" s="3">
        <v>0.3165859372526672</v>
      </c>
      <c r="O151" s="3">
        <v>1.3184402324673817E-2</v>
      </c>
    </row>
    <row r="152" spans="1:15" x14ac:dyDescent="0.2">
      <c r="A152" s="1">
        <v>44549</v>
      </c>
      <c r="B152" s="3">
        <v>1.1330160888284613</v>
      </c>
      <c r="C152" s="3">
        <v>0.71638369510709943</v>
      </c>
      <c r="D152" s="3">
        <v>0.57930714865021438</v>
      </c>
      <c r="E152" s="3">
        <v>0.17525718992621672</v>
      </c>
      <c r="F152" s="3">
        <v>0.77990953049446265</v>
      </c>
      <c r="G152" s="3">
        <v>1.088494611951671</v>
      </c>
      <c r="H152" s="3">
        <v>0.15685044310250176</v>
      </c>
      <c r="I152" s="3">
        <v>4.486236227254782E-2</v>
      </c>
      <c r="J152" s="3">
        <v>0.15235773596404356</v>
      </c>
      <c r="K152" s="3">
        <v>1.3296104241457254</v>
      </c>
      <c r="L152" s="3">
        <v>0.12818540737322465</v>
      </c>
      <c r="M152" s="3">
        <v>0.15061828807253777</v>
      </c>
      <c r="N152" s="3">
        <v>0.31920326864147086</v>
      </c>
      <c r="O152" s="3">
        <v>1.3164615619553139E-2</v>
      </c>
    </row>
    <row r="153" spans="1:15" x14ac:dyDescent="0.2">
      <c r="A153" s="1">
        <v>44548</v>
      </c>
      <c r="B153" s="3">
        <v>1.1330160888284613</v>
      </c>
      <c r="C153" s="3">
        <v>0.71638369510709943</v>
      </c>
      <c r="D153" s="3">
        <v>0.57930714865021438</v>
      </c>
      <c r="E153" s="3">
        <v>0.17525718992621672</v>
      </c>
      <c r="F153" s="3">
        <v>0.77990953049446265</v>
      </c>
      <c r="G153" s="3">
        <v>1.088494611951671</v>
      </c>
      <c r="H153" s="3">
        <v>0.15685044310250176</v>
      </c>
      <c r="I153" s="3">
        <v>4.486236227254782E-2</v>
      </c>
      <c r="J153" s="3">
        <v>0.15235773596404356</v>
      </c>
      <c r="K153" s="3">
        <v>1.3296104241457254</v>
      </c>
      <c r="L153" s="3">
        <v>0.12818540737322465</v>
      </c>
      <c r="M153" s="3">
        <v>0.15061828807253777</v>
      </c>
      <c r="N153" s="3">
        <v>0.31920326864147086</v>
      </c>
      <c r="O153" s="3">
        <v>1.3164615619553139E-2</v>
      </c>
    </row>
    <row r="154" spans="1:15" x14ac:dyDescent="0.2">
      <c r="A154" s="1">
        <v>44547</v>
      </c>
      <c r="B154" s="3">
        <v>1.1330160888284613</v>
      </c>
      <c r="C154" s="3">
        <v>0.71638369510709943</v>
      </c>
      <c r="D154" s="3">
        <v>0.57930714865021438</v>
      </c>
      <c r="E154" s="3">
        <v>0.17525718992621672</v>
      </c>
      <c r="F154" s="3">
        <v>0.77990953049446265</v>
      </c>
      <c r="G154" s="3">
        <v>1.088494611951671</v>
      </c>
      <c r="H154" s="3">
        <v>0.15685044310250176</v>
      </c>
      <c r="I154" s="3">
        <v>4.486236227254782E-2</v>
      </c>
      <c r="J154" s="3">
        <v>0.15235773596404356</v>
      </c>
      <c r="K154" s="3">
        <v>1.3296104241457254</v>
      </c>
      <c r="L154" s="3">
        <v>0.12818540737322465</v>
      </c>
      <c r="M154" s="3">
        <v>0.15061828807253777</v>
      </c>
      <c r="N154" s="3">
        <v>0.31920326864147086</v>
      </c>
      <c r="O154" s="3">
        <v>1.3164615619553139E-2</v>
      </c>
    </row>
    <row r="155" spans="1:15" x14ac:dyDescent="0.2">
      <c r="A155" s="1">
        <v>44546</v>
      </c>
      <c r="B155" s="3">
        <v>1.1336583153837434</v>
      </c>
      <c r="C155" s="3">
        <v>0.72139662386380021</v>
      </c>
      <c r="D155" s="3">
        <v>0.57960934330261404</v>
      </c>
      <c r="E155" s="3">
        <v>0.17608423869979398</v>
      </c>
      <c r="F155" s="3">
        <v>0.78265633560303671</v>
      </c>
      <c r="G155" s="3">
        <v>1.0840108401084012</v>
      </c>
      <c r="H155" s="3">
        <v>0.15704504051762044</v>
      </c>
      <c r="I155" s="3">
        <v>4.483822368893034E-2</v>
      </c>
      <c r="J155" s="3">
        <v>0.15244367206317266</v>
      </c>
      <c r="K155" s="3">
        <v>1.3361838588989845</v>
      </c>
      <c r="L155" s="3">
        <v>0.12818869375721062</v>
      </c>
      <c r="M155" s="3">
        <v>0.15080226806611172</v>
      </c>
      <c r="N155" s="3">
        <v>0.32160545442850713</v>
      </c>
      <c r="O155" s="3">
        <v>1.3120294734300911E-2</v>
      </c>
    </row>
    <row r="156" spans="1:15" x14ac:dyDescent="0.2">
      <c r="A156" s="1">
        <v>44545</v>
      </c>
      <c r="B156" s="3">
        <v>1.1262529564140105</v>
      </c>
      <c r="C156" s="3">
        <v>0.71443880831606776</v>
      </c>
      <c r="D156" s="3">
        <v>0.57583784406311189</v>
      </c>
      <c r="E156" s="3">
        <v>0.17499956250109375</v>
      </c>
      <c r="F156" s="3">
        <v>0.77688004972032321</v>
      </c>
      <c r="G156" s="3">
        <v>1.0811979673478214</v>
      </c>
      <c r="H156" s="3">
        <v>0.15709191447916174</v>
      </c>
      <c r="I156" s="3">
        <v>4.4564868622767304E-2</v>
      </c>
      <c r="J156" s="3">
        <v>0.15144860591558254</v>
      </c>
      <c r="K156" s="3">
        <v>1.3252054068380599</v>
      </c>
      <c r="L156" s="3">
        <v>0.12818047811318337</v>
      </c>
      <c r="M156" s="3">
        <v>0.14974543276430069</v>
      </c>
      <c r="N156" s="3">
        <v>0.31858294306922808</v>
      </c>
      <c r="O156" s="3">
        <v>1.3090101788631507E-2</v>
      </c>
    </row>
    <row r="157" spans="1:15" x14ac:dyDescent="0.2">
      <c r="A157" s="1">
        <v>44544</v>
      </c>
      <c r="B157" s="3">
        <v>1.1308379509216329</v>
      </c>
      <c r="C157" s="3">
        <v>0.71275837491090521</v>
      </c>
      <c r="D157" s="3">
        <v>0.57823522608997335</v>
      </c>
      <c r="E157" s="3">
        <v>0.17747173762578311</v>
      </c>
      <c r="F157" s="3">
        <v>0.78045734800593136</v>
      </c>
      <c r="G157" s="3">
        <v>1.0869565217391304</v>
      </c>
      <c r="H157" s="3">
        <v>0.15716598299464063</v>
      </c>
      <c r="I157" s="3">
        <v>4.4639668595100351E-2</v>
      </c>
      <c r="J157" s="3">
        <v>0.15207968975743288</v>
      </c>
      <c r="K157" s="3">
        <v>1.3250298131707963</v>
      </c>
      <c r="L157" s="3">
        <v>0.12818047811318337</v>
      </c>
      <c r="M157" s="3">
        <v>0.15036011246936415</v>
      </c>
      <c r="N157" s="3">
        <v>0.32089336713410133</v>
      </c>
      <c r="O157" s="3">
        <v>1.3168533525769504E-2</v>
      </c>
    </row>
    <row r="158" spans="1:15" x14ac:dyDescent="0.2">
      <c r="A158" s="1">
        <v>44543</v>
      </c>
      <c r="B158" s="3">
        <v>1.127777151234916</v>
      </c>
      <c r="C158" s="3">
        <v>0.71403070332024277</v>
      </c>
      <c r="D158" s="3">
        <v>0.57663475954330523</v>
      </c>
      <c r="E158" s="3">
        <v>0.17847900194542113</v>
      </c>
      <c r="F158" s="3">
        <v>0.78382191566076187</v>
      </c>
      <c r="G158" s="3">
        <v>1.0826025765941323</v>
      </c>
      <c r="H158" s="3">
        <v>0.15712647109658565</v>
      </c>
      <c r="I158" s="3">
        <v>4.4399847264525408E-2</v>
      </c>
      <c r="J158" s="3">
        <v>0.15166451808599379</v>
      </c>
      <c r="K158" s="3">
        <v>1.3243279035889286</v>
      </c>
      <c r="L158" s="3">
        <v>0.1282067718816908</v>
      </c>
      <c r="M158" s="3">
        <v>0.1499542639494954</v>
      </c>
      <c r="N158" s="3">
        <v>0.32186423766455308</v>
      </c>
      <c r="O158" s="3">
        <v>1.3202609891923437E-2</v>
      </c>
    </row>
    <row r="159" spans="1:15" x14ac:dyDescent="0.2">
      <c r="A159" s="1">
        <v>44542</v>
      </c>
      <c r="B159" s="3">
        <v>1.1272686281140796</v>
      </c>
      <c r="C159" s="3">
        <v>0.71505184125849119</v>
      </c>
      <c r="D159" s="3">
        <v>0.57640209810363707</v>
      </c>
      <c r="E159" s="3">
        <v>0.17915688768654711</v>
      </c>
      <c r="F159" s="3">
        <v>0.78610172156277025</v>
      </c>
      <c r="G159" s="3">
        <v>1.0814318157240186</v>
      </c>
      <c r="H159" s="3">
        <v>0.15697601406505085</v>
      </c>
      <c r="I159" s="3">
        <v>4.4443061771411559E-2</v>
      </c>
      <c r="J159" s="3">
        <v>0.15159554309103312</v>
      </c>
      <c r="K159" s="3">
        <v>1.3206550449022716</v>
      </c>
      <c r="L159" s="3">
        <v>0.12822156686754713</v>
      </c>
      <c r="M159" s="3">
        <v>0.14980824544582932</v>
      </c>
      <c r="N159" s="3">
        <v>0.32272639256438396</v>
      </c>
      <c r="O159" s="3">
        <v>1.321408939067191E-2</v>
      </c>
    </row>
    <row r="160" spans="1:15" x14ac:dyDescent="0.2">
      <c r="A160" s="1">
        <v>44541</v>
      </c>
      <c r="B160" s="3">
        <v>1.1272686281140796</v>
      </c>
      <c r="C160" s="3">
        <v>0.71505184125849119</v>
      </c>
      <c r="D160" s="3">
        <v>0.57640209810363707</v>
      </c>
      <c r="E160" s="3">
        <v>0.17915688768654711</v>
      </c>
      <c r="F160" s="3">
        <v>0.78610172156277025</v>
      </c>
      <c r="G160" s="3">
        <v>1.0814318157240186</v>
      </c>
      <c r="H160" s="3">
        <v>0.15697601406505085</v>
      </c>
      <c r="I160" s="3">
        <v>4.4443061771411559E-2</v>
      </c>
      <c r="J160" s="3">
        <v>0.15159554309103312</v>
      </c>
      <c r="K160" s="3">
        <v>1.3206550449022716</v>
      </c>
      <c r="L160" s="3">
        <v>0.12822156686754713</v>
      </c>
      <c r="M160" s="3">
        <v>0.14980824544582932</v>
      </c>
      <c r="N160" s="3">
        <v>0.32272639256438396</v>
      </c>
      <c r="O160" s="3">
        <v>1.321408939067191E-2</v>
      </c>
    </row>
    <row r="161" spans="1:15" x14ac:dyDescent="0.2">
      <c r="A161" s="1">
        <v>44540</v>
      </c>
      <c r="B161" s="3">
        <v>1.1272686281140796</v>
      </c>
      <c r="C161" s="3">
        <v>0.71505184125849119</v>
      </c>
      <c r="D161" s="3">
        <v>0.57640209810363707</v>
      </c>
      <c r="E161" s="3">
        <v>0.17915688768654711</v>
      </c>
      <c r="F161" s="3">
        <v>0.78610172156277025</v>
      </c>
      <c r="G161" s="3">
        <v>1.0814318157240186</v>
      </c>
      <c r="H161" s="3">
        <v>0.15697601406505085</v>
      </c>
      <c r="I161" s="3">
        <v>4.4443061771411559E-2</v>
      </c>
      <c r="J161" s="3">
        <v>0.15159554309103312</v>
      </c>
      <c r="K161" s="3">
        <v>1.3206550449022716</v>
      </c>
      <c r="L161" s="3">
        <v>0.12822156686754713</v>
      </c>
      <c r="M161" s="3">
        <v>0.14980824544582932</v>
      </c>
      <c r="N161" s="3">
        <v>0.32272639256438396</v>
      </c>
      <c r="O161" s="3">
        <v>1.321408939067191E-2</v>
      </c>
    </row>
    <row r="162" spans="1:15" x14ac:dyDescent="0.2">
      <c r="A162" s="1">
        <v>44539</v>
      </c>
      <c r="B162" s="3">
        <v>1.1310937676733401</v>
      </c>
      <c r="C162" s="3">
        <v>0.71408169094544416</v>
      </c>
      <c r="D162" s="3">
        <v>0.57833555028627603</v>
      </c>
      <c r="E162" s="3">
        <v>0.1803459034428033</v>
      </c>
      <c r="F162" s="3">
        <v>0.78752559458182392</v>
      </c>
      <c r="G162" s="3">
        <v>1.0828370330265296</v>
      </c>
      <c r="H162" s="3">
        <v>0.15684798293493946</v>
      </c>
      <c r="I162" s="3">
        <v>4.447191820724803E-2</v>
      </c>
      <c r="J162" s="3">
        <v>0.15210744870176293</v>
      </c>
      <c r="K162" s="3">
        <v>1.3192612137203166</v>
      </c>
      <c r="L162" s="3">
        <v>0.12826268197268004</v>
      </c>
      <c r="M162" s="3">
        <v>0.15020202171921235</v>
      </c>
      <c r="N162" s="3">
        <v>0.32197823427136324</v>
      </c>
      <c r="O162" s="3">
        <v>1.3228073145953267E-2</v>
      </c>
    </row>
    <row r="163" spans="1:15" x14ac:dyDescent="0.2">
      <c r="A163" s="1">
        <v>44538</v>
      </c>
      <c r="B163" s="3">
        <v>1.1299435028248588</v>
      </c>
      <c r="C163" s="3">
        <v>0.71326676176890158</v>
      </c>
      <c r="D163" s="3">
        <v>0.57773412675486735</v>
      </c>
      <c r="E163" s="3">
        <v>0.17835803592130844</v>
      </c>
      <c r="F163" s="3">
        <v>0.79120183558825852</v>
      </c>
      <c r="G163" s="3">
        <v>1.0830715910321673</v>
      </c>
      <c r="H163" s="3">
        <v>0.15752993068683049</v>
      </c>
      <c r="I163" s="3">
        <v>4.4353372186887369E-2</v>
      </c>
      <c r="J163" s="3">
        <v>0.15194566423047118</v>
      </c>
      <c r="K163" s="3">
        <v>1.3199577613516367</v>
      </c>
      <c r="L163" s="3">
        <v>0.12826926283654647</v>
      </c>
      <c r="M163" s="3">
        <v>0.1501524046907611</v>
      </c>
      <c r="N163" s="3">
        <v>0.32121289991006041</v>
      </c>
      <c r="O163" s="3">
        <v>1.3256375653870729E-2</v>
      </c>
    </row>
    <row r="164" spans="1:15" x14ac:dyDescent="0.2">
      <c r="A164" s="1">
        <v>44537</v>
      </c>
      <c r="B164" s="3">
        <v>1.1256190904997749</v>
      </c>
      <c r="C164" s="3">
        <v>0.71078257161134406</v>
      </c>
      <c r="D164" s="3">
        <v>0.57550644567219156</v>
      </c>
      <c r="E164" s="3">
        <v>0.17774301914292315</v>
      </c>
      <c r="F164" s="3">
        <v>0.78945290913397015</v>
      </c>
      <c r="G164" s="3">
        <v>1.0808473843493298</v>
      </c>
      <c r="H164" s="3">
        <v>0.15704997330150455</v>
      </c>
      <c r="I164" s="3">
        <v>4.4201825535394611E-2</v>
      </c>
      <c r="J164" s="3">
        <v>0.15136607886172709</v>
      </c>
      <c r="K164" s="3">
        <v>1.3252054068380599</v>
      </c>
      <c r="L164" s="3">
        <v>0.12826926283654647</v>
      </c>
      <c r="M164" s="3">
        <v>0.14967147112088963</v>
      </c>
      <c r="N164" s="3">
        <v>0.31711803133126149</v>
      </c>
      <c r="O164" s="3">
        <v>1.3261385894394281E-2</v>
      </c>
    </row>
    <row r="165" spans="1:15" x14ac:dyDescent="0.2">
      <c r="A165" s="1">
        <v>44536</v>
      </c>
      <c r="B165" s="3">
        <v>1.1286681715575622</v>
      </c>
      <c r="C165" s="3">
        <v>0.70392791778121921</v>
      </c>
      <c r="D165" s="3">
        <v>0.57710064635272396</v>
      </c>
      <c r="E165" s="3">
        <v>0.17592006192386178</v>
      </c>
      <c r="F165" s="3">
        <v>0.781799702916113</v>
      </c>
      <c r="G165" s="3">
        <v>1.0836584308625921</v>
      </c>
      <c r="H165" s="3">
        <v>0.15679387876697296</v>
      </c>
      <c r="I165" s="3">
        <v>4.4400241537313964E-2</v>
      </c>
      <c r="J165" s="3">
        <v>0.15178422354780444</v>
      </c>
      <c r="K165" s="3">
        <v>1.3259082471492973</v>
      </c>
      <c r="L165" s="3">
        <v>0.12818376424442079</v>
      </c>
      <c r="M165" s="3">
        <v>0.14996325900154461</v>
      </c>
      <c r="N165" s="3">
        <v>0.31593580184506509</v>
      </c>
      <c r="O165" s="3">
        <v>1.3260260458035916E-2</v>
      </c>
    </row>
    <row r="166" spans="1:15" x14ac:dyDescent="0.2">
      <c r="A166" s="1">
        <v>44535</v>
      </c>
      <c r="B166" s="3">
        <v>1.1290504685559444</v>
      </c>
      <c r="C166" s="3">
        <v>0.7057163020465772</v>
      </c>
      <c r="D166" s="3">
        <v>0.57730054266251007</v>
      </c>
      <c r="E166" s="3">
        <v>0.17728924740714475</v>
      </c>
      <c r="F166" s="3">
        <v>0.78027465667915097</v>
      </c>
      <c r="G166" s="3">
        <v>1.0870746820306554</v>
      </c>
      <c r="H166" s="3">
        <v>0.15696123057604772</v>
      </c>
      <c r="I166" s="3">
        <v>4.4426476402877058E-2</v>
      </c>
      <c r="J166" s="3">
        <v>0.15183723048891587</v>
      </c>
      <c r="K166" s="3">
        <v>1.3276686139139671</v>
      </c>
      <c r="L166" s="3">
        <v>0.12829888508268864</v>
      </c>
      <c r="M166" s="3">
        <v>0.15000150001500015</v>
      </c>
      <c r="N166" s="3">
        <v>0.31667616695167522</v>
      </c>
      <c r="O166" s="3">
        <v>1.3307711552690553E-2</v>
      </c>
    </row>
    <row r="167" spans="1:15" x14ac:dyDescent="0.2">
      <c r="A167" s="1">
        <v>44534</v>
      </c>
      <c r="B167" s="3">
        <v>1.1290504685559444</v>
      </c>
      <c r="C167" s="3">
        <v>0.7057163020465772</v>
      </c>
      <c r="D167" s="3">
        <v>0.57730054266251007</v>
      </c>
      <c r="E167" s="3">
        <v>0.17728924740714475</v>
      </c>
      <c r="F167" s="3">
        <v>0.78027465667915097</v>
      </c>
      <c r="G167" s="3">
        <v>1.0870746820306554</v>
      </c>
      <c r="H167" s="3">
        <v>0.15696123057604772</v>
      </c>
      <c r="I167" s="3">
        <v>4.4426476402877058E-2</v>
      </c>
      <c r="J167" s="3">
        <v>0.15183723048891587</v>
      </c>
      <c r="K167" s="3">
        <v>1.3276686139139671</v>
      </c>
      <c r="L167" s="3">
        <v>0.12829888508268864</v>
      </c>
      <c r="M167" s="3">
        <v>0.15000150001500015</v>
      </c>
      <c r="N167" s="3">
        <v>0.31667616695167522</v>
      </c>
      <c r="O167" s="3">
        <v>1.3307711552690553E-2</v>
      </c>
    </row>
    <row r="168" spans="1:15" x14ac:dyDescent="0.2">
      <c r="A168" s="1">
        <v>44533</v>
      </c>
      <c r="B168" s="3">
        <v>1.1290504685559444</v>
      </c>
      <c r="C168" s="3">
        <v>0.7057163020465772</v>
      </c>
      <c r="D168" s="3">
        <v>0.57730054266251007</v>
      </c>
      <c r="E168" s="3">
        <v>0.17728924740714475</v>
      </c>
      <c r="F168" s="3">
        <v>0.78027465667915097</v>
      </c>
      <c r="G168" s="3">
        <v>1.0870746820306554</v>
      </c>
      <c r="H168" s="3">
        <v>0.15696123057604772</v>
      </c>
      <c r="I168" s="3">
        <v>4.4426476402877058E-2</v>
      </c>
      <c r="J168" s="3">
        <v>0.15183723048891587</v>
      </c>
      <c r="K168" s="3">
        <v>1.3276686139139671</v>
      </c>
      <c r="L168" s="3">
        <v>0.12829888508268864</v>
      </c>
      <c r="M168" s="3">
        <v>0.15000150001500015</v>
      </c>
      <c r="N168" s="3">
        <v>0.31667616695167522</v>
      </c>
      <c r="O168" s="3">
        <v>1.3307711552690553E-2</v>
      </c>
    </row>
    <row r="169" spans="1:15" x14ac:dyDescent="0.2">
      <c r="A169" s="1">
        <v>44532</v>
      </c>
      <c r="B169" s="3">
        <v>1.1339154099104207</v>
      </c>
      <c r="C169" s="3">
        <v>0.70977358222726949</v>
      </c>
      <c r="D169" s="3">
        <v>0.57977736549165115</v>
      </c>
      <c r="E169" s="3">
        <v>0.17735213265939523</v>
      </c>
      <c r="F169" s="3">
        <v>0.78057918975880114</v>
      </c>
      <c r="G169" s="3">
        <v>1.0888501742160279</v>
      </c>
      <c r="H169" s="3">
        <v>0.15683814303638643</v>
      </c>
      <c r="I169" s="3">
        <v>4.4606614268763778E-2</v>
      </c>
      <c r="J169" s="3">
        <v>0.15248318872844269</v>
      </c>
      <c r="K169" s="3">
        <v>1.3319126265316994</v>
      </c>
      <c r="L169" s="3">
        <v>0.12830546966217171</v>
      </c>
      <c r="M169" s="3">
        <v>0.15069545954580388</v>
      </c>
      <c r="N169" s="3">
        <v>0.31581606872157658</v>
      </c>
      <c r="O169" s="3">
        <v>1.3331840167234604E-2</v>
      </c>
    </row>
    <row r="170" spans="1:15" x14ac:dyDescent="0.2">
      <c r="A170" s="1">
        <v>44531</v>
      </c>
      <c r="B170" s="3">
        <v>1.1313497001923294</v>
      </c>
      <c r="C170" s="3">
        <v>0.71387778412335801</v>
      </c>
      <c r="D170" s="3">
        <v>0.57846937004685606</v>
      </c>
      <c r="E170" s="3">
        <v>0.17818006877750653</v>
      </c>
      <c r="F170" s="3">
        <v>0.78388335815630628</v>
      </c>
      <c r="G170" s="3">
        <v>1.0850694444444444</v>
      </c>
      <c r="H170" s="3">
        <v>0.156998194520763</v>
      </c>
      <c r="I170" s="3">
        <v>4.4467963056016295E-2</v>
      </c>
      <c r="J170" s="3">
        <v>0.15214679122417307</v>
      </c>
      <c r="K170" s="3">
        <v>1.331026221216558</v>
      </c>
      <c r="L170" s="3">
        <v>0.12834334411417425</v>
      </c>
      <c r="M170" s="3">
        <v>0.15048229575790409</v>
      </c>
      <c r="N170" s="3">
        <v>0.31760147367083785</v>
      </c>
      <c r="O170" s="3">
        <v>1.3350083237768987E-2</v>
      </c>
    </row>
    <row r="171" spans="1:15" x14ac:dyDescent="0.2">
      <c r="A171" s="1">
        <v>44530</v>
      </c>
      <c r="B171" s="3">
        <v>1.1363636363636365</v>
      </c>
      <c r="C171" s="3">
        <v>0.71474519333857478</v>
      </c>
      <c r="D171" s="3">
        <v>0.58099000697188008</v>
      </c>
      <c r="E171" s="3">
        <v>0.17820864668353709</v>
      </c>
      <c r="F171" s="3">
        <v>0.78265633560303671</v>
      </c>
      <c r="G171" s="3">
        <v>1.0894432944765224</v>
      </c>
      <c r="H171" s="3">
        <v>0.15695876693192698</v>
      </c>
      <c r="I171" s="3">
        <v>4.4515471352068417E-2</v>
      </c>
      <c r="J171" s="3">
        <v>0.15279305708348612</v>
      </c>
      <c r="K171" s="3">
        <v>1.3340448239060831</v>
      </c>
      <c r="L171" s="3">
        <v>0.12824952227052955</v>
      </c>
      <c r="M171" s="3">
        <v>0.1508727991430425</v>
      </c>
      <c r="N171" s="3">
        <v>0.31663605851434362</v>
      </c>
      <c r="O171" s="3">
        <v>1.3316944613495659E-2</v>
      </c>
    </row>
    <row r="172" spans="1:15" x14ac:dyDescent="0.2">
      <c r="A172" s="1">
        <v>44529</v>
      </c>
      <c r="B172" s="3">
        <v>1.1276499774470004</v>
      </c>
      <c r="C172" s="3">
        <v>0.71448985424406974</v>
      </c>
      <c r="D172" s="3">
        <v>0.57653502450273852</v>
      </c>
      <c r="E172" s="3">
        <v>0.17846307598957775</v>
      </c>
      <c r="F172" s="3">
        <v>0.78511423412106462</v>
      </c>
      <c r="G172" s="3">
        <v>1.0800302408467437</v>
      </c>
      <c r="H172" s="3">
        <v>0.15660726031258809</v>
      </c>
      <c r="I172" s="3">
        <v>4.3924958600726517E-2</v>
      </c>
      <c r="J172" s="3">
        <v>0.15162542455118874</v>
      </c>
      <c r="K172" s="3">
        <v>1.3331555792560992</v>
      </c>
      <c r="L172" s="3">
        <v>0.1282084156004</v>
      </c>
      <c r="M172" s="3">
        <v>0.14976785981728322</v>
      </c>
      <c r="N172" s="3">
        <v>0.3165859372526672</v>
      </c>
      <c r="O172" s="3">
        <v>1.3318611827726421E-2</v>
      </c>
    </row>
    <row r="173" spans="1:15" x14ac:dyDescent="0.2">
      <c r="A173" s="1">
        <v>44528</v>
      </c>
      <c r="B173" s="3">
        <v>1.1290504685559444</v>
      </c>
      <c r="C173" s="3">
        <v>0.714847380084352</v>
      </c>
      <c r="D173" s="3">
        <v>0.57730054266251007</v>
      </c>
      <c r="E173" s="3">
        <v>0.17841213202497769</v>
      </c>
      <c r="F173" s="3">
        <v>0.7842522155125089</v>
      </c>
      <c r="G173" s="3">
        <v>1.0808473843493298</v>
      </c>
      <c r="H173" s="3">
        <v>0.1564945226917058</v>
      </c>
      <c r="I173" s="3">
        <v>4.3998979223682011E-2</v>
      </c>
      <c r="J173" s="3">
        <v>0.15183261972002066</v>
      </c>
      <c r="K173" s="3">
        <v>1.3344008540165466</v>
      </c>
      <c r="L173" s="3">
        <v>0.12824129882787452</v>
      </c>
      <c r="M173" s="3">
        <v>0.15008930313536553</v>
      </c>
      <c r="N173" s="3">
        <v>0.31484163465776716</v>
      </c>
      <c r="O173" s="3">
        <v>1.3355878055491002E-2</v>
      </c>
    </row>
    <row r="174" spans="1:15" x14ac:dyDescent="0.2">
      <c r="A174" s="1">
        <v>44527</v>
      </c>
      <c r="B174" s="3">
        <v>1.1290504685559444</v>
      </c>
      <c r="C174" s="3">
        <v>0.714847380084352</v>
      </c>
      <c r="D174" s="3">
        <v>0.57730054266251007</v>
      </c>
      <c r="E174" s="3">
        <v>0.17841213202497769</v>
      </c>
      <c r="F174" s="3">
        <v>0.7842522155125089</v>
      </c>
      <c r="G174" s="3">
        <v>1.0808473843493298</v>
      </c>
      <c r="H174" s="3">
        <v>0.1564945226917058</v>
      </c>
      <c r="I174" s="3">
        <v>4.3998979223682011E-2</v>
      </c>
      <c r="J174" s="3">
        <v>0.15183261972002066</v>
      </c>
      <c r="K174" s="3">
        <v>1.3344008540165466</v>
      </c>
      <c r="L174" s="3">
        <v>0.12824129882787452</v>
      </c>
      <c r="M174" s="3">
        <v>0.15008930313536553</v>
      </c>
      <c r="N174" s="3">
        <v>0.31484163465776716</v>
      </c>
      <c r="O174" s="3">
        <v>1.3355878055491002E-2</v>
      </c>
    </row>
    <row r="175" spans="1:15" x14ac:dyDescent="0.2">
      <c r="A175" s="1">
        <v>44526</v>
      </c>
      <c r="B175" s="3">
        <v>1.1290504685559444</v>
      </c>
      <c r="C175" s="3">
        <v>0.714847380084352</v>
      </c>
      <c r="D175" s="3">
        <v>0.57730054266251007</v>
      </c>
      <c r="E175" s="3">
        <v>0.17841213202497769</v>
      </c>
      <c r="F175" s="3">
        <v>0.7842522155125089</v>
      </c>
      <c r="G175" s="3">
        <v>1.0808473843493298</v>
      </c>
      <c r="H175" s="3">
        <v>0.1564945226917058</v>
      </c>
      <c r="I175" s="3">
        <v>4.3998979223682011E-2</v>
      </c>
      <c r="J175" s="3">
        <v>0.15183261972002066</v>
      </c>
      <c r="K175" s="3">
        <v>1.3344008540165466</v>
      </c>
      <c r="L175" s="3">
        <v>0.12824129882787452</v>
      </c>
      <c r="M175" s="3">
        <v>0.15008930313536553</v>
      </c>
      <c r="N175" s="3">
        <v>0.31484163465776716</v>
      </c>
      <c r="O175" s="3">
        <v>1.3355878055491002E-2</v>
      </c>
    </row>
    <row r="176" spans="1:15" x14ac:dyDescent="0.2">
      <c r="A176" s="1">
        <v>44525</v>
      </c>
      <c r="B176" s="3">
        <v>1.122334455667789</v>
      </c>
      <c r="C176" s="3">
        <v>0.71818442976156271</v>
      </c>
      <c r="D176" s="3">
        <v>0.57382222987318532</v>
      </c>
      <c r="E176" s="3">
        <v>0.17915688768654711</v>
      </c>
      <c r="F176" s="3">
        <v>0.78907914463820716</v>
      </c>
      <c r="G176" s="3">
        <v>1.0708931248661384</v>
      </c>
      <c r="H176" s="3">
        <v>0.15658028654192438</v>
      </c>
      <c r="I176" s="3">
        <v>4.4054998259827574E-2</v>
      </c>
      <c r="J176" s="3">
        <v>0.15092289349371407</v>
      </c>
      <c r="K176" s="3">
        <v>1.3313806417254694</v>
      </c>
      <c r="L176" s="3">
        <v>0.12824294343203765</v>
      </c>
      <c r="M176" s="3">
        <v>0.14919138270573493</v>
      </c>
      <c r="N176" s="3">
        <v>0.31640563202024996</v>
      </c>
      <c r="O176" s="3">
        <v>1.3423449423798434E-2</v>
      </c>
    </row>
    <row r="177" spans="1:15" x14ac:dyDescent="0.2">
      <c r="A177" s="1">
        <v>44524</v>
      </c>
      <c r="B177" s="3">
        <v>1.1205737337516808</v>
      </c>
      <c r="C177" s="3">
        <v>0.72066878062842321</v>
      </c>
      <c r="D177" s="3">
        <v>0.57296739815504494</v>
      </c>
      <c r="E177" s="3">
        <v>0.17870865128580876</v>
      </c>
      <c r="F177" s="3">
        <v>0.7876496534341525</v>
      </c>
      <c r="G177" s="3">
        <v>1.0688328345446771</v>
      </c>
      <c r="H177" s="3">
        <v>0.15650921839296333</v>
      </c>
      <c r="I177" s="3">
        <v>4.3943295571394675E-2</v>
      </c>
      <c r="J177" s="3">
        <v>0.15068410584051595</v>
      </c>
      <c r="K177" s="3">
        <v>1.3351134846461949</v>
      </c>
      <c r="L177" s="3">
        <v>0.12825610178404237</v>
      </c>
      <c r="M177" s="3">
        <v>0.14903573877015708</v>
      </c>
      <c r="N177" s="3">
        <v>0.31868447050575222</v>
      </c>
      <c r="O177" s="3">
        <v>1.3430173840170189E-2</v>
      </c>
    </row>
    <row r="178" spans="1:15" x14ac:dyDescent="0.2">
      <c r="A178" s="1">
        <v>44523</v>
      </c>
      <c r="B178" s="3">
        <v>1.1258725512272012</v>
      </c>
      <c r="C178" s="3">
        <v>0.72259556326324159</v>
      </c>
      <c r="D178" s="3">
        <v>0.57567209717345003</v>
      </c>
      <c r="E178" s="3">
        <v>0.17787264318747778</v>
      </c>
      <c r="F178" s="3">
        <v>0.78603993082848611</v>
      </c>
      <c r="G178" s="3">
        <v>1.0730765103551885</v>
      </c>
      <c r="H178" s="3">
        <v>0.15649942095214248</v>
      </c>
      <c r="I178" s="3">
        <v>4.4248374978428921E-2</v>
      </c>
      <c r="J178" s="3">
        <v>0.15140503875968991</v>
      </c>
      <c r="K178" s="3">
        <v>1.3374348000534972</v>
      </c>
      <c r="L178" s="3">
        <v>0.12831699430272545</v>
      </c>
      <c r="M178" s="3">
        <v>0.14964011552216919</v>
      </c>
      <c r="N178" s="3">
        <v>0.32155374770892953</v>
      </c>
      <c r="O178" s="3">
        <v>1.3429235983906404E-2</v>
      </c>
    </row>
    <row r="179" spans="1:15" x14ac:dyDescent="0.2">
      <c r="A179" s="1">
        <v>44522</v>
      </c>
      <c r="B179" s="3">
        <v>1.127777151234916</v>
      </c>
      <c r="C179" s="3">
        <v>0.72611094975312229</v>
      </c>
      <c r="D179" s="3">
        <v>0.57663475954330523</v>
      </c>
      <c r="E179" s="3">
        <v>0.17889407681711658</v>
      </c>
      <c r="F179" s="3">
        <v>0.79107665532790128</v>
      </c>
      <c r="G179" s="3">
        <v>1.0788650339842487</v>
      </c>
      <c r="H179" s="3">
        <v>0.15669314780864632</v>
      </c>
      <c r="I179" s="3">
        <v>4.4448790548409174E-2</v>
      </c>
      <c r="J179" s="3">
        <v>0.15165071806615005</v>
      </c>
      <c r="K179" s="3">
        <v>1.3439053890606101</v>
      </c>
      <c r="L179" s="3">
        <v>0.12834169693391687</v>
      </c>
      <c r="M179" s="3">
        <v>0.15000375009375233</v>
      </c>
      <c r="N179" s="3">
        <v>0.32368744740078981</v>
      </c>
      <c r="O179" s="3">
        <v>1.3449881035802238E-2</v>
      </c>
    </row>
    <row r="180" spans="1:15" x14ac:dyDescent="0.2">
      <c r="A180" s="1">
        <v>44521</v>
      </c>
      <c r="B180" s="3">
        <v>1.127141568981064</v>
      </c>
      <c r="C180" s="3">
        <v>0.72337962962962954</v>
      </c>
      <c r="D180" s="3">
        <v>0.57630244352236049</v>
      </c>
      <c r="E180" s="3">
        <v>0.17981730561749262</v>
      </c>
      <c r="F180" s="3">
        <v>0.79070135209931214</v>
      </c>
      <c r="G180" s="3">
        <v>1.0773540185304891</v>
      </c>
      <c r="H180" s="3">
        <v>0.15648227838197323</v>
      </c>
      <c r="I180" s="3">
        <v>4.4351405052512061E-2</v>
      </c>
      <c r="J180" s="3">
        <v>0.15156107911488331</v>
      </c>
      <c r="K180" s="3">
        <v>1.3430029546065001</v>
      </c>
      <c r="L180" s="3">
        <v>0.12832522745646566</v>
      </c>
      <c r="M180" s="3">
        <v>0.14996101013736429</v>
      </c>
      <c r="N180" s="3">
        <v>0.32307046166768971</v>
      </c>
      <c r="O180" s="3">
        <v>1.3467469327838606E-2</v>
      </c>
    </row>
    <row r="181" spans="1:15" x14ac:dyDescent="0.2">
      <c r="A181" s="1">
        <v>44520</v>
      </c>
      <c r="B181" s="3">
        <v>1.127141568981064</v>
      </c>
      <c r="C181" s="3">
        <v>0.72337962962962954</v>
      </c>
      <c r="D181" s="3">
        <v>0.57630244352236049</v>
      </c>
      <c r="E181" s="3">
        <v>0.17981730561749262</v>
      </c>
      <c r="F181" s="3">
        <v>0.79070135209931214</v>
      </c>
      <c r="G181" s="3">
        <v>1.0773540185304891</v>
      </c>
      <c r="H181" s="3">
        <v>0.15648227838197323</v>
      </c>
      <c r="I181" s="3">
        <v>4.4351405052512061E-2</v>
      </c>
      <c r="J181" s="3">
        <v>0.15156107911488331</v>
      </c>
      <c r="K181" s="3">
        <v>1.3430029546065001</v>
      </c>
      <c r="L181" s="3">
        <v>0.12832522745646566</v>
      </c>
      <c r="M181" s="3">
        <v>0.14996101013736429</v>
      </c>
      <c r="N181" s="3">
        <v>0.32307046166768971</v>
      </c>
      <c r="O181" s="3">
        <v>1.3467469327838606E-2</v>
      </c>
    </row>
    <row r="182" spans="1:15" x14ac:dyDescent="0.2">
      <c r="A182" s="1">
        <v>44519</v>
      </c>
      <c r="B182" s="3">
        <v>1.127141568981064</v>
      </c>
      <c r="C182" s="3">
        <v>0.72337962962962954</v>
      </c>
      <c r="D182" s="3">
        <v>0.57630244352236049</v>
      </c>
      <c r="E182" s="3">
        <v>0.17981730561749262</v>
      </c>
      <c r="F182" s="3">
        <v>0.79070135209931214</v>
      </c>
      <c r="G182" s="3">
        <v>1.0773540185304891</v>
      </c>
      <c r="H182" s="3">
        <v>0.15648227838197323</v>
      </c>
      <c r="I182" s="3">
        <v>4.4351405052512061E-2</v>
      </c>
      <c r="J182" s="3">
        <v>0.15156107911488331</v>
      </c>
      <c r="K182" s="3">
        <v>1.3430029546065001</v>
      </c>
      <c r="L182" s="3">
        <v>0.12832522745646566</v>
      </c>
      <c r="M182" s="3">
        <v>0.14996101013736429</v>
      </c>
      <c r="N182" s="3">
        <v>0.32307046166768971</v>
      </c>
      <c r="O182" s="3">
        <v>1.3467469327838606E-2</v>
      </c>
    </row>
    <row r="183" spans="1:15" x14ac:dyDescent="0.2">
      <c r="A183" s="1">
        <v>44518</v>
      </c>
      <c r="B183" s="3">
        <v>1.1345586566825505</v>
      </c>
      <c r="C183" s="3">
        <v>0.72817301390810463</v>
      </c>
      <c r="D183" s="3">
        <v>0.58008005104704452</v>
      </c>
      <c r="E183" s="3">
        <v>0.18054126270559137</v>
      </c>
      <c r="F183" s="3">
        <v>0.79365079365079361</v>
      </c>
      <c r="G183" s="3">
        <v>1.0793308148947653</v>
      </c>
      <c r="H183" s="3">
        <v>0.15665878150799742</v>
      </c>
      <c r="I183" s="3">
        <v>4.4966252827253146E-2</v>
      </c>
      <c r="J183" s="3">
        <v>0.15256461111280628</v>
      </c>
      <c r="K183" s="3">
        <v>1.3478905512872354</v>
      </c>
      <c r="L183" s="3">
        <v>0.12838618564642446</v>
      </c>
      <c r="M183" s="3">
        <v>0.15102546289304375</v>
      </c>
      <c r="N183" s="3">
        <v>0.32468586642423458</v>
      </c>
      <c r="O183" s="3">
        <v>1.3470988878351582E-2</v>
      </c>
    </row>
    <row r="184" spans="1:15" x14ac:dyDescent="0.2">
      <c r="A184" s="1">
        <v>44517</v>
      </c>
      <c r="B184" s="3">
        <v>1.1316057485572026</v>
      </c>
      <c r="C184" s="3">
        <v>0.72907553222513855</v>
      </c>
      <c r="D184" s="3">
        <v>0.57860325175027483</v>
      </c>
      <c r="E184" s="3">
        <v>0.18243514430619914</v>
      </c>
      <c r="F184" s="3">
        <v>0.7965588657001752</v>
      </c>
      <c r="G184" s="3">
        <v>1.0746910263299301</v>
      </c>
      <c r="H184" s="3">
        <v>0.15679633723756214</v>
      </c>
      <c r="I184" s="3">
        <v>4.4869206263741197E-2</v>
      </c>
      <c r="J184" s="3">
        <v>0.15216762785884932</v>
      </c>
      <c r="K184" s="3">
        <v>1.3457139012245998</v>
      </c>
      <c r="L184" s="3">
        <v>0.12838618564642446</v>
      </c>
      <c r="M184" s="3">
        <v>0.15064778547755348</v>
      </c>
      <c r="N184" s="3">
        <v>0.32650928918927746</v>
      </c>
      <c r="O184" s="3">
        <v>1.3466616929961471E-2</v>
      </c>
    </row>
    <row r="185" spans="1:15" x14ac:dyDescent="0.2">
      <c r="A185" s="1">
        <v>44516</v>
      </c>
      <c r="B185" s="3">
        <v>1.1367511651699442</v>
      </c>
      <c r="C185" s="3">
        <v>0.73389109056216051</v>
      </c>
      <c r="D185" s="3">
        <v>0.58126017205301095</v>
      </c>
      <c r="E185" s="3">
        <v>0.18383366729782891</v>
      </c>
      <c r="F185" s="3">
        <v>0.79789356099896269</v>
      </c>
      <c r="G185" s="3">
        <v>1.0797969981643452</v>
      </c>
      <c r="H185" s="3">
        <v>0.15652636686649865</v>
      </c>
      <c r="I185" s="3">
        <v>4.5062907819315767E-2</v>
      </c>
      <c r="J185" s="3">
        <v>0.15286312635666024</v>
      </c>
      <c r="K185" s="3">
        <v>1.3448090371167294</v>
      </c>
      <c r="L185" s="3">
        <v>0.12838783396885312</v>
      </c>
      <c r="M185" s="3">
        <v>0.15137295268081499</v>
      </c>
      <c r="N185" s="3">
        <v>0.32343618604049418</v>
      </c>
      <c r="O185" s="3">
        <v>1.3446824532386676E-2</v>
      </c>
    </row>
    <row r="186" spans="1:15" x14ac:dyDescent="0.2">
      <c r="A186" s="1">
        <v>44515</v>
      </c>
      <c r="B186" s="3">
        <v>1.1444266422522316</v>
      </c>
      <c r="C186" s="3">
        <v>0.73653973631877445</v>
      </c>
      <c r="D186" s="3">
        <v>0.58513750731421876</v>
      </c>
      <c r="E186" s="3">
        <v>0.18322736683951116</v>
      </c>
      <c r="F186" s="3">
        <v>0.79840319361277445</v>
      </c>
      <c r="G186" s="3">
        <v>1.086484137331595</v>
      </c>
      <c r="H186" s="3">
        <v>0.15669314780864632</v>
      </c>
      <c r="I186" s="3">
        <v>4.5382140312501415E-2</v>
      </c>
      <c r="J186" s="3">
        <v>0.15386982612709649</v>
      </c>
      <c r="K186" s="3">
        <v>1.3437248051599033</v>
      </c>
      <c r="L186" s="3">
        <v>0.12835981824249737</v>
      </c>
      <c r="M186" s="3">
        <v>0.15232756519619792</v>
      </c>
      <c r="N186" s="3">
        <v>0.32236227071983492</v>
      </c>
      <c r="O186" s="3">
        <v>1.3440914412289298E-2</v>
      </c>
    </row>
    <row r="187" spans="1:15" x14ac:dyDescent="0.2">
      <c r="A187" s="1">
        <v>44514</v>
      </c>
      <c r="B187" s="3">
        <v>1.1448196908986834</v>
      </c>
      <c r="C187" s="3">
        <v>0.72966070777088654</v>
      </c>
      <c r="D187" s="3">
        <v>0.58534301100444863</v>
      </c>
      <c r="E187" s="3">
        <v>0.1849386003846723</v>
      </c>
      <c r="F187" s="3">
        <v>0.79409195584848724</v>
      </c>
      <c r="G187" s="3">
        <v>1.0833062506770663</v>
      </c>
      <c r="H187" s="3">
        <v>0.15672016048144433</v>
      </c>
      <c r="I187" s="3">
        <v>4.5360113944606227E-2</v>
      </c>
      <c r="J187" s="3">
        <v>0.15393377768883826</v>
      </c>
      <c r="K187" s="3">
        <v>1.3388673182487616</v>
      </c>
      <c r="L187" s="3">
        <v>0.12833181474019223</v>
      </c>
      <c r="M187" s="3">
        <v>0.15239024092897091</v>
      </c>
      <c r="N187" s="3">
        <v>0.3215744284014535</v>
      </c>
      <c r="O187" s="3">
        <v>1.3437717523052404E-2</v>
      </c>
    </row>
    <row r="188" spans="1:15" x14ac:dyDescent="0.2">
      <c r="A188" s="1">
        <v>44513</v>
      </c>
      <c r="B188" s="3">
        <v>1.1448196908986834</v>
      </c>
      <c r="C188" s="3">
        <v>0.72966070777088654</v>
      </c>
      <c r="D188" s="3">
        <v>0.58534301100444863</v>
      </c>
      <c r="E188" s="3">
        <v>0.1849386003846723</v>
      </c>
      <c r="F188" s="3">
        <v>0.79409195584848724</v>
      </c>
      <c r="G188" s="3">
        <v>1.0833062506770663</v>
      </c>
      <c r="H188" s="3">
        <v>0.15672016048144433</v>
      </c>
      <c r="I188" s="3">
        <v>4.5360113944606227E-2</v>
      </c>
      <c r="J188" s="3">
        <v>0.15393377768883826</v>
      </c>
      <c r="K188" s="3">
        <v>1.3388673182487616</v>
      </c>
      <c r="L188" s="3">
        <v>0.12833181474019223</v>
      </c>
      <c r="M188" s="3">
        <v>0.15239024092897091</v>
      </c>
      <c r="N188" s="3">
        <v>0.3215744284014535</v>
      </c>
      <c r="O188" s="3">
        <v>1.3437717523052404E-2</v>
      </c>
    </row>
    <row r="189" spans="1:15" x14ac:dyDescent="0.2">
      <c r="A189" s="1">
        <v>44512</v>
      </c>
      <c r="B189" s="3">
        <v>1.1448196908986834</v>
      </c>
      <c r="C189" s="3">
        <v>0.72966070777088654</v>
      </c>
      <c r="D189" s="3">
        <v>0.58534301100444863</v>
      </c>
      <c r="E189" s="3">
        <v>0.1849386003846723</v>
      </c>
      <c r="F189" s="3">
        <v>0.79409195584848724</v>
      </c>
      <c r="G189" s="3">
        <v>1.0833062506770663</v>
      </c>
      <c r="H189" s="3">
        <v>0.15672016048144433</v>
      </c>
      <c r="I189" s="3">
        <v>4.5360113944606227E-2</v>
      </c>
      <c r="J189" s="3">
        <v>0.15393377768883826</v>
      </c>
      <c r="K189" s="3">
        <v>1.3388673182487616</v>
      </c>
      <c r="L189" s="3">
        <v>0.12833181474019223</v>
      </c>
      <c r="M189" s="3">
        <v>0.15239024092897091</v>
      </c>
      <c r="N189" s="3">
        <v>0.3215744284014535</v>
      </c>
      <c r="O189" s="3">
        <v>1.3437717523052404E-2</v>
      </c>
    </row>
    <row r="190" spans="1:15" x14ac:dyDescent="0.2">
      <c r="A190" s="1">
        <v>44511</v>
      </c>
      <c r="B190" s="3">
        <v>1.1460004584001833</v>
      </c>
      <c r="C190" s="3">
        <v>0.72998029053215574</v>
      </c>
      <c r="D190" s="3">
        <v>0.58596038907769843</v>
      </c>
      <c r="E190" s="3">
        <v>0.18370533664002939</v>
      </c>
      <c r="F190" s="3">
        <v>0.79478620251152443</v>
      </c>
      <c r="G190" s="3">
        <v>1.0850694444444444</v>
      </c>
      <c r="H190" s="3">
        <v>0.15635994058322258</v>
      </c>
      <c r="I190" s="3">
        <v>4.5379051214797204E-2</v>
      </c>
      <c r="J190" s="3">
        <v>0.15409032775012713</v>
      </c>
      <c r="K190" s="3">
        <v>1.339764201500536</v>
      </c>
      <c r="L190" s="3">
        <v>0.12833346166679499</v>
      </c>
      <c r="M190" s="3">
        <v>0.15255995606273265</v>
      </c>
      <c r="N190" s="3">
        <v>0.32052309368890031</v>
      </c>
      <c r="O190" s="3">
        <v>1.343351150647428E-2</v>
      </c>
    </row>
    <row r="191" spans="1:15" x14ac:dyDescent="0.2">
      <c r="A191" s="1">
        <v>44510</v>
      </c>
      <c r="B191" s="3">
        <v>1.1558021266759131</v>
      </c>
      <c r="C191" s="3">
        <v>0.73632280391723726</v>
      </c>
      <c r="D191" s="3">
        <v>0.59094669660796595</v>
      </c>
      <c r="E191" s="3">
        <v>0.18356370578409237</v>
      </c>
      <c r="F191" s="3">
        <v>0.80424642110342603</v>
      </c>
      <c r="G191" s="3">
        <v>1.0950503723171265</v>
      </c>
      <c r="H191" s="3">
        <v>0.15647248431363345</v>
      </c>
      <c r="I191" s="3">
        <v>4.584863531536984E-2</v>
      </c>
      <c r="J191" s="3">
        <v>0.15540015540015542</v>
      </c>
      <c r="K191" s="3">
        <v>1.3509862199405567</v>
      </c>
      <c r="L191" s="3">
        <v>0.12837300059051582</v>
      </c>
      <c r="M191" s="3">
        <v>0.15376808697122998</v>
      </c>
      <c r="N191" s="3">
        <v>0.32160545442850713</v>
      </c>
      <c r="O191" s="3">
        <v>1.3457935875627141E-2</v>
      </c>
    </row>
    <row r="192" spans="1:15" x14ac:dyDescent="0.2">
      <c r="A192" s="1">
        <v>44509</v>
      </c>
      <c r="B192" s="3">
        <v>1.1576753878212549</v>
      </c>
      <c r="C192" s="3">
        <v>0.74013766560580274</v>
      </c>
      <c r="D192" s="3">
        <v>0.5919261276192731</v>
      </c>
      <c r="E192" s="3">
        <v>0.18132366273798731</v>
      </c>
      <c r="F192" s="3">
        <v>0.80411707944676747</v>
      </c>
      <c r="G192" s="3">
        <v>1.0930156301235108</v>
      </c>
      <c r="H192" s="3">
        <v>0.15647003598810827</v>
      </c>
      <c r="I192" s="3">
        <v>4.5945958363772528E-2</v>
      </c>
      <c r="J192" s="3">
        <v>0.15565413650867771</v>
      </c>
      <c r="K192" s="3">
        <v>1.3559322033898304</v>
      </c>
      <c r="L192" s="3">
        <v>0.12836805689272282</v>
      </c>
      <c r="M192" s="3">
        <v>0.15396932930960153</v>
      </c>
      <c r="N192" s="3">
        <v>0.32222723464587227</v>
      </c>
      <c r="O192" s="3">
        <v>1.349442073174846E-2</v>
      </c>
    </row>
    <row r="193" spans="1:15" x14ac:dyDescent="0.2">
      <c r="A193" s="1">
        <v>44508</v>
      </c>
      <c r="B193" s="3">
        <v>1.1579434923575729</v>
      </c>
      <c r="C193" s="3">
        <v>0.74123489733896675</v>
      </c>
      <c r="D193" s="3">
        <v>0.59203125925048838</v>
      </c>
      <c r="E193" s="3">
        <v>0.17905102954341987</v>
      </c>
      <c r="F193" s="3">
        <v>0.80347099469709149</v>
      </c>
      <c r="G193" s="3">
        <v>1.0932546190007653</v>
      </c>
      <c r="H193" s="3">
        <v>0.15637216575449572</v>
      </c>
      <c r="I193" s="3">
        <v>4.585389116120394E-2</v>
      </c>
      <c r="J193" s="3">
        <v>0.1556662515566625</v>
      </c>
      <c r="K193" s="3">
        <v>1.3546464372798701</v>
      </c>
      <c r="L193" s="3">
        <v>0.12840596830940704</v>
      </c>
      <c r="M193" s="3">
        <v>0.15400015400015399</v>
      </c>
      <c r="N193" s="3">
        <v>0.32306002455256183</v>
      </c>
      <c r="O193" s="3">
        <v>1.3493218982800193E-2</v>
      </c>
    </row>
    <row r="194" spans="1:15" x14ac:dyDescent="0.2">
      <c r="A194" s="1">
        <v>44507</v>
      </c>
      <c r="B194" s="3">
        <v>1.1519410206197442</v>
      </c>
      <c r="C194" s="3">
        <v>0.73866154527995276</v>
      </c>
      <c r="D194" s="3">
        <v>0.58896283644502034</v>
      </c>
      <c r="E194" s="3">
        <v>0.17944300890037324</v>
      </c>
      <c r="F194" s="3">
        <v>0.80321285140562237</v>
      </c>
      <c r="G194" s="3">
        <v>1.0908694229300753</v>
      </c>
      <c r="H194" s="3">
        <v>0.15617679212868968</v>
      </c>
      <c r="I194" s="3">
        <v>4.5574696928265428E-2</v>
      </c>
      <c r="J194" s="3">
        <v>0.15487548011398836</v>
      </c>
      <c r="K194" s="3">
        <v>1.3466199838405601</v>
      </c>
      <c r="L194" s="3">
        <v>0.12846040208105849</v>
      </c>
      <c r="M194" s="3">
        <v>0.15314170201687621</v>
      </c>
      <c r="N194" s="3">
        <v>0.32108913434369385</v>
      </c>
      <c r="O194" s="3">
        <v>1.3465982235676235E-2</v>
      </c>
    </row>
    <row r="195" spans="1:15" x14ac:dyDescent="0.2">
      <c r="A195" s="1">
        <v>44506</v>
      </c>
      <c r="B195" s="3">
        <v>1.1519410206197442</v>
      </c>
      <c r="C195" s="3">
        <v>0.73866154527995276</v>
      </c>
      <c r="D195" s="3">
        <v>0.58896283644502034</v>
      </c>
      <c r="E195" s="3">
        <v>0.17944300890037324</v>
      </c>
      <c r="F195" s="3">
        <v>0.80321285140562237</v>
      </c>
      <c r="G195" s="3">
        <v>1.0908694229300753</v>
      </c>
      <c r="H195" s="3">
        <v>0.15617679212868968</v>
      </c>
      <c r="I195" s="3">
        <v>4.5574696928265428E-2</v>
      </c>
      <c r="J195" s="3">
        <v>0.15487548011398836</v>
      </c>
      <c r="K195" s="3">
        <v>1.3466199838405601</v>
      </c>
      <c r="L195" s="3">
        <v>0.12846040208105849</v>
      </c>
      <c r="M195" s="3">
        <v>0.15314170201687621</v>
      </c>
      <c r="N195" s="3">
        <v>0.32108913434369385</v>
      </c>
      <c r="O195" s="3">
        <v>1.3465982235676235E-2</v>
      </c>
    </row>
    <row r="196" spans="1:15" x14ac:dyDescent="0.2">
      <c r="A196" s="1">
        <v>44505</v>
      </c>
      <c r="B196" s="3">
        <v>1.1519410206197442</v>
      </c>
      <c r="C196" s="3">
        <v>0.73866154527995276</v>
      </c>
      <c r="D196" s="3">
        <v>0.58896283644502034</v>
      </c>
      <c r="E196" s="3">
        <v>0.17944300890037324</v>
      </c>
      <c r="F196" s="3">
        <v>0.80321285140562237</v>
      </c>
      <c r="G196" s="3">
        <v>1.0908694229300753</v>
      </c>
      <c r="H196" s="3">
        <v>0.15617679212868968</v>
      </c>
      <c r="I196" s="3">
        <v>4.5574696928265428E-2</v>
      </c>
      <c r="J196" s="3">
        <v>0.15487548011398836</v>
      </c>
      <c r="K196" s="3">
        <v>1.3466199838405601</v>
      </c>
      <c r="L196" s="3">
        <v>0.12846040208105849</v>
      </c>
      <c r="M196" s="3">
        <v>0.15314170201687621</v>
      </c>
      <c r="N196" s="3">
        <v>0.32108913434369385</v>
      </c>
      <c r="O196" s="3">
        <v>1.3465982235676235E-2</v>
      </c>
    </row>
    <row r="197" spans="1:15" x14ac:dyDescent="0.2">
      <c r="A197" s="1">
        <v>44504</v>
      </c>
      <c r="B197" s="3">
        <v>1.1568718186024989</v>
      </c>
      <c r="C197" s="3">
        <v>0.7415097137772505</v>
      </c>
      <c r="D197" s="3">
        <v>0.59150597421033946</v>
      </c>
      <c r="E197" s="3">
        <v>0.17844396859386152</v>
      </c>
      <c r="F197" s="3">
        <v>0.80534750744946437</v>
      </c>
      <c r="G197" s="3">
        <v>1.0961306587745259</v>
      </c>
      <c r="H197" s="3">
        <v>0.15637461101815509</v>
      </c>
      <c r="I197" s="3">
        <v>4.5423781166391848E-2</v>
      </c>
      <c r="J197" s="3">
        <v>0.15554518587649713</v>
      </c>
      <c r="K197" s="3">
        <v>1.3555645926528399</v>
      </c>
      <c r="L197" s="3">
        <v>0.12846040208105849</v>
      </c>
      <c r="M197" s="3">
        <v>0.15376099391106465</v>
      </c>
      <c r="N197" s="3">
        <v>0.32089336713410133</v>
      </c>
      <c r="O197" s="3">
        <v>1.3437410557235978E-2</v>
      </c>
    </row>
    <row r="198" spans="1:15" x14ac:dyDescent="0.2">
      <c r="A198" s="1">
        <v>44503</v>
      </c>
      <c r="B198" s="3">
        <v>1.1578094245687161</v>
      </c>
      <c r="C198" s="3">
        <v>0.74343914950561296</v>
      </c>
      <c r="D198" s="3">
        <v>0.59199621122424817</v>
      </c>
      <c r="E198" s="3">
        <v>0.17632330641464189</v>
      </c>
      <c r="F198" s="3">
        <v>0.8048289738430584</v>
      </c>
      <c r="G198" s="3">
        <v>1.0955302366345312</v>
      </c>
      <c r="H198" s="3">
        <v>0.15628662967883097</v>
      </c>
      <c r="I198" s="3">
        <v>4.5322081371264894E-2</v>
      </c>
      <c r="J198" s="3">
        <v>0.15565898230157371</v>
      </c>
      <c r="K198" s="3">
        <v>1.365001365001365</v>
      </c>
      <c r="L198" s="3">
        <v>0.12848185836159934</v>
      </c>
      <c r="M198" s="3">
        <v>0.15397407076648292</v>
      </c>
      <c r="N198" s="3">
        <v>0.31903014834901899</v>
      </c>
      <c r="O198" s="3">
        <v>1.3426026621125584E-2</v>
      </c>
    </row>
    <row r="199" spans="1:15" x14ac:dyDescent="0.2">
      <c r="A199" s="1">
        <v>44502</v>
      </c>
      <c r="B199" s="3">
        <v>1.1603620329542816</v>
      </c>
      <c r="C199" s="3">
        <v>0.74643576920206023</v>
      </c>
      <c r="D199" s="3">
        <v>0.59326056003796868</v>
      </c>
      <c r="E199" s="3">
        <v>0.17605013907960987</v>
      </c>
      <c r="F199" s="3">
        <v>0.80638658172728006</v>
      </c>
      <c r="G199" s="3">
        <v>1.095290251916758</v>
      </c>
      <c r="H199" s="3">
        <v>0.15629151493365426</v>
      </c>
      <c r="I199" s="3">
        <v>4.537390365305298E-2</v>
      </c>
      <c r="J199" s="3">
        <v>0.15595757953836556</v>
      </c>
      <c r="K199" s="3">
        <v>1.3657470636438132</v>
      </c>
      <c r="L199" s="3">
        <v>0.12849836807072551</v>
      </c>
      <c r="M199" s="3">
        <v>0.15407608276967166</v>
      </c>
      <c r="N199" s="3">
        <v>0.31964200095892603</v>
      </c>
      <c r="O199" s="3">
        <v>1.3397767663951831E-2</v>
      </c>
    </row>
    <row r="200" spans="1:15" x14ac:dyDescent="0.2">
      <c r="A200" s="1">
        <v>44501</v>
      </c>
      <c r="B200" s="3">
        <v>1.1578094245687161</v>
      </c>
      <c r="C200" s="3">
        <v>0.75182317119013609</v>
      </c>
      <c r="D200" s="3">
        <v>0.59199621122424817</v>
      </c>
      <c r="E200" s="3">
        <v>0.17696296165212622</v>
      </c>
      <c r="F200" s="3">
        <v>0.80821142810959345</v>
      </c>
      <c r="G200" s="3">
        <v>1.0962508221881166</v>
      </c>
      <c r="H200" s="3">
        <v>0.15629640049389662</v>
      </c>
      <c r="I200" s="3">
        <v>4.5166506325569213E-2</v>
      </c>
      <c r="J200" s="3">
        <v>0.15562749003984064</v>
      </c>
      <c r="K200" s="3">
        <v>1.3689253935660506</v>
      </c>
      <c r="L200" s="3">
        <v>0.12849011268582883</v>
      </c>
      <c r="M200" s="3">
        <v>0.15385325476560457</v>
      </c>
      <c r="N200" s="3">
        <v>0.31843077314991719</v>
      </c>
      <c r="O200" s="3">
        <v>1.3349851549650767E-2</v>
      </c>
    </row>
    <row r="201" spans="1:15" x14ac:dyDescent="0.2">
      <c r="A201" s="1">
        <v>44500</v>
      </c>
      <c r="B201" s="3">
        <v>1.1645510655642251</v>
      </c>
      <c r="C201" s="3">
        <v>0.75346594333936112</v>
      </c>
      <c r="D201" s="3">
        <v>0.59541530217326588</v>
      </c>
      <c r="E201" s="3">
        <v>0.17725153765708918</v>
      </c>
      <c r="F201" s="3">
        <v>0.80965104040158686</v>
      </c>
      <c r="G201" s="3">
        <v>1.0974539069359086</v>
      </c>
      <c r="H201" s="3">
        <v>0.15633305193383984</v>
      </c>
      <c r="I201" s="3">
        <v>4.5316536003987856E-2</v>
      </c>
      <c r="J201" s="3">
        <v>0.15654106854933392</v>
      </c>
      <c r="K201" s="3">
        <v>1.3783597518952446</v>
      </c>
      <c r="L201" s="3">
        <v>0.12858428700012858</v>
      </c>
      <c r="M201" s="3">
        <v>0.15471015053297646</v>
      </c>
      <c r="N201" s="3">
        <v>0.31756113051762463</v>
      </c>
      <c r="O201" s="3">
        <v>1.3356966258967533E-2</v>
      </c>
    </row>
    <row r="202" spans="1:15" x14ac:dyDescent="0.2">
      <c r="A202" s="1">
        <v>44499</v>
      </c>
      <c r="B202" s="3">
        <v>1.1645510655642251</v>
      </c>
      <c r="C202" s="3">
        <v>0.75346594333936112</v>
      </c>
      <c r="D202" s="3">
        <v>0.59541530217326588</v>
      </c>
      <c r="E202" s="3">
        <v>0.17725153765708918</v>
      </c>
      <c r="F202" s="3">
        <v>0.80965104040158686</v>
      </c>
      <c r="G202" s="3">
        <v>1.0974539069359086</v>
      </c>
      <c r="H202" s="3">
        <v>0.15633305193383984</v>
      </c>
      <c r="I202" s="3">
        <v>4.5316536003987856E-2</v>
      </c>
      <c r="J202" s="3">
        <v>0.15654106854933392</v>
      </c>
      <c r="K202" s="3">
        <v>1.3783597518952446</v>
      </c>
      <c r="L202" s="3">
        <v>0.12858428700012858</v>
      </c>
      <c r="M202" s="3">
        <v>0.15471015053297646</v>
      </c>
      <c r="N202" s="3">
        <v>0.31756113051762463</v>
      </c>
      <c r="O202" s="3">
        <v>1.3356966258967533E-2</v>
      </c>
    </row>
    <row r="203" spans="1:15" x14ac:dyDescent="0.2">
      <c r="A203" s="1">
        <v>44498</v>
      </c>
      <c r="B203" s="3">
        <v>1.1645510655642251</v>
      </c>
      <c r="C203" s="3">
        <v>0.75346594333936112</v>
      </c>
      <c r="D203" s="3">
        <v>0.59541530217326588</v>
      </c>
      <c r="E203" s="3">
        <v>0.17725153765708918</v>
      </c>
      <c r="F203" s="3">
        <v>0.80965104040158686</v>
      </c>
      <c r="G203" s="3">
        <v>1.0974539069359086</v>
      </c>
      <c r="H203" s="3">
        <v>0.15633305193383984</v>
      </c>
      <c r="I203" s="3">
        <v>4.5316536003987856E-2</v>
      </c>
      <c r="J203" s="3">
        <v>0.15654106854933392</v>
      </c>
      <c r="K203" s="3">
        <v>1.3783597518952446</v>
      </c>
      <c r="L203" s="3">
        <v>0.12858428700012858</v>
      </c>
      <c r="M203" s="3">
        <v>0.15471015053297646</v>
      </c>
      <c r="N203" s="3">
        <v>0.31756113051762463</v>
      </c>
      <c r="O203" s="3">
        <v>1.3356966258967533E-2</v>
      </c>
    </row>
    <row r="204" spans="1:15" x14ac:dyDescent="0.2">
      <c r="A204" s="1">
        <v>44497</v>
      </c>
      <c r="B204" s="3">
        <v>1.1592858798979828</v>
      </c>
      <c r="C204" s="3">
        <v>0.75227563379222151</v>
      </c>
      <c r="D204" s="3">
        <v>0.59273309228854243</v>
      </c>
      <c r="E204" s="3">
        <v>0.17891007979389559</v>
      </c>
      <c r="F204" s="3">
        <v>0.80925791049607509</v>
      </c>
      <c r="G204" s="3">
        <v>1.0879025239338556</v>
      </c>
      <c r="H204" s="3">
        <v>0.15630617253075324</v>
      </c>
      <c r="I204" s="3">
        <v>4.5093185066940829E-2</v>
      </c>
      <c r="J204" s="3">
        <v>0.15583848899001077</v>
      </c>
      <c r="K204" s="3">
        <v>1.3740038472107723</v>
      </c>
      <c r="L204" s="3">
        <v>0.12857271429857156</v>
      </c>
      <c r="M204" s="3">
        <v>0.15425433454680076</v>
      </c>
      <c r="N204" s="3">
        <v>0.31452475309806882</v>
      </c>
      <c r="O204" s="3">
        <v>1.3355503469092025E-2</v>
      </c>
    </row>
    <row r="205" spans="1:15" x14ac:dyDescent="0.2">
      <c r="A205" s="1">
        <v>44496</v>
      </c>
      <c r="B205" s="3">
        <v>1.1617100371747211</v>
      </c>
      <c r="C205" s="3">
        <v>0.7515406583496167</v>
      </c>
      <c r="D205" s="3">
        <v>0.59396531242575434</v>
      </c>
      <c r="E205" s="3">
        <v>0.18007959518107003</v>
      </c>
      <c r="F205" s="3">
        <v>0.80593165699548686</v>
      </c>
      <c r="G205" s="3">
        <v>1.0887316276537833</v>
      </c>
      <c r="H205" s="3">
        <v>0.15643576747387522</v>
      </c>
      <c r="I205" s="3">
        <v>4.5230449138359941E-2</v>
      </c>
      <c r="J205" s="3">
        <v>0.15615484314246006</v>
      </c>
      <c r="K205" s="3">
        <v>1.3743815283122593</v>
      </c>
      <c r="L205" s="3">
        <v>0.12855949090441601</v>
      </c>
      <c r="M205" s="3">
        <v>0.15459534668006494</v>
      </c>
      <c r="N205" s="3">
        <v>0.31345014575431779</v>
      </c>
      <c r="O205" s="3">
        <v>1.3322089489803939E-2</v>
      </c>
    </row>
    <row r="206" spans="1:15" x14ac:dyDescent="0.2">
      <c r="A206" s="1">
        <v>44495</v>
      </c>
      <c r="B206" s="3">
        <v>1.1618450098756825</v>
      </c>
      <c r="C206" s="3">
        <v>0.75125835774923</v>
      </c>
      <c r="D206" s="3">
        <v>0.5940358797671379</v>
      </c>
      <c r="E206" s="3">
        <v>0.1797882094892217</v>
      </c>
      <c r="F206" s="3">
        <v>0.80899603591942404</v>
      </c>
      <c r="G206" s="3">
        <v>1.0874293170943889</v>
      </c>
      <c r="H206" s="3">
        <v>0.15673735521386814</v>
      </c>
      <c r="I206" s="3">
        <v>4.5206321652019821E-2</v>
      </c>
      <c r="J206" s="3">
        <v>0.1561719140429785</v>
      </c>
      <c r="K206" s="3">
        <v>1.3802622498274673</v>
      </c>
      <c r="L206" s="3">
        <v>0.12861074671399542</v>
      </c>
      <c r="M206" s="3">
        <v>0.15444253965312205</v>
      </c>
      <c r="N206" s="3">
        <v>0.3125</v>
      </c>
      <c r="O206" s="3">
        <v>1.3341444931851899E-2</v>
      </c>
    </row>
    <row r="207" spans="1:15" x14ac:dyDescent="0.2">
      <c r="A207" s="1">
        <v>44494</v>
      </c>
      <c r="B207" s="3">
        <v>1.1603620329542816</v>
      </c>
      <c r="C207" s="3">
        <v>0.74833495472573519</v>
      </c>
      <c r="D207" s="3">
        <v>0.59326056003796868</v>
      </c>
      <c r="E207" s="3">
        <v>0.17740247299047349</v>
      </c>
      <c r="F207" s="3">
        <v>0.80873433077234136</v>
      </c>
      <c r="G207" s="3">
        <v>1.0879025239338556</v>
      </c>
      <c r="H207" s="3">
        <v>0.15649697178359598</v>
      </c>
      <c r="I207" s="3">
        <v>4.5088305446216413E-2</v>
      </c>
      <c r="J207" s="3">
        <v>0.15595757953836556</v>
      </c>
      <c r="K207" s="3">
        <v>1.3751375137513753</v>
      </c>
      <c r="L207" s="3">
        <v>0.12864880163641276</v>
      </c>
      <c r="M207" s="3">
        <v>0.1541449579184265</v>
      </c>
      <c r="N207" s="3">
        <v>0.31184707019677549</v>
      </c>
      <c r="O207" s="3">
        <v>1.33037458026682E-2</v>
      </c>
    </row>
    <row r="208" spans="1:15" x14ac:dyDescent="0.2">
      <c r="A208" s="1">
        <v>44493</v>
      </c>
      <c r="B208" s="3">
        <v>1.1630611770179111</v>
      </c>
      <c r="C208" s="3">
        <v>0.7498500299940013</v>
      </c>
      <c r="D208" s="3">
        <v>0.59463637985371942</v>
      </c>
      <c r="E208" s="3">
        <v>0.175404746452439</v>
      </c>
      <c r="F208" s="3">
        <v>0.81096423647717131</v>
      </c>
      <c r="G208" s="3">
        <v>1.0901558922925978</v>
      </c>
      <c r="H208" s="3">
        <v>0.1564504521418067</v>
      </c>
      <c r="I208" s="3">
        <v>4.5332354154483598E-2</v>
      </c>
      <c r="J208" s="3">
        <v>0.15630617253075324</v>
      </c>
      <c r="K208" s="3">
        <v>1.3783597518952446</v>
      </c>
      <c r="L208" s="3">
        <v>0.12863390789812196</v>
      </c>
      <c r="M208" s="3">
        <v>0.15452129303418011</v>
      </c>
      <c r="N208" s="3">
        <v>0.31175957101883028</v>
      </c>
      <c r="O208" s="3">
        <v>1.3356448894219596E-2</v>
      </c>
    </row>
    <row r="209" spans="1:15" x14ac:dyDescent="0.2">
      <c r="A209" s="1">
        <v>44492</v>
      </c>
      <c r="B209" s="3">
        <v>1.1630611770179111</v>
      </c>
      <c r="C209" s="3">
        <v>0.7498500299940013</v>
      </c>
      <c r="D209" s="3">
        <v>0.59463637985371942</v>
      </c>
      <c r="E209" s="3">
        <v>0.175404746452439</v>
      </c>
      <c r="F209" s="3">
        <v>0.81096423647717131</v>
      </c>
      <c r="G209" s="3">
        <v>1.0901558922925978</v>
      </c>
      <c r="H209" s="3">
        <v>0.1564504521418067</v>
      </c>
      <c r="I209" s="3">
        <v>4.5332354154483598E-2</v>
      </c>
      <c r="J209" s="3">
        <v>0.15630617253075324</v>
      </c>
      <c r="K209" s="3">
        <v>1.3783597518952446</v>
      </c>
      <c r="L209" s="3">
        <v>0.12863390789812196</v>
      </c>
      <c r="M209" s="3">
        <v>0.15452129303418011</v>
      </c>
      <c r="N209" s="3">
        <v>0.31175957101883028</v>
      </c>
      <c r="O209" s="3">
        <v>1.3356448894219596E-2</v>
      </c>
    </row>
    <row r="210" spans="1:15" x14ac:dyDescent="0.2">
      <c r="A210" s="1">
        <v>44491</v>
      </c>
      <c r="B210" s="3">
        <v>1.1630611770179111</v>
      </c>
      <c r="C210" s="3">
        <v>0.7498500299940013</v>
      </c>
      <c r="D210" s="3">
        <v>0.59463637985371942</v>
      </c>
      <c r="E210" s="3">
        <v>0.175404746452439</v>
      </c>
      <c r="F210" s="3">
        <v>0.81096423647717131</v>
      </c>
      <c r="G210" s="3">
        <v>1.0901558922925978</v>
      </c>
      <c r="H210" s="3">
        <v>0.1564504521418067</v>
      </c>
      <c r="I210" s="3">
        <v>4.5332354154483598E-2</v>
      </c>
      <c r="J210" s="3">
        <v>0.15630617253075324</v>
      </c>
      <c r="K210" s="3">
        <v>1.3783597518952446</v>
      </c>
      <c r="L210" s="3">
        <v>0.12863390789812196</v>
      </c>
      <c r="M210" s="3">
        <v>0.15452129303418011</v>
      </c>
      <c r="N210" s="3">
        <v>0.31175957101883028</v>
      </c>
      <c r="O210" s="3">
        <v>1.3356448894219596E-2</v>
      </c>
    </row>
    <row r="211" spans="1:15" x14ac:dyDescent="0.2">
      <c r="A211" s="1">
        <v>44490</v>
      </c>
      <c r="B211" s="3">
        <v>1.1637379262190155</v>
      </c>
      <c r="C211" s="3">
        <v>0.74940047961630696</v>
      </c>
      <c r="D211" s="3">
        <v>0.594990182661986</v>
      </c>
      <c r="E211" s="3">
        <v>0.17660667926460979</v>
      </c>
      <c r="F211" s="3">
        <v>0.81043844719993519</v>
      </c>
      <c r="G211" s="3">
        <v>1.0886131069018072</v>
      </c>
      <c r="H211" s="3">
        <v>0.15627930236919424</v>
      </c>
      <c r="I211" s="3">
        <v>4.5430384749928443E-2</v>
      </c>
      <c r="J211" s="3">
        <v>0.15639906786155552</v>
      </c>
      <c r="K211" s="3">
        <v>1.3806433798149937</v>
      </c>
      <c r="L211" s="3">
        <v>0.12860413076468016</v>
      </c>
      <c r="M211" s="3">
        <v>0.15488747424995741</v>
      </c>
      <c r="N211" s="3">
        <v>0.3113228106223343</v>
      </c>
      <c r="O211" s="3">
        <v>1.3353684348280112E-2</v>
      </c>
    </row>
    <row r="212" spans="1:15" x14ac:dyDescent="0.2">
      <c r="A212" s="1">
        <v>44489</v>
      </c>
      <c r="B212" s="3">
        <v>1.1622501162250116</v>
      </c>
      <c r="C212" s="3">
        <v>0.74850299401197595</v>
      </c>
      <c r="D212" s="3">
        <v>0.59428299756343972</v>
      </c>
      <c r="E212" s="3">
        <v>0.17928536852107499</v>
      </c>
      <c r="F212" s="3">
        <v>0.81004455245038487</v>
      </c>
      <c r="G212" s="3">
        <v>1.0823682216690118</v>
      </c>
      <c r="H212" s="3">
        <v>0.15642842617360428</v>
      </c>
      <c r="I212" s="3">
        <v>4.554646650512853E-2</v>
      </c>
      <c r="J212" s="3">
        <v>0.15621582778767146</v>
      </c>
      <c r="K212" s="3">
        <v>1.3755158184319121</v>
      </c>
      <c r="L212" s="3">
        <v>0.12860909266285125</v>
      </c>
      <c r="M212" s="3">
        <v>0.15478438535120576</v>
      </c>
      <c r="N212" s="3">
        <v>0.31112908745838647</v>
      </c>
      <c r="O212" s="3">
        <v>1.3358447214095834E-2</v>
      </c>
    </row>
    <row r="213" spans="1:15" x14ac:dyDescent="0.2">
      <c r="A213" s="1">
        <v>44488</v>
      </c>
      <c r="B213" s="3">
        <v>1.1655011655011656</v>
      </c>
      <c r="C213" s="3">
        <v>0.74704915583445386</v>
      </c>
      <c r="D213" s="3">
        <v>0.59591204338239678</v>
      </c>
      <c r="E213" s="3">
        <v>0.17984317674987413</v>
      </c>
      <c r="F213" s="3">
        <v>0.80997894054754582</v>
      </c>
      <c r="G213" s="3">
        <v>1.0876658690450294</v>
      </c>
      <c r="H213" s="3">
        <v>0.15651901706057286</v>
      </c>
      <c r="I213" s="3">
        <v>4.5696946986971805E-2</v>
      </c>
      <c r="J213" s="3">
        <v>0.15664160401002505</v>
      </c>
      <c r="K213" s="3">
        <v>1.3829345871940257</v>
      </c>
      <c r="L213" s="3">
        <v>0.12859255449109497</v>
      </c>
      <c r="M213" s="3">
        <v>0.15522888499091911</v>
      </c>
      <c r="N213" s="3">
        <v>0.31141976269814081</v>
      </c>
      <c r="O213" s="3">
        <v>1.3319995577761467E-2</v>
      </c>
    </row>
    <row r="214" spans="1:15" x14ac:dyDescent="0.2">
      <c r="A214" s="1">
        <v>44487</v>
      </c>
      <c r="B214" s="3">
        <v>1.1603620329542816</v>
      </c>
      <c r="C214" s="3">
        <v>0.73877068557919623</v>
      </c>
      <c r="D214" s="3">
        <v>0.59329575793533074</v>
      </c>
      <c r="E214" s="3">
        <v>0.1823054345250032</v>
      </c>
      <c r="F214" s="3">
        <v>0.80671184252984829</v>
      </c>
      <c r="G214" s="3">
        <v>1.0833062506770663</v>
      </c>
      <c r="H214" s="3">
        <v>0.15551373963889709</v>
      </c>
      <c r="I214" s="3">
        <v>4.5589864461332959E-2</v>
      </c>
      <c r="J214" s="3">
        <v>0.1559673092519808</v>
      </c>
      <c r="K214" s="3">
        <v>1.3741926618111859</v>
      </c>
      <c r="L214" s="3">
        <v>0.12855122766422419</v>
      </c>
      <c r="M214" s="3">
        <v>0.15454517355422989</v>
      </c>
      <c r="N214" s="3">
        <v>0.31025068255150162</v>
      </c>
      <c r="O214" s="3">
        <v>1.3275628601014259E-2</v>
      </c>
    </row>
    <row r="215" spans="1:15" x14ac:dyDescent="0.2">
      <c r="A215" s="1">
        <v>44486</v>
      </c>
      <c r="B215" s="3">
        <v>1.1602274045712959</v>
      </c>
      <c r="C215" s="3">
        <v>0.74183976261127593</v>
      </c>
      <c r="D215" s="3">
        <v>0.59322536631666367</v>
      </c>
      <c r="E215" s="3">
        <v>0.18232205367561261</v>
      </c>
      <c r="F215" s="3">
        <v>0.80893059375505583</v>
      </c>
      <c r="G215" s="3">
        <v>1.0813148788927336</v>
      </c>
      <c r="H215" s="3">
        <v>0.15539049631724525</v>
      </c>
      <c r="I215" s="3">
        <v>4.5671693597741994E-2</v>
      </c>
      <c r="J215" s="3">
        <v>0.15593569212056949</v>
      </c>
      <c r="K215" s="3">
        <v>1.3751375137513753</v>
      </c>
      <c r="L215" s="3">
        <v>0.12854296548621377</v>
      </c>
      <c r="M215" s="3">
        <v>0.15447594037228701</v>
      </c>
      <c r="N215" s="3">
        <v>0.31013521895546459</v>
      </c>
      <c r="O215" s="3">
        <v>1.3340697398297192E-2</v>
      </c>
    </row>
    <row r="216" spans="1:15" x14ac:dyDescent="0.2">
      <c r="A216" s="1">
        <v>44485</v>
      </c>
      <c r="B216" s="3">
        <v>1.1602274045712959</v>
      </c>
      <c r="C216" s="3">
        <v>0.74183976261127593</v>
      </c>
      <c r="D216" s="3">
        <v>0.59322536631666367</v>
      </c>
      <c r="E216" s="3">
        <v>0.18232205367561261</v>
      </c>
      <c r="F216" s="3">
        <v>0.80893059375505583</v>
      </c>
      <c r="G216" s="3">
        <v>1.0813148788927336</v>
      </c>
      <c r="H216" s="3">
        <v>0.15539049631724525</v>
      </c>
      <c r="I216" s="3">
        <v>4.5671693597741994E-2</v>
      </c>
      <c r="J216" s="3">
        <v>0.15593569212056949</v>
      </c>
      <c r="K216" s="3">
        <v>1.3751375137513753</v>
      </c>
      <c r="L216" s="3">
        <v>0.12854296548621377</v>
      </c>
      <c r="M216" s="3">
        <v>0.15447594037228701</v>
      </c>
      <c r="N216" s="3">
        <v>0.31013521895546459</v>
      </c>
      <c r="O216" s="3">
        <v>1.3340697398297192E-2</v>
      </c>
    </row>
    <row r="217" spans="1:15" x14ac:dyDescent="0.2">
      <c r="A217" s="1">
        <v>44484</v>
      </c>
      <c r="B217" s="3">
        <v>1.1602274045712959</v>
      </c>
      <c r="C217" s="3">
        <v>0.74183976261127593</v>
      </c>
      <c r="D217" s="3">
        <v>0.59322536631666367</v>
      </c>
      <c r="E217" s="3">
        <v>0.18232205367561261</v>
      </c>
      <c r="F217" s="3">
        <v>0.80893059375505583</v>
      </c>
      <c r="G217" s="3">
        <v>1.0813148788927336</v>
      </c>
      <c r="H217" s="3">
        <v>0.15539049631724525</v>
      </c>
      <c r="I217" s="3">
        <v>4.5671693597741994E-2</v>
      </c>
      <c r="J217" s="3">
        <v>0.15593569212056949</v>
      </c>
      <c r="K217" s="3">
        <v>1.3751375137513753</v>
      </c>
      <c r="L217" s="3">
        <v>0.12854296548621377</v>
      </c>
      <c r="M217" s="3">
        <v>0.15447594037228701</v>
      </c>
      <c r="N217" s="3">
        <v>0.31013521895546459</v>
      </c>
      <c r="O217" s="3">
        <v>1.3340697398297192E-2</v>
      </c>
    </row>
    <row r="218" spans="1:15" x14ac:dyDescent="0.2">
      <c r="A218" s="1">
        <v>44483</v>
      </c>
      <c r="B218" s="3">
        <v>1.1602274045712959</v>
      </c>
      <c r="C218" s="3">
        <v>0.74161969741916345</v>
      </c>
      <c r="D218" s="3">
        <v>0.59322536631666367</v>
      </c>
      <c r="E218" s="3">
        <v>0.18262838775659287</v>
      </c>
      <c r="F218" s="3">
        <v>0.8078849571820973</v>
      </c>
      <c r="G218" s="3">
        <v>1.0857763300760044</v>
      </c>
      <c r="H218" s="3">
        <v>0.15534945860713675</v>
      </c>
      <c r="I218" s="3">
        <v>4.5700497221409772E-2</v>
      </c>
      <c r="J218" s="3">
        <v>0.15592839767978545</v>
      </c>
      <c r="K218" s="3">
        <v>1.3711778417660772</v>
      </c>
      <c r="L218" s="3">
        <v>0.12856279649794944</v>
      </c>
      <c r="M218" s="3">
        <v>0.1544329992432783</v>
      </c>
      <c r="N218" s="3">
        <v>0.3104433130510369</v>
      </c>
      <c r="O218" s="3">
        <v>1.3284411274745537E-2</v>
      </c>
    </row>
    <row r="219" spans="1:15" x14ac:dyDescent="0.2">
      <c r="A219" s="1">
        <v>44482</v>
      </c>
      <c r="B219" s="3">
        <v>1.1562030292519367</v>
      </c>
      <c r="C219" s="3">
        <v>0.73540226503897632</v>
      </c>
      <c r="D219" s="3">
        <v>0.59115630172617639</v>
      </c>
      <c r="E219" s="3">
        <v>0.18118239631837368</v>
      </c>
      <c r="F219" s="3">
        <v>0.80372930397042275</v>
      </c>
      <c r="G219" s="3">
        <v>1.0783996549121104</v>
      </c>
      <c r="H219" s="3">
        <v>0.15523129462899721</v>
      </c>
      <c r="I219" s="3">
        <v>4.5575320052685067E-2</v>
      </c>
      <c r="J219" s="3">
        <v>0.15538808173413099</v>
      </c>
      <c r="K219" s="3">
        <v>1.3618412093149939</v>
      </c>
      <c r="L219" s="3">
        <v>0.12853470437017994</v>
      </c>
      <c r="M219" s="3">
        <v>0.15379173523214862</v>
      </c>
      <c r="N219" s="3">
        <v>0.30908079371947828</v>
      </c>
      <c r="O219" s="3">
        <v>1.3272950258291612E-2</v>
      </c>
    </row>
    <row r="220" spans="1:15" x14ac:dyDescent="0.2">
      <c r="A220" s="1">
        <v>44481</v>
      </c>
      <c r="B220" s="3">
        <v>1.1555350127108852</v>
      </c>
      <c r="C220" s="3">
        <v>0.73784401977421976</v>
      </c>
      <c r="D220" s="3">
        <v>0.59080704241994564</v>
      </c>
      <c r="E220" s="3">
        <v>0.18061300052377771</v>
      </c>
      <c r="F220" s="3">
        <v>0.80269706212875258</v>
      </c>
      <c r="G220" s="3">
        <v>1.0770059235325795</v>
      </c>
      <c r="H220" s="3">
        <v>0.15505558742809297</v>
      </c>
      <c r="I220" s="3">
        <v>4.5535059719230823E-2</v>
      </c>
      <c r="J220" s="3">
        <v>0.15529155990371923</v>
      </c>
      <c r="K220" s="3">
        <v>1.3633265167007498</v>
      </c>
      <c r="L220" s="3">
        <v>0.12850992739189102</v>
      </c>
      <c r="M220" s="3">
        <v>0.1537491735981919</v>
      </c>
      <c r="N220" s="3">
        <v>0.30999101026070242</v>
      </c>
      <c r="O220" s="3">
        <v>1.3240210519347257E-2</v>
      </c>
    </row>
    <row r="221" spans="1:15" x14ac:dyDescent="0.2">
      <c r="A221" s="1">
        <v>44480</v>
      </c>
      <c r="B221" s="3">
        <v>1.1574074074074074</v>
      </c>
      <c r="C221" s="3">
        <v>0.73480784774781394</v>
      </c>
      <c r="D221" s="3">
        <v>0.59178601017871935</v>
      </c>
      <c r="E221" s="3">
        <v>0.18163984451629309</v>
      </c>
      <c r="F221" s="3">
        <v>0.80205325633622082</v>
      </c>
      <c r="G221" s="3">
        <v>1.0794473229706389</v>
      </c>
      <c r="H221" s="3">
        <v>0.15505558742809297</v>
      </c>
      <c r="I221" s="3">
        <v>4.5568674270559446E-2</v>
      </c>
      <c r="J221" s="3">
        <v>0.15554034716605489</v>
      </c>
      <c r="K221" s="3">
        <v>1.3635124079629124</v>
      </c>
      <c r="L221" s="3">
        <v>0.12852974821022325</v>
      </c>
      <c r="M221" s="3">
        <v>0.1540025256414205</v>
      </c>
      <c r="N221" s="3">
        <v>0.30980853832331623</v>
      </c>
      <c r="O221" s="3">
        <v>1.3252563377071211E-2</v>
      </c>
    </row>
    <row r="222" spans="1:15" x14ac:dyDescent="0.2">
      <c r="A222" s="1">
        <v>44479</v>
      </c>
      <c r="B222" s="3">
        <v>1.1568718186024989</v>
      </c>
      <c r="C222" s="3">
        <v>0.7305135510263715</v>
      </c>
      <c r="D222" s="3">
        <v>0.59150597421033946</v>
      </c>
      <c r="E222" s="3">
        <v>0.18179504426709328</v>
      </c>
      <c r="F222" s="3">
        <v>0.79789356099896269</v>
      </c>
      <c r="G222" s="3">
        <v>1.0778184953653804</v>
      </c>
      <c r="H222" s="3">
        <v>0.15509887553315238</v>
      </c>
      <c r="I222" s="3">
        <v>4.5486385924692736E-2</v>
      </c>
      <c r="J222" s="3">
        <v>0.1554702196794204</v>
      </c>
      <c r="K222" s="3">
        <v>1.362769146906514</v>
      </c>
      <c r="L222" s="3">
        <v>0.12845050159920873</v>
      </c>
      <c r="M222" s="3">
        <v>0.15386745857118678</v>
      </c>
      <c r="N222" s="3">
        <v>0.30954960532425319</v>
      </c>
      <c r="O222" s="3">
        <v>1.3336107243640011E-2</v>
      </c>
    </row>
    <row r="223" spans="1:15" x14ac:dyDescent="0.2">
      <c r="A223" s="1">
        <v>44478</v>
      </c>
      <c r="B223" s="3">
        <v>1.1568718186024989</v>
      </c>
      <c r="C223" s="3">
        <v>0.7305135510263715</v>
      </c>
      <c r="D223" s="3">
        <v>0.59150597421033946</v>
      </c>
      <c r="E223" s="3">
        <v>0.18179504426709328</v>
      </c>
      <c r="F223" s="3">
        <v>0.79789356099896269</v>
      </c>
      <c r="G223" s="3">
        <v>1.0778184953653804</v>
      </c>
      <c r="H223" s="3">
        <v>0.15509887553315238</v>
      </c>
      <c r="I223" s="3">
        <v>4.5486385924692736E-2</v>
      </c>
      <c r="J223" s="3">
        <v>0.1554702196794204</v>
      </c>
      <c r="K223" s="3">
        <v>1.362769146906514</v>
      </c>
      <c r="L223" s="3">
        <v>0.12845050159920873</v>
      </c>
      <c r="M223" s="3">
        <v>0.15386745857118678</v>
      </c>
      <c r="N223" s="3">
        <v>0.30954960532425319</v>
      </c>
      <c r="O223" s="3">
        <v>1.3336107243640011E-2</v>
      </c>
    </row>
    <row r="224" spans="1:15" x14ac:dyDescent="0.2">
      <c r="A224" s="1">
        <v>44477</v>
      </c>
      <c r="B224" s="3">
        <v>1.1568718186024989</v>
      </c>
      <c r="C224" s="3">
        <v>0.7305135510263715</v>
      </c>
      <c r="D224" s="3">
        <v>0.59150597421033946</v>
      </c>
      <c r="E224" s="3">
        <v>0.18179504426709328</v>
      </c>
      <c r="F224" s="3">
        <v>0.79789356099896269</v>
      </c>
      <c r="G224" s="3">
        <v>1.0778184953653804</v>
      </c>
      <c r="H224" s="3">
        <v>0.15509887553315238</v>
      </c>
      <c r="I224" s="3">
        <v>4.5486385924692736E-2</v>
      </c>
      <c r="J224" s="3">
        <v>0.1554702196794204</v>
      </c>
      <c r="K224" s="3">
        <v>1.362769146906514</v>
      </c>
      <c r="L224" s="3">
        <v>0.12845050159920873</v>
      </c>
      <c r="M224" s="3">
        <v>0.15386745857118678</v>
      </c>
      <c r="N224" s="3">
        <v>0.30954960532425319</v>
      </c>
      <c r="O224" s="3">
        <v>1.3336107243640011E-2</v>
      </c>
    </row>
    <row r="225" spans="1:15" x14ac:dyDescent="0.2">
      <c r="A225" s="1">
        <v>44476</v>
      </c>
      <c r="B225" s="3">
        <v>1.1562030292519367</v>
      </c>
      <c r="C225" s="3">
        <v>0.72998029053215574</v>
      </c>
      <c r="D225" s="3">
        <v>0.59115630172617639</v>
      </c>
      <c r="E225" s="3">
        <v>0.18242183224488306</v>
      </c>
      <c r="F225" s="3">
        <v>0.79491255961844198</v>
      </c>
      <c r="G225" s="3">
        <v>1.0793308148947653</v>
      </c>
      <c r="H225" s="3">
        <v>0.15512052865076165</v>
      </c>
      <c r="I225" s="3">
        <v>4.549280076427905E-2</v>
      </c>
      <c r="J225" s="3">
        <v>0.15540498539193137</v>
      </c>
      <c r="K225" s="3">
        <v>1.3598041881968996</v>
      </c>
      <c r="L225" s="3">
        <v>0.128455451649368</v>
      </c>
      <c r="M225" s="3">
        <v>0.15385325476560457</v>
      </c>
      <c r="N225" s="3">
        <v>0.30953044231900206</v>
      </c>
      <c r="O225" s="3">
        <v>1.3380701014926173E-2</v>
      </c>
    </row>
    <row r="226" spans="1:15" x14ac:dyDescent="0.2">
      <c r="A226" s="1">
        <v>44475</v>
      </c>
      <c r="B226" s="3">
        <v>1.1542012927054479</v>
      </c>
      <c r="C226" s="3">
        <v>0.7253209545223761</v>
      </c>
      <c r="D226" s="3">
        <v>0.59014458542342874</v>
      </c>
      <c r="E226" s="3">
        <v>0.18152444226615114</v>
      </c>
      <c r="F226" s="3">
        <v>0.79189103579347486</v>
      </c>
      <c r="G226" s="3">
        <v>1.0772379618657761</v>
      </c>
      <c r="H226" s="3">
        <v>0.15512052865076165</v>
      </c>
      <c r="I226" s="3">
        <v>4.5414085632799868E-2</v>
      </c>
      <c r="J226" s="3">
        <v>0.15513978094262931</v>
      </c>
      <c r="K226" s="3">
        <v>1.3583265417006249</v>
      </c>
      <c r="L226" s="3">
        <v>0.12842080930794025</v>
      </c>
      <c r="M226" s="3">
        <v>0.15373026487724639</v>
      </c>
      <c r="N226" s="3">
        <v>0.30818540433925046</v>
      </c>
      <c r="O226" s="3">
        <v>1.335291761249833E-2</v>
      </c>
    </row>
    <row r="227" spans="1:15" x14ac:dyDescent="0.2">
      <c r="A227" s="1">
        <v>44474</v>
      </c>
      <c r="B227" s="3">
        <v>1.1602274045712959</v>
      </c>
      <c r="C227" s="3">
        <v>0.72801397786837507</v>
      </c>
      <c r="D227" s="3">
        <v>0.59322536631666367</v>
      </c>
      <c r="E227" s="3">
        <v>0.18385056625974408</v>
      </c>
      <c r="F227" s="3">
        <v>0.7940289026520565</v>
      </c>
      <c r="G227" s="3">
        <v>1.0790978741771879</v>
      </c>
      <c r="H227" s="3">
        <v>0.15509647000434268</v>
      </c>
      <c r="I227" s="3">
        <v>4.5843170513672725E-2</v>
      </c>
      <c r="J227" s="3">
        <v>0.15598433917234711</v>
      </c>
      <c r="K227" s="3">
        <v>1.3622122326658495</v>
      </c>
      <c r="L227" s="3">
        <v>0.12844885166726611</v>
      </c>
      <c r="M227" s="3">
        <v>0.15459056688360875</v>
      </c>
      <c r="N227" s="3">
        <v>0.30957835428146863</v>
      </c>
      <c r="O227" s="3">
        <v>1.3414571981251793E-2</v>
      </c>
    </row>
    <row r="228" spans="1:15" x14ac:dyDescent="0.2">
      <c r="A228" s="1">
        <v>44473</v>
      </c>
      <c r="B228" s="3">
        <v>1.1636025133814287</v>
      </c>
      <c r="C228" s="3">
        <v>0.729235032450959</v>
      </c>
      <c r="D228" s="3">
        <v>0.5949547834364588</v>
      </c>
      <c r="E228" s="3">
        <v>0.18593927223368847</v>
      </c>
      <c r="F228" s="3">
        <v>0.79327304458194514</v>
      </c>
      <c r="G228" s="3">
        <v>1.0806137886319429</v>
      </c>
      <c r="H228" s="3">
        <v>0.15512052865076165</v>
      </c>
      <c r="I228" s="3">
        <v>4.5955671159599448E-2</v>
      </c>
      <c r="J228" s="3">
        <v>0.15645289985449881</v>
      </c>
      <c r="K228" s="3">
        <v>1.3605442176870748</v>
      </c>
      <c r="L228" s="3">
        <v>0.12843730333037928</v>
      </c>
      <c r="M228" s="3">
        <v>0.15529155990371923</v>
      </c>
      <c r="N228" s="3">
        <v>0.31065548306927621</v>
      </c>
      <c r="O228" s="3">
        <v>1.3467197274239272E-2</v>
      </c>
    </row>
    <row r="229" spans="1:15" x14ac:dyDescent="0.2">
      <c r="A229" s="1">
        <v>44472</v>
      </c>
      <c r="B229" s="3">
        <v>1.1599582415033058</v>
      </c>
      <c r="C229" s="3">
        <v>0.72568940493468803</v>
      </c>
      <c r="D229" s="3">
        <v>0.59311981020166071</v>
      </c>
      <c r="E229" s="3">
        <v>0.18466538631998819</v>
      </c>
      <c r="F229" s="3">
        <v>0.78920369347328556</v>
      </c>
      <c r="G229" s="3">
        <v>1.0749220681500591</v>
      </c>
      <c r="H229" s="3">
        <v>0.15512052865076165</v>
      </c>
      <c r="I229" s="3">
        <v>4.5833505208977866E-2</v>
      </c>
      <c r="J229" s="3">
        <v>0.15597217456405776</v>
      </c>
      <c r="K229" s="3">
        <v>1.354279523293608</v>
      </c>
      <c r="L229" s="3">
        <v>0.128455451649368</v>
      </c>
      <c r="M229" s="3">
        <v>0.15470775704693834</v>
      </c>
      <c r="N229" s="3">
        <v>0.31054936182106146</v>
      </c>
      <c r="O229" s="3">
        <v>1.3492290505205326E-2</v>
      </c>
    </row>
    <row r="230" spans="1:15" x14ac:dyDescent="0.2">
      <c r="A230" s="1">
        <v>44471</v>
      </c>
      <c r="B230" s="3">
        <v>1.1599582415033058</v>
      </c>
      <c r="C230" s="3">
        <v>0.72568940493468803</v>
      </c>
      <c r="D230" s="3">
        <v>0.59311981020166071</v>
      </c>
      <c r="E230" s="3">
        <v>0.18466538631998819</v>
      </c>
      <c r="F230" s="3">
        <v>0.78920369347328556</v>
      </c>
      <c r="G230" s="3">
        <v>1.0749220681500591</v>
      </c>
      <c r="H230" s="3">
        <v>0.15512052865076165</v>
      </c>
      <c r="I230" s="3">
        <v>4.5833505208977866E-2</v>
      </c>
      <c r="J230" s="3">
        <v>0.15597217456405776</v>
      </c>
      <c r="K230" s="3">
        <v>1.354279523293608</v>
      </c>
      <c r="L230" s="3">
        <v>0.128455451649368</v>
      </c>
      <c r="M230" s="3">
        <v>0.15470775704693834</v>
      </c>
      <c r="N230" s="3">
        <v>0.31054936182106146</v>
      </c>
      <c r="O230" s="3">
        <v>1.3492290505205326E-2</v>
      </c>
    </row>
    <row r="231" spans="1:15" x14ac:dyDescent="0.2">
      <c r="A231" s="1">
        <v>44470</v>
      </c>
      <c r="B231" s="3">
        <v>1.1599582415033058</v>
      </c>
      <c r="C231" s="3">
        <v>0.72568940493468803</v>
      </c>
      <c r="D231" s="3">
        <v>0.59311981020166071</v>
      </c>
      <c r="E231" s="3">
        <v>0.18466538631998819</v>
      </c>
      <c r="F231" s="3">
        <v>0.78920369347328556</v>
      </c>
      <c r="G231" s="3">
        <v>1.0749220681500591</v>
      </c>
      <c r="H231" s="3">
        <v>0.15512052865076165</v>
      </c>
      <c r="I231" s="3">
        <v>4.5833505208977866E-2</v>
      </c>
      <c r="J231" s="3">
        <v>0.15597217456405776</v>
      </c>
      <c r="K231" s="3">
        <v>1.354279523293608</v>
      </c>
      <c r="L231" s="3">
        <v>0.128455451649368</v>
      </c>
      <c r="M231" s="3">
        <v>0.15470775704693834</v>
      </c>
      <c r="N231" s="3">
        <v>0.31054936182106146</v>
      </c>
      <c r="O231" s="3">
        <v>1.3492290505205326E-2</v>
      </c>
    </row>
    <row r="232" spans="1:15" x14ac:dyDescent="0.2">
      <c r="A232" s="1">
        <v>44469</v>
      </c>
      <c r="B232" s="3">
        <v>1.1579434923575729</v>
      </c>
      <c r="C232" s="3">
        <v>0.71942446043165476</v>
      </c>
      <c r="D232" s="3">
        <v>0.59203125925048838</v>
      </c>
      <c r="E232" s="3">
        <v>0.18487705675725644</v>
      </c>
      <c r="F232" s="3">
        <v>0.78499097260381501</v>
      </c>
      <c r="G232" s="3">
        <v>1.0691756655618518</v>
      </c>
      <c r="H232" s="3">
        <v>0.1547029702970297</v>
      </c>
      <c r="I232" s="3">
        <v>4.5416766962027039E-2</v>
      </c>
      <c r="J232" s="3">
        <v>0.15571473061351604</v>
      </c>
      <c r="K232" s="3">
        <v>1.3455328310010766</v>
      </c>
      <c r="L232" s="3">
        <v>0.12839277919009837</v>
      </c>
      <c r="M232" s="3">
        <v>0.15461446882199237</v>
      </c>
      <c r="N232" s="3">
        <v>0.3099045493987852</v>
      </c>
      <c r="O232" s="3">
        <v>1.3451979795126348E-2</v>
      </c>
    </row>
    <row r="233" spans="1:15" x14ac:dyDescent="0.2">
      <c r="A233" s="1">
        <v>44468</v>
      </c>
      <c r="B233" s="3">
        <v>1.1653653420347279</v>
      </c>
      <c r="C233" s="3">
        <v>0.72332730560578662</v>
      </c>
      <c r="D233" s="3">
        <v>0.59587653438207611</v>
      </c>
      <c r="E233" s="3">
        <v>0.18434538952180807</v>
      </c>
      <c r="F233" s="3">
        <v>0.78783581501615052</v>
      </c>
      <c r="G233" s="3">
        <v>1.076194575979337</v>
      </c>
      <c r="H233" s="3">
        <v>0.15467186364128502</v>
      </c>
      <c r="I233" s="3">
        <v>4.5779161325764511E-2</v>
      </c>
      <c r="J233" s="3">
        <v>0.15672507287715889</v>
      </c>
      <c r="K233" s="3">
        <v>1.3482540110556829</v>
      </c>
      <c r="L233" s="3">
        <v>0.12847030408920979</v>
      </c>
      <c r="M233" s="3">
        <v>0.1554388037429664</v>
      </c>
      <c r="N233" s="3">
        <v>0.3114003674524336</v>
      </c>
      <c r="O233" s="3">
        <v>1.3477979004004308E-2</v>
      </c>
    </row>
    <row r="234" spans="1:15" x14ac:dyDescent="0.2">
      <c r="A234" s="1">
        <v>44467</v>
      </c>
      <c r="B234" s="3">
        <v>1.1678150181011329</v>
      </c>
      <c r="C234" s="3">
        <v>0.72469019494166254</v>
      </c>
      <c r="D234" s="3">
        <v>0.59708621925005967</v>
      </c>
      <c r="E234" s="3">
        <v>0.18500703026715015</v>
      </c>
      <c r="F234" s="3">
        <v>0.79032640480518446</v>
      </c>
      <c r="G234" s="3">
        <v>1.0773540185304891</v>
      </c>
      <c r="H234" s="3">
        <v>0.15481314053936898</v>
      </c>
      <c r="I234" s="3">
        <v>4.5765543122583005E-2</v>
      </c>
      <c r="J234" s="3">
        <v>0.15704750687082844</v>
      </c>
      <c r="K234" s="3">
        <v>1.3586956521739131</v>
      </c>
      <c r="L234" s="3">
        <v>0.12849671690888298</v>
      </c>
      <c r="M234" s="3">
        <v>0.15568079210387023</v>
      </c>
      <c r="N234" s="3">
        <v>0.31137127911321461</v>
      </c>
      <c r="O234" s="3">
        <v>1.3491289349031798E-2</v>
      </c>
    </row>
    <row r="235" spans="1:15" x14ac:dyDescent="0.2">
      <c r="A235" s="1">
        <v>44466</v>
      </c>
      <c r="B235" s="3">
        <v>1.169864295741694</v>
      </c>
      <c r="C235" s="3">
        <v>0.725268349289237</v>
      </c>
      <c r="D235" s="3">
        <v>0.59812189724265807</v>
      </c>
      <c r="E235" s="3">
        <v>0.18811136192626035</v>
      </c>
      <c r="F235" s="3">
        <v>0.78976465013426</v>
      </c>
      <c r="G235" s="3">
        <v>1.0781671159029649</v>
      </c>
      <c r="H235" s="3">
        <v>0.1547173314354674</v>
      </c>
      <c r="I235" s="3">
        <v>4.5977222883783371E-2</v>
      </c>
      <c r="J235" s="3">
        <v>0.15731680458106534</v>
      </c>
      <c r="K235" s="3">
        <v>1.3694878115584772</v>
      </c>
      <c r="L235" s="3">
        <v>0.12847360509783265</v>
      </c>
      <c r="M235" s="3">
        <v>0.15591624179490776</v>
      </c>
      <c r="N235" s="3">
        <v>0.31255860473838848</v>
      </c>
      <c r="O235" s="3">
        <v>1.3538963104971642E-2</v>
      </c>
    </row>
    <row r="236" spans="1:15" x14ac:dyDescent="0.2">
      <c r="A236" s="1">
        <v>44465</v>
      </c>
      <c r="B236" s="3">
        <v>1.1719207781553969</v>
      </c>
      <c r="C236" s="3">
        <v>0.72495287806292596</v>
      </c>
      <c r="D236" s="3">
        <v>0.59919707591826954</v>
      </c>
      <c r="E236" s="3">
        <v>0.18800879881178439</v>
      </c>
      <c r="F236" s="3">
        <v>0.78678206136900086</v>
      </c>
      <c r="G236" s="3">
        <v>1.0821339681852613</v>
      </c>
      <c r="H236" s="3">
        <v>0.15459773668913487</v>
      </c>
      <c r="I236" s="3">
        <v>4.6123333794566672E-2</v>
      </c>
      <c r="J236" s="3">
        <v>0.15759447788949477</v>
      </c>
      <c r="K236" s="3">
        <v>1.3674278681799537</v>
      </c>
      <c r="L236" s="3">
        <v>0.12844225236333745</v>
      </c>
      <c r="M236" s="3">
        <v>0.15634771732332708</v>
      </c>
      <c r="N236" s="3">
        <v>0.31250976593018531</v>
      </c>
      <c r="O236" s="3">
        <v>1.3552522802119613E-2</v>
      </c>
    </row>
    <row r="237" spans="1:15" x14ac:dyDescent="0.2">
      <c r="A237" s="1">
        <v>44464</v>
      </c>
      <c r="B237" s="3">
        <v>1.1719207781553969</v>
      </c>
      <c r="C237" s="3">
        <v>0.72495287806292596</v>
      </c>
      <c r="D237" s="3">
        <v>0.59919707591826954</v>
      </c>
      <c r="E237" s="3">
        <v>0.18800879881178439</v>
      </c>
      <c r="F237" s="3">
        <v>0.78678206136900086</v>
      </c>
      <c r="G237" s="3">
        <v>1.0821339681852613</v>
      </c>
      <c r="H237" s="3">
        <v>0.15459773668913487</v>
      </c>
      <c r="I237" s="3">
        <v>4.6123333794566672E-2</v>
      </c>
      <c r="J237" s="3">
        <v>0.15759447788949477</v>
      </c>
      <c r="K237" s="3">
        <v>1.3674278681799537</v>
      </c>
      <c r="L237" s="3">
        <v>0.12844225236333745</v>
      </c>
      <c r="M237" s="3">
        <v>0.15634771732332708</v>
      </c>
      <c r="N237" s="3">
        <v>0.31250976593018531</v>
      </c>
      <c r="O237" s="3">
        <v>1.3552522802119613E-2</v>
      </c>
    </row>
    <row r="238" spans="1:15" x14ac:dyDescent="0.2">
      <c r="A238" s="1">
        <v>44463</v>
      </c>
      <c r="B238" s="3">
        <v>1.1719207781553969</v>
      </c>
      <c r="C238" s="3">
        <v>0.72495287806292596</v>
      </c>
      <c r="D238" s="3">
        <v>0.59919707591826954</v>
      </c>
      <c r="E238" s="3">
        <v>0.18800879881178439</v>
      </c>
      <c r="F238" s="3">
        <v>0.78678206136900086</v>
      </c>
      <c r="G238" s="3">
        <v>1.0821339681852613</v>
      </c>
      <c r="H238" s="3">
        <v>0.15459773668913487</v>
      </c>
      <c r="I238" s="3">
        <v>4.6123333794566672E-2</v>
      </c>
      <c r="J238" s="3">
        <v>0.15759447788949477</v>
      </c>
      <c r="K238" s="3">
        <v>1.3674278681799537</v>
      </c>
      <c r="L238" s="3">
        <v>0.12844225236333745</v>
      </c>
      <c r="M238" s="3">
        <v>0.15634771732332708</v>
      </c>
      <c r="N238" s="3">
        <v>0.31250976593018531</v>
      </c>
      <c r="O238" s="3">
        <v>1.3552522802119613E-2</v>
      </c>
    </row>
    <row r="239" spans="1:15" x14ac:dyDescent="0.2">
      <c r="A239" s="1">
        <v>44462</v>
      </c>
      <c r="B239" s="3">
        <v>1.1715089034676662</v>
      </c>
      <c r="C239" s="3">
        <v>0.72716695753344973</v>
      </c>
      <c r="D239" s="3">
        <v>0.59898173105720276</v>
      </c>
      <c r="E239" s="3">
        <v>0.18959861972204842</v>
      </c>
      <c r="F239" s="3">
        <v>0.78889239507731146</v>
      </c>
      <c r="G239" s="3">
        <v>1.0816657652785289</v>
      </c>
      <c r="H239" s="3">
        <v>0.1548730815097028</v>
      </c>
      <c r="I239" s="3">
        <v>4.6209439664334634E-2</v>
      </c>
      <c r="J239" s="3">
        <v>0.15753985758396874</v>
      </c>
      <c r="K239" s="3">
        <v>1.3702384214853385</v>
      </c>
      <c r="L239" s="3">
        <v>0.12844720177770927</v>
      </c>
      <c r="M239" s="3">
        <v>0.15631350236033389</v>
      </c>
      <c r="N239" s="3">
        <v>0.31247070587132458</v>
      </c>
      <c r="O239" s="3">
        <v>1.35642143471408E-2</v>
      </c>
    </row>
    <row r="240" spans="1:15" x14ac:dyDescent="0.2">
      <c r="A240" s="1">
        <v>44461</v>
      </c>
      <c r="B240" s="3">
        <v>1.172882946281961</v>
      </c>
      <c r="C240" s="3">
        <v>0.72500543754078162</v>
      </c>
      <c r="D240" s="3">
        <v>0.59970014992503751</v>
      </c>
      <c r="E240" s="3">
        <v>0.19029495718363465</v>
      </c>
      <c r="F240" s="3">
        <v>0.78210542781166903</v>
      </c>
      <c r="G240" s="3">
        <v>1.0840108401084012</v>
      </c>
      <c r="H240" s="3">
        <v>0.15463359569500071</v>
      </c>
      <c r="I240" s="3">
        <v>4.6213497113967106E-2</v>
      </c>
      <c r="J240" s="3">
        <v>0.15773119449833595</v>
      </c>
      <c r="K240" s="3">
        <v>1.3638843426077469</v>
      </c>
      <c r="L240" s="3">
        <v>0.12842080930794025</v>
      </c>
      <c r="M240" s="3">
        <v>0.15652146691918797</v>
      </c>
      <c r="N240" s="3">
        <v>0.31201248049921998</v>
      </c>
      <c r="O240" s="3">
        <v>1.3540448026344295E-2</v>
      </c>
    </row>
    <row r="241" spans="1:15" x14ac:dyDescent="0.2">
      <c r="A241" s="1">
        <v>44460</v>
      </c>
      <c r="B241" s="3">
        <v>1.1738466956215519</v>
      </c>
      <c r="C241" s="3">
        <v>0.72458517498731967</v>
      </c>
      <c r="D241" s="3">
        <v>0.60016804705317495</v>
      </c>
      <c r="E241" s="3">
        <v>0.18786045725235295</v>
      </c>
      <c r="F241" s="3">
        <v>0.78277886497064575</v>
      </c>
      <c r="G241" s="3">
        <v>1.0823682216690118</v>
      </c>
      <c r="H241" s="3">
        <v>0.15455950540958269</v>
      </c>
      <c r="I241" s="3">
        <v>4.6212642854832224E-2</v>
      </c>
      <c r="J241" s="3">
        <v>0.15785319652722968</v>
      </c>
      <c r="K241" s="3">
        <v>1.3672409078479628</v>
      </c>
      <c r="L241" s="3">
        <v>0.12844060264330759</v>
      </c>
      <c r="M241" s="3">
        <v>0.15655822400350689</v>
      </c>
      <c r="N241" s="3">
        <v>0.31165269423754172</v>
      </c>
      <c r="O241" s="3">
        <v>1.3571596277582573E-2</v>
      </c>
    </row>
    <row r="242" spans="1:15" x14ac:dyDescent="0.2">
      <c r="A242" s="1">
        <v>44459</v>
      </c>
      <c r="B242" s="3">
        <v>1.1710973181871414</v>
      </c>
      <c r="C242" s="3">
        <v>0.72285672979615445</v>
      </c>
      <c r="D242" s="3">
        <v>0.59876654092569315</v>
      </c>
      <c r="E242" s="3">
        <v>0.18739224945656247</v>
      </c>
      <c r="F242" s="3">
        <v>0.77784691972619779</v>
      </c>
      <c r="G242" s="3">
        <v>1.0760787689658884</v>
      </c>
      <c r="H242" s="3">
        <v>0.15465033559122823</v>
      </c>
      <c r="I242" s="3">
        <v>4.6048359987659042E-2</v>
      </c>
      <c r="J242" s="3">
        <v>0.15749271596188677</v>
      </c>
      <c r="K242" s="3">
        <v>1.3664935774801859</v>
      </c>
      <c r="L242" s="3">
        <v>0.12842740640852757</v>
      </c>
      <c r="M242" s="3">
        <v>0.15603301658630966</v>
      </c>
      <c r="N242" s="3">
        <v>0.31117749564351505</v>
      </c>
      <c r="O242" s="3">
        <v>1.3574507075711813E-2</v>
      </c>
    </row>
    <row r="243" spans="1:15" x14ac:dyDescent="0.2">
      <c r="A243" s="1">
        <v>44458</v>
      </c>
      <c r="B243" s="3">
        <v>1.1779950524207798</v>
      </c>
      <c r="C243" s="3">
        <v>0.73115449294435919</v>
      </c>
      <c r="D243" s="3">
        <v>0.60230078901403361</v>
      </c>
      <c r="E243" s="3">
        <v>0.18987942656413179</v>
      </c>
      <c r="F243" s="3">
        <v>0.78988941548183256</v>
      </c>
      <c r="G243" s="3">
        <v>1.0777023386140749</v>
      </c>
      <c r="H243" s="3">
        <v>0.15491146809598313</v>
      </c>
      <c r="I243" s="3">
        <v>4.6568593209367737E-2</v>
      </c>
      <c r="J243" s="3">
        <v>0.15841835118180089</v>
      </c>
      <c r="K243" s="3">
        <v>1.3800717637317139</v>
      </c>
      <c r="L243" s="3">
        <v>0.12847525566575876</v>
      </c>
      <c r="M243" s="3">
        <v>0.15687504902345281</v>
      </c>
      <c r="N243" s="3">
        <v>0.31203195207189216</v>
      </c>
      <c r="O243" s="3">
        <v>1.3613221160390971E-2</v>
      </c>
    </row>
    <row r="244" spans="1:15" x14ac:dyDescent="0.2">
      <c r="A244" s="1">
        <v>44457</v>
      </c>
      <c r="B244" s="3">
        <v>1.1779950524207798</v>
      </c>
      <c r="C244" s="3">
        <v>0.73115449294435919</v>
      </c>
      <c r="D244" s="3">
        <v>0.60230078901403361</v>
      </c>
      <c r="E244" s="3">
        <v>0.18987942656413179</v>
      </c>
      <c r="F244" s="3">
        <v>0.78988941548183256</v>
      </c>
      <c r="G244" s="3">
        <v>1.0777023386140749</v>
      </c>
      <c r="H244" s="3">
        <v>0.15491146809598313</v>
      </c>
      <c r="I244" s="3">
        <v>4.6568593209367737E-2</v>
      </c>
      <c r="J244" s="3">
        <v>0.15841835118180089</v>
      </c>
      <c r="K244" s="3">
        <v>1.3800717637317139</v>
      </c>
      <c r="L244" s="3">
        <v>0.12847525566575876</v>
      </c>
      <c r="M244" s="3">
        <v>0.15687504902345281</v>
      </c>
      <c r="N244" s="3">
        <v>0.31203195207189216</v>
      </c>
      <c r="O244" s="3">
        <v>1.3613221160390971E-2</v>
      </c>
    </row>
    <row r="245" spans="1:15" x14ac:dyDescent="0.2">
      <c r="A245" s="1">
        <v>44456</v>
      </c>
      <c r="B245" s="3">
        <v>1.1779950524207798</v>
      </c>
      <c r="C245" s="3">
        <v>0.73115449294435919</v>
      </c>
      <c r="D245" s="3">
        <v>0.60230078901403361</v>
      </c>
      <c r="E245" s="3">
        <v>0.18987942656413179</v>
      </c>
      <c r="F245" s="3">
        <v>0.78988941548183256</v>
      </c>
      <c r="G245" s="3">
        <v>1.0777023386140749</v>
      </c>
      <c r="H245" s="3">
        <v>0.15491146809598313</v>
      </c>
      <c r="I245" s="3">
        <v>4.6568593209367737E-2</v>
      </c>
      <c r="J245" s="3">
        <v>0.15841835118180089</v>
      </c>
      <c r="K245" s="3">
        <v>1.3800717637317139</v>
      </c>
      <c r="L245" s="3">
        <v>0.12847525566575876</v>
      </c>
      <c r="M245" s="3">
        <v>0.15687504902345281</v>
      </c>
      <c r="N245" s="3">
        <v>0.31203195207189216</v>
      </c>
      <c r="O245" s="3">
        <v>1.3613221160390971E-2</v>
      </c>
    </row>
    <row r="246" spans="1:15" x14ac:dyDescent="0.2">
      <c r="A246" s="1">
        <v>44455</v>
      </c>
      <c r="B246" s="3">
        <v>1.1763321962122104</v>
      </c>
      <c r="C246" s="3">
        <v>0.73168947098851245</v>
      </c>
      <c r="D246" s="3">
        <v>0.60143140674806039</v>
      </c>
      <c r="E246" s="3">
        <v>0.19092349695477021</v>
      </c>
      <c r="F246" s="3">
        <v>0.79145231499802138</v>
      </c>
      <c r="G246" s="3">
        <v>1.0806137886319429</v>
      </c>
      <c r="H246" s="3">
        <v>0.15508444347947456</v>
      </c>
      <c r="I246" s="3">
        <v>4.6528941001302809E-2</v>
      </c>
      <c r="J246" s="3">
        <v>0.15819030293443012</v>
      </c>
      <c r="K246" s="3">
        <v>1.3835085777531821</v>
      </c>
      <c r="L246" s="3">
        <v>0.12845215157353884</v>
      </c>
      <c r="M246" s="3">
        <v>0.15675455371978556</v>
      </c>
      <c r="N246" s="3">
        <v>0.31167212092878294</v>
      </c>
      <c r="O246" s="3">
        <v>1.3603091710684006E-2</v>
      </c>
    </row>
    <row r="247" spans="1:15" x14ac:dyDescent="0.2">
      <c r="A247" s="1">
        <v>44454</v>
      </c>
      <c r="B247" s="3">
        <v>1.1824524062906467</v>
      </c>
      <c r="C247" s="3">
        <v>0.7320108337603396</v>
      </c>
      <c r="D247" s="3">
        <v>0.60455837011063418</v>
      </c>
      <c r="E247" s="3">
        <v>0.19077416154756002</v>
      </c>
      <c r="F247" s="3">
        <v>0.78808416738907716</v>
      </c>
      <c r="G247" s="3">
        <v>1.0902747492368077</v>
      </c>
      <c r="H247" s="3">
        <v>0.1554388037429664</v>
      </c>
      <c r="I247" s="3">
        <v>4.6701911042199847E-2</v>
      </c>
      <c r="J247" s="3">
        <v>0.1590077913817777</v>
      </c>
      <c r="K247" s="3">
        <v>1.3827433628318584</v>
      </c>
      <c r="L247" s="3">
        <v>0.12849176367794823</v>
      </c>
      <c r="M247" s="3">
        <v>0.15799535493656486</v>
      </c>
      <c r="N247" s="3">
        <v>0.31213908917813776</v>
      </c>
      <c r="O247" s="3">
        <v>1.3612313153986569E-2</v>
      </c>
    </row>
    <row r="248" spans="1:15" x14ac:dyDescent="0.2">
      <c r="A248" s="1">
        <v>44453</v>
      </c>
      <c r="B248" s="3">
        <v>1.1813349084465445</v>
      </c>
      <c r="C248" s="3">
        <v>0.73313782991202336</v>
      </c>
      <c r="D248" s="3">
        <v>0.60404711567502267</v>
      </c>
      <c r="E248" s="3">
        <v>0.19120093306055333</v>
      </c>
      <c r="F248" s="3">
        <v>0.79020150138285261</v>
      </c>
      <c r="G248" s="3">
        <v>1.0851871947911014</v>
      </c>
      <c r="H248" s="3">
        <v>0.15510368681463557</v>
      </c>
      <c r="I248" s="3">
        <v>4.6531972118042303E-2</v>
      </c>
      <c r="J248" s="3">
        <v>0.15887390178415392</v>
      </c>
      <c r="K248" s="3">
        <v>1.3856172925038104</v>
      </c>
      <c r="L248" s="3">
        <v>0.12855453283282767</v>
      </c>
      <c r="M248" s="3">
        <v>0.15802531565556802</v>
      </c>
      <c r="N248" s="3">
        <v>0.31115813056195157</v>
      </c>
      <c r="O248" s="3">
        <v>1.3573530529584868E-2</v>
      </c>
    </row>
    <row r="249" spans="1:15" x14ac:dyDescent="0.2">
      <c r="A249" s="1">
        <v>44452</v>
      </c>
      <c r="B249" s="3">
        <v>1.1779950524207798</v>
      </c>
      <c r="C249" s="3">
        <v>0.73556454578889297</v>
      </c>
      <c r="D249" s="3">
        <v>0.60230078901403361</v>
      </c>
      <c r="E249" s="3">
        <v>0.19134727617152369</v>
      </c>
      <c r="F249" s="3">
        <v>0.78895463510848118</v>
      </c>
      <c r="G249" s="3">
        <v>1.0834236186348862</v>
      </c>
      <c r="H249" s="3">
        <v>0.15488027754545736</v>
      </c>
      <c r="I249" s="3">
        <v>4.647315245982396E-2</v>
      </c>
      <c r="J249" s="3">
        <v>0.15841333206602667</v>
      </c>
      <c r="K249" s="3">
        <v>1.383891502906172</v>
      </c>
      <c r="L249" s="3">
        <v>0.12854461783685117</v>
      </c>
      <c r="M249" s="3">
        <v>0.15753985758396874</v>
      </c>
      <c r="N249" s="3">
        <v>0.31168183518264553</v>
      </c>
      <c r="O249" s="3">
        <v>1.3564545533466447E-2</v>
      </c>
    </row>
    <row r="250" spans="1:15" x14ac:dyDescent="0.2">
      <c r="A250" s="1">
        <v>44451</v>
      </c>
      <c r="B250" s="3">
        <v>1.1841326228537596</v>
      </c>
      <c r="C250" s="3">
        <v>0.74068587512036144</v>
      </c>
      <c r="D250" s="3">
        <v>0.60543682266755461</v>
      </c>
      <c r="E250" s="3">
        <v>0.19273764551692238</v>
      </c>
      <c r="F250" s="3">
        <v>0.79371378680847682</v>
      </c>
      <c r="G250" s="3">
        <v>1.0909884355225834</v>
      </c>
      <c r="H250" s="3">
        <v>0.15533739281719897</v>
      </c>
      <c r="I250" s="3">
        <v>4.6824590401895461E-2</v>
      </c>
      <c r="J250" s="3">
        <v>0.15923566878980891</v>
      </c>
      <c r="K250" s="3">
        <v>1.3888888888888888</v>
      </c>
      <c r="L250" s="3">
        <v>0.1285859404132752</v>
      </c>
      <c r="M250" s="3">
        <v>0.15817278795356049</v>
      </c>
      <c r="N250" s="3">
        <v>0.31266610386767968</v>
      </c>
      <c r="O250" s="3">
        <v>1.3618653196910744E-2</v>
      </c>
    </row>
    <row r="251" spans="1:15" x14ac:dyDescent="0.2">
      <c r="A251" s="1">
        <v>44450</v>
      </c>
      <c r="B251" s="3">
        <v>1.1841326228537596</v>
      </c>
      <c r="C251" s="3">
        <v>0.74068587512036144</v>
      </c>
      <c r="D251" s="3">
        <v>0.60543682266755461</v>
      </c>
      <c r="E251" s="3">
        <v>0.19273764551692238</v>
      </c>
      <c r="F251" s="3">
        <v>0.79371378680847682</v>
      </c>
      <c r="G251" s="3">
        <v>1.0909884355225834</v>
      </c>
      <c r="H251" s="3">
        <v>0.15533739281719897</v>
      </c>
      <c r="I251" s="3">
        <v>4.6824590401895461E-2</v>
      </c>
      <c r="J251" s="3">
        <v>0.15923566878980891</v>
      </c>
      <c r="K251" s="3">
        <v>1.3888888888888888</v>
      </c>
      <c r="L251" s="3">
        <v>0.1285859404132752</v>
      </c>
      <c r="M251" s="3">
        <v>0.15817278795356049</v>
      </c>
      <c r="N251" s="3">
        <v>0.31266610386767968</v>
      </c>
      <c r="O251" s="3">
        <v>1.3618653196910744E-2</v>
      </c>
    </row>
    <row r="252" spans="1:15" x14ac:dyDescent="0.2">
      <c r="A252" s="1">
        <v>44449</v>
      </c>
      <c r="B252" s="3">
        <v>1.1841326228537596</v>
      </c>
      <c r="C252" s="3">
        <v>0.74068587512036144</v>
      </c>
      <c r="D252" s="3">
        <v>0.60543682266755461</v>
      </c>
      <c r="E252" s="3">
        <v>0.19273764551692238</v>
      </c>
      <c r="F252" s="3">
        <v>0.79371378680847682</v>
      </c>
      <c r="G252" s="3">
        <v>1.0909884355225834</v>
      </c>
      <c r="H252" s="3">
        <v>0.15533739281719897</v>
      </c>
      <c r="I252" s="3">
        <v>4.6824590401895461E-2</v>
      </c>
      <c r="J252" s="3">
        <v>0.15923566878980891</v>
      </c>
      <c r="K252" s="3">
        <v>1.3888888888888888</v>
      </c>
      <c r="L252" s="3">
        <v>0.1285859404132752</v>
      </c>
      <c r="M252" s="3">
        <v>0.15817278795356049</v>
      </c>
      <c r="N252" s="3">
        <v>0.31266610386767968</v>
      </c>
      <c r="O252" s="3">
        <v>1.3618653196910744E-2</v>
      </c>
    </row>
    <row r="253" spans="1:15" x14ac:dyDescent="0.2">
      <c r="A253" s="1">
        <v>44448</v>
      </c>
      <c r="B253" s="3">
        <v>1.1838522552385462</v>
      </c>
      <c r="C253" s="3">
        <v>0.73827980804724991</v>
      </c>
      <c r="D253" s="3">
        <v>0.60529023666848258</v>
      </c>
      <c r="E253" s="3">
        <v>0.18889308651303363</v>
      </c>
      <c r="F253" s="3">
        <v>0.78907914463820716</v>
      </c>
      <c r="G253" s="3">
        <v>1.0899182561307903</v>
      </c>
      <c r="H253" s="3">
        <v>0.1549426712116517</v>
      </c>
      <c r="I253" s="3">
        <v>4.6610050991395785E-2</v>
      </c>
      <c r="J253" s="3">
        <v>0.15919510952623536</v>
      </c>
      <c r="K253" s="3">
        <v>1.3837000138370001</v>
      </c>
      <c r="L253" s="3">
        <v>0.12857271429857156</v>
      </c>
      <c r="M253" s="3">
        <v>0.1581377696248972</v>
      </c>
      <c r="N253" s="3">
        <v>0.31212934640114859</v>
      </c>
      <c r="O253" s="3">
        <v>1.3595878817212926E-2</v>
      </c>
    </row>
    <row r="254" spans="1:15" x14ac:dyDescent="0.2">
      <c r="A254" s="1">
        <v>44447</v>
      </c>
      <c r="B254" s="3">
        <v>1.1827321111768183</v>
      </c>
      <c r="C254" s="3">
        <v>0.73795291860379308</v>
      </c>
      <c r="D254" s="3">
        <v>0.60470460180201968</v>
      </c>
      <c r="E254" s="3">
        <v>0.1916296182738004</v>
      </c>
      <c r="F254" s="3">
        <v>0.78939059046416171</v>
      </c>
      <c r="G254" s="3">
        <v>1.0862480990658268</v>
      </c>
      <c r="H254" s="3">
        <v>0.15485149741397999</v>
      </c>
      <c r="I254" s="3">
        <v>4.6574015425313912E-2</v>
      </c>
      <c r="J254" s="3">
        <v>0.15905078491562355</v>
      </c>
      <c r="K254" s="3">
        <v>1.3772207684891888</v>
      </c>
      <c r="L254" s="3">
        <v>0.12859420811686642</v>
      </c>
      <c r="M254" s="3">
        <v>0.1581352689090248</v>
      </c>
      <c r="N254" s="3">
        <v>0.31175957101883028</v>
      </c>
      <c r="O254" s="3">
        <v>1.3592607796176128E-2</v>
      </c>
    </row>
    <row r="255" spans="1:15" x14ac:dyDescent="0.2">
      <c r="A255" s="1">
        <v>44446</v>
      </c>
      <c r="B255" s="3">
        <v>1.1859582542694498</v>
      </c>
      <c r="C255" s="3">
        <v>0.73920756948551158</v>
      </c>
      <c r="D255" s="3">
        <v>0.60639136498696256</v>
      </c>
      <c r="E255" s="3">
        <v>0.19340115267086991</v>
      </c>
      <c r="F255" s="3">
        <v>0.7940289026520565</v>
      </c>
      <c r="G255" s="3">
        <v>1.0927767457108513</v>
      </c>
      <c r="H255" s="3">
        <v>0.1546886118243975</v>
      </c>
      <c r="I255" s="3">
        <v>4.6650712123120559E-2</v>
      </c>
      <c r="J255" s="3">
        <v>0.15948963317384371</v>
      </c>
      <c r="K255" s="3">
        <v>1.3772207684891888</v>
      </c>
      <c r="L255" s="3">
        <v>0.12863721731971495</v>
      </c>
      <c r="M255" s="3">
        <v>0.15857661629216158</v>
      </c>
      <c r="N255" s="3">
        <v>0.31195408035937111</v>
      </c>
      <c r="O255" s="3">
        <v>1.3610979160229807E-2</v>
      </c>
    </row>
    <row r="256" spans="1:15" x14ac:dyDescent="0.2">
      <c r="A256" s="1">
        <v>44445</v>
      </c>
      <c r="B256" s="3">
        <v>1.1863803535413453</v>
      </c>
      <c r="C256" s="3">
        <v>0.74371560315335417</v>
      </c>
      <c r="D256" s="3">
        <v>0.60661207158022445</v>
      </c>
      <c r="E256" s="3">
        <v>0.19247796127343419</v>
      </c>
      <c r="F256" s="3">
        <v>0.79713033080908735</v>
      </c>
      <c r="G256" s="3">
        <v>1.0915838882218099</v>
      </c>
      <c r="H256" s="3">
        <v>0.15486108960262646</v>
      </c>
      <c r="I256" s="3">
        <v>4.6706928038635971E-2</v>
      </c>
      <c r="J256" s="3">
        <v>0.15954815961197888</v>
      </c>
      <c r="K256" s="3">
        <v>1.3842746400885935</v>
      </c>
      <c r="L256" s="3">
        <v>0.12864052691159822</v>
      </c>
      <c r="M256" s="3">
        <v>0.15846102651052973</v>
      </c>
      <c r="N256" s="3">
        <v>0.31242189452636843</v>
      </c>
      <c r="O256" s="3">
        <v>1.3681837087629429E-2</v>
      </c>
    </row>
    <row r="257" spans="1:15" x14ac:dyDescent="0.2">
      <c r="A257" s="1">
        <v>44444</v>
      </c>
      <c r="B257" s="3">
        <v>1.1872254541137361</v>
      </c>
      <c r="C257" s="3">
        <v>0.7438262421898244</v>
      </c>
      <c r="D257" s="3">
        <v>0.60701711788272428</v>
      </c>
      <c r="E257" s="3">
        <v>0.19373837569745817</v>
      </c>
      <c r="F257" s="3">
        <v>0.79789356099896269</v>
      </c>
      <c r="G257" s="3">
        <v>1.0928961748633879</v>
      </c>
      <c r="H257" s="3">
        <v>0.15507722845977295</v>
      </c>
      <c r="I257" s="3">
        <v>4.6699730075560164E-2</v>
      </c>
      <c r="J257" s="3">
        <v>0.15965259595121015</v>
      </c>
      <c r="K257" s="3">
        <v>1.3831258644536653</v>
      </c>
      <c r="L257" s="3">
        <v>0.12864549161874622</v>
      </c>
      <c r="M257" s="3">
        <v>0.15835061994267707</v>
      </c>
      <c r="N257" s="3">
        <v>0.31223655041059106</v>
      </c>
      <c r="O257" s="3">
        <v>1.369247790034067E-2</v>
      </c>
    </row>
    <row r="258" spans="1:15" x14ac:dyDescent="0.2">
      <c r="A258" s="1">
        <v>44443</v>
      </c>
      <c r="B258" s="3">
        <v>1.1872254541137361</v>
      </c>
      <c r="C258" s="3">
        <v>0.7438262421898244</v>
      </c>
      <c r="D258" s="3">
        <v>0.60701711788272428</v>
      </c>
      <c r="E258" s="3">
        <v>0.19373837569745817</v>
      </c>
      <c r="F258" s="3">
        <v>0.79789356099896269</v>
      </c>
      <c r="G258" s="3">
        <v>1.0928961748633879</v>
      </c>
      <c r="H258" s="3">
        <v>0.15507722845977295</v>
      </c>
      <c r="I258" s="3">
        <v>4.6699730075560164E-2</v>
      </c>
      <c r="J258" s="3">
        <v>0.15965259595121015</v>
      </c>
      <c r="K258" s="3">
        <v>1.3831258644536653</v>
      </c>
      <c r="L258" s="3">
        <v>0.12864549161874622</v>
      </c>
      <c r="M258" s="3">
        <v>0.15835061994267707</v>
      </c>
      <c r="N258" s="3">
        <v>0.31223655041059106</v>
      </c>
      <c r="O258" s="3">
        <v>1.369247790034067E-2</v>
      </c>
    </row>
    <row r="259" spans="1:15" x14ac:dyDescent="0.2">
      <c r="A259" s="1">
        <v>44442</v>
      </c>
      <c r="B259" s="3">
        <v>1.1872254541137361</v>
      </c>
      <c r="C259" s="3">
        <v>0.7438262421898244</v>
      </c>
      <c r="D259" s="3">
        <v>0.60701711788272428</v>
      </c>
      <c r="E259" s="3">
        <v>0.19373837569745817</v>
      </c>
      <c r="F259" s="3">
        <v>0.79789356099896269</v>
      </c>
      <c r="G259" s="3">
        <v>1.0928961748633879</v>
      </c>
      <c r="H259" s="3">
        <v>0.15507722845977295</v>
      </c>
      <c r="I259" s="3">
        <v>4.6699730075560164E-2</v>
      </c>
      <c r="J259" s="3">
        <v>0.15965259595121015</v>
      </c>
      <c r="K259" s="3">
        <v>1.3831258644536653</v>
      </c>
      <c r="L259" s="3">
        <v>0.12864549161874622</v>
      </c>
      <c r="M259" s="3">
        <v>0.15835061994267707</v>
      </c>
      <c r="N259" s="3">
        <v>0.31223655041059106</v>
      </c>
      <c r="O259" s="3">
        <v>1.369247790034067E-2</v>
      </c>
    </row>
    <row r="260" spans="1:15" x14ac:dyDescent="0.2">
      <c r="A260" s="1">
        <v>44441</v>
      </c>
      <c r="B260" s="3">
        <v>1.1845534233593935</v>
      </c>
      <c r="C260" s="3">
        <v>0.73860698722209905</v>
      </c>
      <c r="D260" s="3">
        <v>0.60569351907934588</v>
      </c>
      <c r="E260" s="3">
        <v>0.19284171551990126</v>
      </c>
      <c r="F260" s="3">
        <v>0.79270709472849776</v>
      </c>
      <c r="G260" s="3">
        <v>1.0919414719371043</v>
      </c>
      <c r="H260" s="3">
        <v>0.15484430405227545</v>
      </c>
      <c r="I260" s="3">
        <v>4.6670960395023005E-2</v>
      </c>
      <c r="J260" s="3">
        <v>0.15930669725355254</v>
      </c>
      <c r="K260" s="3">
        <v>1.3787398317937407</v>
      </c>
      <c r="L260" s="3">
        <v>0.12865542218276788</v>
      </c>
      <c r="M260" s="3">
        <v>0.15792549075346252</v>
      </c>
      <c r="N260" s="3">
        <v>0.31149736784724169</v>
      </c>
      <c r="O260" s="3">
        <v>1.369155929061293E-2</v>
      </c>
    </row>
    <row r="261" spans="1:15" x14ac:dyDescent="0.2">
      <c r="A261" s="1">
        <v>44440</v>
      </c>
      <c r="B261" s="3">
        <v>1.1817537225242261</v>
      </c>
      <c r="C261" s="3">
        <v>0.73453797561333922</v>
      </c>
      <c r="D261" s="3">
        <v>0.60419310011479666</v>
      </c>
      <c r="E261" s="3">
        <v>0.19408431022436146</v>
      </c>
      <c r="F261" s="3">
        <v>0.79421809228814222</v>
      </c>
      <c r="G261" s="3">
        <v>1.0896807235480004</v>
      </c>
      <c r="H261" s="3">
        <v>0.15463120457708365</v>
      </c>
      <c r="I261" s="3">
        <v>4.651270959789762E-2</v>
      </c>
      <c r="J261" s="3">
        <v>0.15891429751934782</v>
      </c>
      <c r="K261" s="3">
        <v>1.3762730525736306</v>
      </c>
      <c r="L261" s="3">
        <v>0.1285760205721633</v>
      </c>
      <c r="M261" s="3">
        <v>0.15777101115441047</v>
      </c>
      <c r="N261" s="3">
        <v>0.31223655041059106</v>
      </c>
      <c r="O261" s="3">
        <v>1.3685319757496135E-2</v>
      </c>
    </row>
    <row r="262" spans="1:15" x14ac:dyDescent="0.2">
      <c r="A262" s="1">
        <v>44439</v>
      </c>
      <c r="B262" s="3">
        <v>1.1834319526627219</v>
      </c>
      <c r="C262" s="3">
        <v>0.73249340755933201</v>
      </c>
      <c r="D262" s="3">
        <v>0.6050704907121679</v>
      </c>
      <c r="E262" s="3">
        <v>0.19277851676209204</v>
      </c>
      <c r="F262" s="3">
        <v>0.79447048542146659</v>
      </c>
      <c r="G262" s="3">
        <v>1.095890410958904</v>
      </c>
      <c r="H262" s="3">
        <v>0.15476282596920218</v>
      </c>
      <c r="I262" s="3">
        <v>4.6366060044047759E-2</v>
      </c>
      <c r="J262" s="3">
        <v>0.15914443949328411</v>
      </c>
      <c r="K262" s="3">
        <v>1.3779798814937301</v>
      </c>
      <c r="L262" s="3">
        <v>0.12850992739189102</v>
      </c>
      <c r="M262" s="3">
        <v>0.15799785122922327</v>
      </c>
      <c r="N262" s="3">
        <v>0.31182762169072936</v>
      </c>
      <c r="O262" s="3">
        <v>1.3699136817389138E-2</v>
      </c>
    </row>
    <row r="263" spans="1:15" x14ac:dyDescent="0.2">
      <c r="A263" s="1">
        <v>44438</v>
      </c>
      <c r="B263" s="3">
        <v>1.180080245456691</v>
      </c>
      <c r="C263" s="3">
        <v>0.72992700729927007</v>
      </c>
      <c r="D263" s="3">
        <v>0.60339105774452417</v>
      </c>
      <c r="E263" s="3">
        <v>0.19179500949385297</v>
      </c>
      <c r="F263" s="3">
        <v>0.79377678996666134</v>
      </c>
      <c r="G263" s="3">
        <v>1.0928961748633879</v>
      </c>
      <c r="H263" s="3">
        <v>0.15457145065306438</v>
      </c>
      <c r="I263" s="3">
        <v>4.6158888124702847E-2</v>
      </c>
      <c r="J263" s="3">
        <v>0.15869993017203074</v>
      </c>
      <c r="K263" s="3">
        <v>1.3762730525736306</v>
      </c>
      <c r="L263" s="3">
        <v>0.12842410777351124</v>
      </c>
      <c r="M263" s="3">
        <v>0.15748279500464574</v>
      </c>
      <c r="N263" s="3">
        <v>0.31056865120034782</v>
      </c>
      <c r="O263" s="3">
        <v>1.3642229795175561E-2</v>
      </c>
    </row>
    <row r="264" spans="1:15" x14ac:dyDescent="0.2">
      <c r="A264" s="1">
        <v>44437</v>
      </c>
      <c r="B264" s="3">
        <v>1.1760555098200636</v>
      </c>
      <c r="C264" s="3">
        <v>0.72511057936335288</v>
      </c>
      <c r="D264" s="3">
        <v>0.60132291040288632</v>
      </c>
      <c r="E264" s="3">
        <v>0.19063959584405682</v>
      </c>
      <c r="F264" s="3">
        <v>0.7885813421654444</v>
      </c>
      <c r="G264" s="3">
        <v>1.0894432944765224</v>
      </c>
      <c r="H264" s="3">
        <v>0.154354335813293</v>
      </c>
      <c r="I264" s="3">
        <v>4.6007894954774239E-2</v>
      </c>
      <c r="J264" s="3">
        <v>0.15815777819953186</v>
      </c>
      <c r="K264" s="3">
        <v>1.3723068478111706</v>
      </c>
      <c r="L264" s="3">
        <v>0.12836805689272282</v>
      </c>
      <c r="M264" s="3">
        <v>0.15705243980965244</v>
      </c>
      <c r="N264" s="3">
        <v>0.3094442381482857</v>
      </c>
      <c r="O264" s="3">
        <v>1.3565005541304765E-2</v>
      </c>
    </row>
    <row r="265" spans="1:15" x14ac:dyDescent="0.2">
      <c r="A265" s="1">
        <v>44436</v>
      </c>
      <c r="B265" s="3">
        <v>1.1760555098200636</v>
      </c>
      <c r="C265" s="3">
        <v>0.72511057936335288</v>
      </c>
      <c r="D265" s="3">
        <v>0.60132291040288632</v>
      </c>
      <c r="E265" s="3">
        <v>0.19063959584405682</v>
      </c>
      <c r="F265" s="3">
        <v>0.7885813421654444</v>
      </c>
      <c r="G265" s="3">
        <v>1.0894432944765224</v>
      </c>
      <c r="H265" s="3">
        <v>0.154354335813293</v>
      </c>
      <c r="I265" s="3">
        <v>4.6007894954774239E-2</v>
      </c>
      <c r="J265" s="3">
        <v>0.15815777819953186</v>
      </c>
      <c r="K265" s="3">
        <v>1.3723068478111706</v>
      </c>
      <c r="L265" s="3">
        <v>0.12836805689272282</v>
      </c>
      <c r="M265" s="3">
        <v>0.15705243980965244</v>
      </c>
      <c r="N265" s="3">
        <v>0.3094442381482857</v>
      </c>
      <c r="O265" s="3">
        <v>1.3565005541304765E-2</v>
      </c>
    </row>
    <row r="266" spans="1:15" x14ac:dyDescent="0.2">
      <c r="A266" s="1">
        <v>44435</v>
      </c>
      <c r="B266" s="3">
        <v>1.1760555098200636</v>
      </c>
      <c r="C266" s="3">
        <v>0.72511057936335288</v>
      </c>
      <c r="D266" s="3">
        <v>0.60132291040288632</v>
      </c>
      <c r="E266" s="3">
        <v>0.19063959584405682</v>
      </c>
      <c r="F266" s="3">
        <v>0.7885813421654444</v>
      </c>
      <c r="G266" s="3">
        <v>1.0894432944765224</v>
      </c>
      <c r="H266" s="3">
        <v>0.154354335813293</v>
      </c>
      <c r="I266" s="3">
        <v>4.6007894954774239E-2</v>
      </c>
      <c r="J266" s="3">
        <v>0.15815777819953186</v>
      </c>
      <c r="K266" s="3">
        <v>1.3723068478111706</v>
      </c>
      <c r="L266" s="3">
        <v>0.12836805689272282</v>
      </c>
      <c r="M266" s="3">
        <v>0.15705243980965244</v>
      </c>
      <c r="N266" s="3">
        <v>0.3094442381482857</v>
      </c>
      <c r="O266" s="3">
        <v>1.3565005541304765E-2</v>
      </c>
    </row>
    <row r="267" spans="1:15" x14ac:dyDescent="0.2">
      <c r="A267" s="1">
        <v>44434</v>
      </c>
      <c r="B267" s="3">
        <v>1.1767474699929394</v>
      </c>
      <c r="C267" s="3">
        <v>0.72611094975312229</v>
      </c>
      <c r="D267" s="3">
        <v>0.60164851693640575</v>
      </c>
      <c r="E267" s="3">
        <v>0.19131432944327528</v>
      </c>
      <c r="F267" s="3">
        <v>0.79302141157811268</v>
      </c>
      <c r="G267" s="3">
        <v>1.0906314756243864</v>
      </c>
      <c r="H267" s="3">
        <v>0.15424957581366652</v>
      </c>
      <c r="I267" s="3">
        <v>4.6061934877636469E-2</v>
      </c>
      <c r="J267" s="3">
        <v>0.15823035174607195</v>
      </c>
      <c r="K267" s="3">
        <v>1.3726835964310227</v>
      </c>
      <c r="L267" s="3">
        <v>0.12842575706983791</v>
      </c>
      <c r="M267" s="3">
        <v>0.15713387806411064</v>
      </c>
      <c r="N267" s="3">
        <v>0.31021218513463211</v>
      </c>
      <c r="O267" s="3">
        <v>1.3489014546553288E-2</v>
      </c>
    </row>
    <row r="268" spans="1:15" x14ac:dyDescent="0.2">
      <c r="A268" s="1">
        <v>44433</v>
      </c>
      <c r="B268" s="3">
        <v>1.1735711770918906</v>
      </c>
      <c r="C268" s="3">
        <v>0.72484778196578725</v>
      </c>
      <c r="D268" s="3">
        <v>0.60006000600060005</v>
      </c>
      <c r="E268" s="3">
        <v>0.19018999980981</v>
      </c>
      <c r="F268" s="3">
        <v>0.79151495963273699</v>
      </c>
      <c r="G268" s="3">
        <v>1.0928961748633879</v>
      </c>
      <c r="H268" s="3">
        <v>0.1543591010125957</v>
      </c>
      <c r="I268" s="3">
        <v>4.5967712278895304E-2</v>
      </c>
      <c r="J268" s="3">
        <v>0.15781333838336017</v>
      </c>
      <c r="K268" s="3">
        <v>1.3711778417660772</v>
      </c>
      <c r="L268" s="3">
        <v>0.12846370258083578</v>
      </c>
      <c r="M268" s="3">
        <v>0.15663669684533693</v>
      </c>
      <c r="N268" s="3">
        <v>0.30945381401825778</v>
      </c>
      <c r="O268" s="3">
        <v>1.3466127303381075E-2</v>
      </c>
    </row>
    <row r="269" spans="1:15" x14ac:dyDescent="0.2">
      <c r="A269" s="1">
        <v>44432</v>
      </c>
      <c r="B269" s="3">
        <v>1.1739845034045551</v>
      </c>
      <c r="C269" s="3">
        <v>0.72453267642370667</v>
      </c>
      <c r="D269" s="3">
        <v>0.60027612701842847</v>
      </c>
      <c r="E269" s="3">
        <v>0.18729748459478188</v>
      </c>
      <c r="F269" s="3">
        <v>0.79207920792079212</v>
      </c>
      <c r="G269" s="3">
        <v>1.0960105217010083</v>
      </c>
      <c r="H269" s="3">
        <v>0.15438769838819244</v>
      </c>
      <c r="I269" s="3">
        <v>4.5979759709775761E-2</v>
      </c>
      <c r="J269" s="3">
        <v>0.15785818021089851</v>
      </c>
      <c r="K269" s="3">
        <v>1.3719303059404582</v>
      </c>
      <c r="L269" s="3">
        <v>0.12837959277993172</v>
      </c>
      <c r="M269" s="3">
        <v>0.15666369005655559</v>
      </c>
      <c r="N269" s="3">
        <v>0.31067478563439793</v>
      </c>
      <c r="O269" s="3">
        <v>1.3484558158225107E-2</v>
      </c>
    </row>
    <row r="270" spans="1:15" x14ac:dyDescent="0.2">
      <c r="A270" s="1">
        <v>44431</v>
      </c>
      <c r="B270" s="3">
        <v>1.1717834544176235</v>
      </c>
      <c r="C270" s="3">
        <v>0.71839080459770122</v>
      </c>
      <c r="D270" s="3">
        <v>0.59912527709544061</v>
      </c>
      <c r="E270" s="3">
        <v>0.18651496782616803</v>
      </c>
      <c r="F270" s="3">
        <v>0.78585461689587432</v>
      </c>
      <c r="G270" s="3">
        <v>1.0906314756243864</v>
      </c>
      <c r="H270" s="3">
        <v>0.15420438248855034</v>
      </c>
      <c r="I270" s="3">
        <v>4.5927810667193307E-2</v>
      </c>
      <c r="J270" s="3">
        <v>0.15756468030126367</v>
      </c>
      <c r="K270" s="3">
        <v>1.3683634373289546</v>
      </c>
      <c r="L270" s="3">
        <v>0.1283285210137953</v>
      </c>
      <c r="M270" s="3">
        <v>0.15632816408204103</v>
      </c>
      <c r="N270" s="3">
        <v>0.30953044231900206</v>
      </c>
      <c r="O270" s="3">
        <v>1.3482140208865316E-2</v>
      </c>
    </row>
    <row r="271" spans="1:15" x14ac:dyDescent="0.2">
      <c r="A271" s="1">
        <v>44430</v>
      </c>
      <c r="B271" s="3">
        <v>1.1671335200746966</v>
      </c>
      <c r="C271" s="3">
        <v>0.71280918098225099</v>
      </c>
      <c r="D271" s="3">
        <v>0.5967299200381907</v>
      </c>
      <c r="E271" s="3">
        <v>0.18344248160989121</v>
      </c>
      <c r="F271" s="3">
        <v>0.77453334366044468</v>
      </c>
      <c r="G271" s="3">
        <v>1.0896807235480004</v>
      </c>
      <c r="H271" s="3">
        <v>0.15386035634058529</v>
      </c>
      <c r="I271" s="3">
        <v>4.5662934482821604E-2</v>
      </c>
      <c r="J271" s="3">
        <v>0.15693659761456372</v>
      </c>
      <c r="K271" s="3">
        <v>1.3610997686130393</v>
      </c>
      <c r="L271" s="3">
        <v>0.12835981824249737</v>
      </c>
      <c r="M271" s="3">
        <v>0.15563475635378893</v>
      </c>
      <c r="N271" s="3">
        <v>0.30814741772463944</v>
      </c>
      <c r="O271" s="3">
        <v>1.3445468540964981E-2</v>
      </c>
    </row>
    <row r="272" spans="1:15" x14ac:dyDescent="0.2">
      <c r="A272" s="1">
        <v>44429</v>
      </c>
      <c r="B272" s="3">
        <v>1.1671335200746966</v>
      </c>
      <c r="C272" s="3">
        <v>0.71280918098225099</v>
      </c>
      <c r="D272" s="3">
        <v>0.5967299200381907</v>
      </c>
      <c r="E272" s="3">
        <v>0.18344248160989121</v>
      </c>
      <c r="F272" s="3">
        <v>0.77453334366044468</v>
      </c>
      <c r="G272" s="3">
        <v>1.0896807235480004</v>
      </c>
      <c r="H272" s="3">
        <v>0.15386035634058529</v>
      </c>
      <c r="I272" s="3">
        <v>4.5662934482821604E-2</v>
      </c>
      <c r="J272" s="3">
        <v>0.15693659761456372</v>
      </c>
      <c r="K272" s="3">
        <v>1.3610997686130393</v>
      </c>
      <c r="L272" s="3">
        <v>0.12835981824249737</v>
      </c>
      <c r="M272" s="3">
        <v>0.15563475635378893</v>
      </c>
      <c r="N272" s="3">
        <v>0.30814741772463944</v>
      </c>
      <c r="O272" s="3">
        <v>1.3445468540964981E-2</v>
      </c>
    </row>
    <row r="273" spans="1:15" x14ac:dyDescent="0.2">
      <c r="A273" s="1">
        <v>44428</v>
      </c>
      <c r="B273" s="3">
        <v>1.1671335200746966</v>
      </c>
      <c r="C273" s="3">
        <v>0.71280918098225099</v>
      </c>
      <c r="D273" s="3">
        <v>0.5967299200381907</v>
      </c>
      <c r="E273" s="3">
        <v>0.18344248160989121</v>
      </c>
      <c r="F273" s="3">
        <v>0.77453334366044468</v>
      </c>
      <c r="G273" s="3">
        <v>1.0896807235480004</v>
      </c>
      <c r="H273" s="3">
        <v>0.15386035634058529</v>
      </c>
      <c r="I273" s="3">
        <v>4.5662934482821604E-2</v>
      </c>
      <c r="J273" s="3">
        <v>0.15693659761456372</v>
      </c>
      <c r="K273" s="3">
        <v>1.3610997686130393</v>
      </c>
      <c r="L273" s="3">
        <v>0.12835981824249737</v>
      </c>
      <c r="M273" s="3">
        <v>0.15563475635378893</v>
      </c>
      <c r="N273" s="3">
        <v>0.30814741772463944</v>
      </c>
      <c r="O273" s="3">
        <v>1.3445468540964981E-2</v>
      </c>
    </row>
    <row r="274" spans="1:15" x14ac:dyDescent="0.2">
      <c r="A274" s="1">
        <v>44427</v>
      </c>
      <c r="B274" s="3">
        <v>1.1695906432748537</v>
      </c>
      <c r="C274" s="3">
        <v>0.71669175087794745</v>
      </c>
      <c r="D274" s="3">
        <v>0.59801459155603398</v>
      </c>
      <c r="E274" s="3">
        <v>0.18371883669232605</v>
      </c>
      <c r="F274" s="3">
        <v>0.7839448102853559</v>
      </c>
      <c r="G274" s="3">
        <v>1.0907504363001745</v>
      </c>
      <c r="H274" s="3">
        <v>0.15409507666230066</v>
      </c>
      <c r="I274" s="3">
        <v>4.5864827181331183E-2</v>
      </c>
      <c r="J274" s="3">
        <v>0.15726979633561375</v>
      </c>
      <c r="K274" s="3">
        <v>1.3676148796498906</v>
      </c>
      <c r="L274" s="3">
        <v>0.12835652307850284</v>
      </c>
      <c r="M274" s="3">
        <v>0.15588950551848851</v>
      </c>
      <c r="N274" s="3">
        <v>0.30759766225776686</v>
      </c>
      <c r="O274" s="3">
        <v>1.3444058599962625E-2</v>
      </c>
    </row>
    <row r="275" spans="1:15" x14ac:dyDescent="0.2">
      <c r="A275" s="1">
        <v>44426</v>
      </c>
      <c r="B275" s="3">
        <v>1.1723329425556859</v>
      </c>
      <c r="C275" s="3">
        <v>0.72500543754078162</v>
      </c>
      <c r="D275" s="3">
        <v>0.59941257567583772</v>
      </c>
      <c r="E275" s="3">
        <v>0.18934731978868841</v>
      </c>
      <c r="F275" s="3">
        <v>0.79245582058800224</v>
      </c>
      <c r="G275" s="3">
        <v>1.0928961748633879</v>
      </c>
      <c r="H275" s="3">
        <v>0.15429955716027094</v>
      </c>
      <c r="I275" s="3">
        <v>4.606830086285927E-2</v>
      </c>
      <c r="J275" s="3">
        <v>0.1576342255430499</v>
      </c>
      <c r="K275" s="3">
        <v>1.3762730525736306</v>
      </c>
      <c r="L275" s="3">
        <v>0.12840267077555212</v>
      </c>
      <c r="M275" s="3">
        <v>0.15640396014827096</v>
      </c>
      <c r="N275" s="3">
        <v>0.30931023816888337</v>
      </c>
      <c r="O275" s="3">
        <v>1.346743305339029E-2</v>
      </c>
    </row>
    <row r="276" spans="1:15" x14ac:dyDescent="0.2">
      <c r="A276" s="1">
        <v>44425</v>
      </c>
      <c r="B276" s="3">
        <v>1.1767474699929394</v>
      </c>
      <c r="C276" s="3">
        <v>0.72912869121399926</v>
      </c>
      <c r="D276" s="3">
        <v>0.60164851693640575</v>
      </c>
      <c r="E276" s="3">
        <v>0.18959143046734289</v>
      </c>
      <c r="F276" s="3">
        <v>0.79302141157811268</v>
      </c>
      <c r="G276" s="3">
        <v>1.0984182776801406</v>
      </c>
      <c r="H276" s="3">
        <v>0.15433289605679451</v>
      </c>
      <c r="I276" s="3">
        <v>4.6252185415760892E-2</v>
      </c>
      <c r="J276" s="3">
        <v>0.15823285547010982</v>
      </c>
      <c r="K276" s="3">
        <v>1.3791201213625708</v>
      </c>
      <c r="L276" s="3">
        <v>0.1283153477987502</v>
      </c>
      <c r="M276" s="3">
        <v>0.15708204395155589</v>
      </c>
      <c r="N276" s="3">
        <v>0.30973177228520099</v>
      </c>
      <c r="O276" s="3">
        <v>1.3457374439332138E-2</v>
      </c>
    </row>
    <row r="277" spans="1:15" x14ac:dyDescent="0.2">
      <c r="A277" s="1">
        <v>44424</v>
      </c>
      <c r="B277" s="3">
        <v>1.1771630370806356</v>
      </c>
      <c r="C277" s="3">
        <v>0.73303034745638462</v>
      </c>
      <c r="D277" s="3">
        <v>0.60190201035271462</v>
      </c>
      <c r="E277" s="3">
        <v>0.18943340468658243</v>
      </c>
      <c r="F277" s="3">
        <v>0.79636855936927609</v>
      </c>
      <c r="G277" s="3">
        <v>1.0942116205274099</v>
      </c>
      <c r="H277" s="3">
        <v>0.1544020010499336</v>
      </c>
      <c r="I277" s="3">
        <v>4.6297153650993537E-2</v>
      </c>
      <c r="J277" s="3">
        <v>0.15829547433238883</v>
      </c>
      <c r="K277" s="3">
        <v>1.3869625520110958</v>
      </c>
      <c r="L277" s="3">
        <v>0.1284571017508703</v>
      </c>
      <c r="M277" s="3">
        <v>0.15707217466425821</v>
      </c>
      <c r="N277" s="3">
        <v>0.31084861672365555</v>
      </c>
      <c r="O277" s="3">
        <v>1.3473802212667798E-2</v>
      </c>
    </row>
    <row r="278" spans="1:15" x14ac:dyDescent="0.2">
      <c r="A278" s="1">
        <v>44423</v>
      </c>
      <c r="B278" s="3">
        <v>1.1764705882352942</v>
      </c>
      <c r="C278" s="3">
        <v>0.735023888276369</v>
      </c>
      <c r="D278" s="3">
        <v>0.60153994225216556</v>
      </c>
      <c r="E278" s="3">
        <v>0.19095630919645587</v>
      </c>
      <c r="F278" s="3">
        <v>0.79904115061925685</v>
      </c>
      <c r="G278" s="3">
        <v>1.086484137331595</v>
      </c>
      <c r="H278" s="3">
        <v>0.15432098765432098</v>
      </c>
      <c r="I278" s="3">
        <v>4.6344357111078156E-2</v>
      </c>
      <c r="J278" s="3">
        <v>0.15819530792716688</v>
      </c>
      <c r="K278" s="3">
        <v>1.3825521913452232</v>
      </c>
      <c r="L278" s="3">
        <v>0.12847690627609687</v>
      </c>
      <c r="M278" s="3">
        <v>0.15690212445476512</v>
      </c>
      <c r="N278" s="3">
        <v>0.3109356052361556</v>
      </c>
      <c r="O278" s="3">
        <v>1.3465111895079847E-2</v>
      </c>
    </row>
    <row r="279" spans="1:15" x14ac:dyDescent="0.2">
      <c r="A279" s="1">
        <v>44422</v>
      </c>
      <c r="B279" s="3">
        <v>1.1764705882352942</v>
      </c>
      <c r="C279" s="3">
        <v>0.735023888276369</v>
      </c>
      <c r="D279" s="3">
        <v>0.60153994225216556</v>
      </c>
      <c r="E279" s="3">
        <v>0.19095630919645587</v>
      </c>
      <c r="F279" s="3">
        <v>0.79904115061925685</v>
      </c>
      <c r="G279" s="3">
        <v>1.086484137331595</v>
      </c>
      <c r="H279" s="3">
        <v>0.15432098765432098</v>
      </c>
      <c r="I279" s="3">
        <v>4.6344357111078156E-2</v>
      </c>
      <c r="J279" s="3">
        <v>0.15819530792716688</v>
      </c>
      <c r="K279" s="3">
        <v>1.3825521913452232</v>
      </c>
      <c r="L279" s="3">
        <v>0.12847690627609687</v>
      </c>
      <c r="M279" s="3">
        <v>0.15690212445476512</v>
      </c>
      <c r="N279" s="3">
        <v>0.3109356052361556</v>
      </c>
      <c r="O279" s="3">
        <v>1.3465111895079847E-2</v>
      </c>
    </row>
    <row r="280" spans="1:15" x14ac:dyDescent="0.2">
      <c r="A280" s="1">
        <v>44421</v>
      </c>
      <c r="B280" s="3">
        <v>1.1764705882352942</v>
      </c>
      <c r="C280" s="3">
        <v>0.735023888276369</v>
      </c>
      <c r="D280" s="3">
        <v>0.60153994225216556</v>
      </c>
      <c r="E280" s="3">
        <v>0.19095630919645587</v>
      </c>
      <c r="F280" s="3">
        <v>0.79904115061925685</v>
      </c>
      <c r="G280" s="3">
        <v>1.086484137331595</v>
      </c>
      <c r="H280" s="3">
        <v>0.15432098765432098</v>
      </c>
      <c r="I280" s="3">
        <v>4.6344357111078156E-2</v>
      </c>
      <c r="J280" s="3">
        <v>0.15819530792716688</v>
      </c>
      <c r="K280" s="3">
        <v>1.3825521913452232</v>
      </c>
      <c r="L280" s="3">
        <v>0.12847690627609687</v>
      </c>
      <c r="M280" s="3">
        <v>0.15690212445476512</v>
      </c>
      <c r="N280" s="3">
        <v>0.3109356052361556</v>
      </c>
      <c r="O280" s="3">
        <v>1.3465111895079847E-2</v>
      </c>
    </row>
    <row r="281" spans="1:15" x14ac:dyDescent="0.2">
      <c r="A281" s="1">
        <v>44420</v>
      </c>
      <c r="B281" s="3">
        <v>1.1738466956215519</v>
      </c>
      <c r="C281" s="3">
        <v>0.73540226503897632</v>
      </c>
      <c r="D281" s="3">
        <v>0.6002040693835905</v>
      </c>
      <c r="E281" s="3">
        <v>0.19161493063539511</v>
      </c>
      <c r="F281" s="3">
        <v>0.79891347767036824</v>
      </c>
      <c r="G281" s="3">
        <v>1.0844810758052272</v>
      </c>
      <c r="H281" s="3">
        <v>0.15438769838819244</v>
      </c>
      <c r="I281" s="3">
        <v>4.6229306606630209E-2</v>
      </c>
      <c r="J281" s="3">
        <v>0.15784323010386084</v>
      </c>
      <c r="K281" s="3">
        <v>1.3852334118298935</v>
      </c>
      <c r="L281" s="3">
        <v>0.12852479243246023</v>
      </c>
      <c r="M281" s="3">
        <v>0.15654596972400944</v>
      </c>
      <c r="N281" s="3">
        <v>0.31041440322830982</v>
      </c>
      <c r="O281" s="3">
        <v>1.3476144528954842E-2</v>
      </c>
    </row>
    <row r="282" spans="1:15" x14ac:dyDescent="0.2">
      <c r="A282" s="1">
        <v>44419</v>
      </c>
      <c r="B282" s="3">
        <v>1.1717834544176235</v>
      </c>
      <c r="C282" s="3">
        <v>0.73432222059039509</v>
      </c>
      <c r="D282" s="3">
        <v>0.59912527709544061</v>
      </c>
      <c r="E282" s="3">
        <v>0.19174352386248153</v>
      </c>
      <c r="F282" s="3">
        <v>0.79840319361277445</v>
      </c>
      <c r="G282" s="3">
        <v>1.0831889081455806</v>
      </c>
      <c r="H282" s="3">
        <v>0.15419249390939649</v>
      </c>
      <c r="I282" s="3">
        <v>4.6124822995991757E-2</v>
      </c>
      <c r="J282" s="3">
        <v>0.15755723266476548</v>
      </c>
      <c r="K282" s="3">
        <v>1.3835085777531821</v>
      </c>
      <c r="L282" s="3">
        <v>0.12850497314246062</v>
      </c>
      <c r="M282" s="3">
        <v>0.15633305193383984</v>
      </c>
      <c r="N282" s="3">
        <v>0.31086794329768713</v>
      </c>
      <c r="O282" s="3">
        <v>1.3444167046464386E-2</v>
      </c>
    </row>
    <row r="283" spans="1:15" x14ac:dyDescent="0.2">
      <c r="A283" s="1">
        <v>44418</v>
      </c>
      <c r="B283" s="3">
        <v>1.1721955222131051</v>
      </c>
      <c r="C283" s="3">
        <v>0.73421439060205573</v>
      </c>
      <c r="D283" s="3">
        <v>0.59934072520227744</v>
      </c>
      <c r="E283" s="3">
        <v>0.19069049026525045</v>
      </c>
      <c r="F283" s="3">
        <v>0.79586152009550337</v>
      </c>
      <c r="G283" s="3">
        <v>1.0840108401084012</v>
      </c>
      <c r="H283" s="3">
        <v>0.15428765390193477</v>
      </c>
      <c r="I283" s="3">
        <v>4.6182337103351449E-2</v>
      </c>
      <c r="J283" s="3">
        <v>0.15761186502119881</v>
      </c>
      <c r="K283" s="3">
        <v>1.386193512614361</v>
      </c>
      <c r="L283" s="3">
        <v>0.12849176367794823</v>
      </c>
      <c r="M283" s="3">
        <v>0.15632572027075617</v>
      </c>
      <c r="N283" s="3">
        <v>0.3099045493987852</v>
      </c>
      <c r="O283" s="3">
        <v>1.3443733270954411E-2</v>
      </c>
    </row>
    <row r="284" spans="1:15" x14ac:dyDescent="0.2">
      <c r="A284" s="1">
        <v>44417</v>
      </c>
      <c r="B284" s="3">
        <v>1.1760555098200636</v>
      </c>
      <c r="C284" s="3">
        <v>0.73496986623548433</v>
      </c>
      <c r="D284" s="3">
        <v>0.60132291040288632</v>
      </c>
      <c r="E284" s="3">
        <v>0.19050884913604235</v>
      </c>
      <c r="F284" s="3">
        <v>0.79751176329850859</v>
      </c>
      <c r="G284" s="3">
        <v>1.0903936321011884</v>
      </c>
      <c r="H284" s="3">
        <v>0.15436386650612824</v>
      </c>
      <c r="I284" s="3">
        <v>4.6319456024308446E-2</v>
      </c>
      <c r="J284" s="3">
        <v>0.15814277129392415</v>
      </c>
      <c r="K284" s="3">
        <v>1.3877324451845683</v>
      </c>
      <c r="L284" s="3">
        <v>0.12850662451649383</v>
      </c>
      <c r="M284" s="3">
        <v>0.15682338550324626</v>
      </c>
      <c r="N284" s="3">
        <v>0.31072305254326815</v>
      </c>
      <c r="O284" s="3">
        <v>1.3468920466024647E-2</v>
      </c>
    </row>
    <row r="285" spans="1:15" x14ac:dyDescent="0.2">
      <c r="A285" s="1">
        <v>44416</v>
      </c>
      <c r="B285" s="3">
        <v>1.1806375442739079</v>
      </c>
      <c r="C285" s="3">
        <v>0.73942620526471459</v>
      </c>
      <c r="D285" s="3">
        <v>0.60368246302444906</v>
      </c>
      <c r="E285" s="3">
        <v>0.19169206586539381</v>
      </c>
      <c r="F285" s="3">
        <v>0.79974408189379398</v>
      </c>
      <c r="G285" s="3">
        <v>1.1009578333149841</v>
      </c>
      <c r="H285" s="3">
        <v>0.15458339774308238</v>
      </c>
      <c r="I285" s="3">
        <v>4.6460413404758469E-2</v>
      </c>
      <c r="J285" s="3">
        <v>0.15875787835971361</v>
      </c>
      <c r="K285" s="3">
        <v>1.3915947676036737</v>
      </c>
      <c r="L285" s="3">
        <v>0.12857932701580238</v>
      </c>
      <c r="M285" s="3">
        <v>0.15747287529723006</v>
      </c>
      <c r="N285" s="3">
        <v>0.31098395322801348</v>
      </c>
      <c r="O285" s="3">
        <v>1.3493819830517622E-2</v>
      </c>
    </row>
    <row r="286" spans="1:15" x14ac:dyDescent="0.2">
      <c r="A286" s="1">
        <v>44415</v>
      </c>
      <c r="B286" s="3">
        <v>1.1806375442739079</v>
      </c>
      <c r="C286" s="3">
        <v>0.73942620526471459</v>
      </c>
      <c r="D286" s="3">
        <v>0.60368246302444906</v>
      </c>
      <c r="E286" s="3">
        <v>0.19169206586539381</v>
      </c>
      <c r="F286" s="3">
        <v>0.79974408189379398</v>
      </c>
      <c r="G286" s="3">
        <v>1.1009578333149841</v>
      </c>
      <c r="H286" s="3">
        <v>0.15458339774308238</v>
      </c>
      <c r="I286" s="3">
        <v>4.6460413404758469E-2</v>
      </c>
      <c r="J286" s="3">
        <v>0.15875787835971361</v>
      </c>
      <c r="K286" s="3">
        <v>1.3915947676036737</v>
      </c>
      <c r="L286" s="3">
        <v>0.12857932701580238</v>
      </c>
      <c r="M286" s="3">
        <v>0.15747287529723006</v>
      </c>
      <c r="N286" s="3">
        <v>0.31098395322801348</v>
      </c>
      <c r="O286" s="3">
        <v>1.3493819830517622E-2</v>
      </c>
    </row>
    <row r="287" spans="1:15" x14ac:dyDescent="0.2">
      <c r="A287" s="1">
        <v>44414</v>
      </c>
      <c r="B287" s="3">
        <v>1.1806375442739079</v>
      </c>
      <c r="C287" s="3">
        <v>0.73942620526471459</v>
      </c>
      <c r="D287" s="3">
        <v>0.60368246302444906</v>
      </c>
      <c r="E287" s="3">
        <v>0.19169206586539381</v>
      </c>
      <c r="F287" s="3">
        <v>0.79974408189379398</v>
      </c>
      <c r="G287" s="3">
        <v>1.1009578333149841</v>
      </c>
      <c r="H287" s="3">
        <v>0.15458339774308238</v>
      </c>
      <c r="I287" s="3">
        <v>4.6460413404758469E-2</v>
      </c>
      <c r="J287" s="3">
        <v>0.15875787835971361</v>
      </c>
      <c r="K287" s="3">
        <v>1.3915947676036737</v>
      </c>
      <c r="L287" s="3">
        <v>0.12857932701580238</v>
      </c>
      <c r="M287" s="3">
        <v>0.15747287529723006</v>
      </c>
      <c r="N287" s="3">
        <v>0.31098395322801348</v>
      </c>
      <c r="O287" s="3">
        <v>1.3493819830517622E-2</v>
      </c>
    </row>
    <row r="288" spans="1:15" x14ac:dyDescent="0.2">
      <c r="A288" s="1">
        <v>44413</v>
      </c>
      <c r="B288" s="3">
        <v>1.1849745230477544</v>
      </c>
      <c r="C288" s="3">
        <v>0.74107010523195493</v>
      </c>
      <c r="D288" s="3">
        <v>0.60587700696758551</v>
      </c>
      <c r="E288" s="3">
        <v>0.19405794570258678</v>
      </c>
      <c r="F288" s="3">
        <v>0.79974408189379398</v>
      </c>
      <c r="G288" s="3">
        <v>1.1041183614883516</v>
      </c>
      <c r="H288" s="3">
        <v>0.1547915731467579</v>
      </c>
      <c r="I288" s="3">
        <v>4.6625915616417921E-2</v>
      </c>
      <c r="J288" s="3">
        <v>0.159347313404296</v>
      </c>
      <c r="K288" s="3">
        <v>1.3931457230426303</v>
      </c>
      <c r="L288" s="3">
        <v>0.12858098030139381</v>
      </c>
      <c r="M288" s="3">
        <v>0.15798287465638725</v>
      </c>
      <c r="N288" s="3">
        <v>0.31155559709630182</v>
      </c>
      <c r="O288" s="3">
        <v>1.3492654598836393E-2</v>
      </c>
    </row>
    <row r="289" spans="1:15" x14ac:dyDescent="0.2">
      <c r="A289" s="1">
        <v>44412</v>
      </c>
      <c r="B289" s="3">
        <v>1.1860989206499823</v>
      </c>
      <c r="C289" s="3">
        <v>0.74123489733896675</v>
      </c>
      <c r="D289" s="3">
        <v>0.60646491600460917</v>
      </c>
      <c r="E289" s="3">
        <v>0.19251872244575785</v>
      </c>
      <c r="F289" s="3">
        <v>0.79713033080908735</v>
      </c>
      <c r="G289" s="3">
        <v>1.1054609772275039</v>
      </c>
      <c r="H289" s="3">
        <v>0.15476761642393946</v>
      </c>
      <c r="I289" s="3">
        <v>4.6623524365453833E-2</v>
      </c>
      <c r="J289" s="3">
        <v>0.15949217690872264</v>
      </c>
      <c r="K289" s="3">
        <v>1.3929516645772393</v>
      </c>
      <c r="L289" s="3">
        <v>0.12859420811686642</v>
      </c>
      <c r="M289" s="3">
        <v>0.15812776723592664</v>
      </c>
      <c r="N289" s="3">
        <v>0.31184707019677549</v>
      </c>
      <c r="O289" s="3">
        <v>1.3484921834650587E-2</v>
      </c>
    </row>
    <row r="290" spans="1:15" x14ac:dyDescent="0.2">
      <c r="A290" s="1">
        <v>44411</v>
      </c>
      <c r="B290" s="3">
        <v>1.1884953648680769</v>
      </c>
      <c r="C290" s="3">
        <v>0.73882526782415958</v>
      </c>
      <c r="D290" s="3">
        <v>0.60768108896451145</v>
      </c>
      <c r="E290" s="3">
        <v>0.19234098209305459</v>
      </c>
      <c r="F290" s="3">
        <v>0.79904115061925685</v>
      </c>
      <c r="G290" s="3">
        <v>1.1071744906997343</v>
      </c>
      <c r="H290" s="3">
        <v>0.1547173314354674</v>
      </c>
      <c r="I290" s="3">
        <v>4.6626133015032267E-2</v>
      </c>
      <c r="J290" s="3">
        <v>0.15979546180888463</v>
      </c>
      <c r="K290" s="3">
        <v>1.3923698134224451</v>
      </c>
      <c r="L290" s="3">
        <v>0.1285859404132752</v>
      </c>
      <c r="M290" s="3">
        <v>0.15845600469029775</v>
      </c>
      <c r="N290" s="3">
        <v>0.31103231625765915</v>
      </c>
      <c r="O290" s="3">
        <v>1.3472386323372301E-2</v>
      </c>
    </row>
    <row r="291" spans="1:15" x14ac:dyDescent="0.2">
      <c r="A291" s="1">
        <v>44410</v>
      </c>
      <c r="B291" s="3">
        <v>1.188636633781053</v>
      </c>
      <c r="C291" s="3">
        <v>0.73637702503681879</v>
      </c>
      <c r="D291" s="3">
        <v>0.60771801883925858</v>
      </c>
      <c r="E291" s="3">
        <v>0.19339741234262287</v>
      </c>
      <c r="F291" s="3">
        <v>0.8022462896109106</v>
      </c>
      <c r="G291" s="3">
        <v>1.1044842058758559</v>
      </c>
      <c r="H291" s="3">
        <v>0.15475085112968123</v>
      </c>
      <c r="I291" s="3">
        <v>4.6655718124813381E-2</v>
      </c>
      <c r="J291" s="3">
        <v>0.15979801530864987</v>
      </c>
      <c r="K291" s="3">
        <v>1.3890818169190167</v>
      </c>
      <c r="L291" s="3">
        <v>0.12863887209436947</v>
      </c>
      <c r="M291" s="3">
        <v>0.15855901566563074</v>
      </c>
      <c r="N291" s="3">
        <v>0.31017369727047145</v>
      </c>
      <c r="O291" s="3">
        <v>1.3446318263596244E-2</v>
      </c>
    </row>
    <row r="292" spans="1:15" x14ac:dyDescent="0.2">
      <c r="A292" s="1">
        <v>44409</v>
      </c>
      <c r="B292" s="3">
        <v>1.1890606420927468</v>
      </c>
      <c r="C292" s="3">
        <v>0.7370826269624825</v>
      </c>
      <c r="D292" s="3">
        <v>0.607976653696498</v>
      </c>
      <c r="E292" s="3">
        <v>0.19584802193497847</v>
      </c>
      <c r="F292" s="3">
        <v>0.80392314494734307</v>
      </c>
      <c r="G292" s="3">
        <v>1.103996467211305</v>
      </c>
      <c r="H292" s="3">
        <v>0.15475324594933379</v>
      </c>
      <c r="I292" s="3">
        <v>4.6629611668594029E-2</v>
      </c>
      <c r="J292" s="3">
        <v>0.15986954645009674</v>
      </c>
      <c r="K292" s="3">
        <v>1.3966480446927374</v>
      </c>
      <c r="L292" s="3">
        <v>0.1286190176079435</v>
      </c>
      <c r="M292" s="3">
        <v>0.15854141894569956</v>
      </c>
      <c r="N292" s="3">
        <v>0.30963586821897449</v>
      </c>
      <c r="O292" s="3">
        <v>1.345225123424405E-2</v>
      </c>
    </row>
    <row r="293" spans="1:15" x14ac:dyDescent="0.2">
      <c r="A293" s="1">
        <v>44408</v>
      </c>
      <c r="B293" s="3">
        <v>1.1890606420927468</v>
      </c>
      <c r="C293" s="3">
        <v>0.7370826269624825</v>
      </c>
      <c r="D293" s="3">
        <v>0.607976653696498</v>
      </c>
      <c r="E293" s="3">
        <v>0.19584802193497847</v>
      </c>
      <c r="F293" s="3">
        <v>0.80392314494734307</v>
      </c>
      <c r="G293" s="3">
        <v>1.103996467211305</v>
      </c>
      <c r="H293" s="3">
        <v>0.15475324594933379</v>
      </c>
      <c r="I293" s="3">
        <v>4.6629611668594029E-2</v>
      </c>
      <c r="J293" s="3">
        <v>0.15986954645009674</v>
      </c>
      <c r="K293" s="3">
        <v>1.3966480446927374</v>
      </c>
      <c r="L293" s="3">
        <v>0.1286190176079435</v>
      </c>
      <c r="M293" s="3">
        <v>0.15854141894569956</v>
      </c>
      <c r="N293" s="3">
        <v>0.30963586821897449</v>
      </c>
      <c r="O293" s="3">
        <v>1.345225123424405E-2</v>
      </c>
    </row>
    <row r="294" spans="1:15" x14ac:dyDescent="0.2">
      <c r="A294" s="1">
        <v>44407</v>
      </c>
      <c r="B294" s="3">
        <v>1.1890606420927468</v>
      </c>
      <c r="C294" s="3">
        <v>0.7370826269624825</v>
      </c>
      <c r="D294" s="3">
        <v>0.607976653696498</v>
      </c>
      <c r="E294" s="3">
        <v>0.19584802193497847</v>
      </c>
      <c r="F294" s="3">
        <v>0.80392314494734307</v>
      </c>
      <c r="G294" s="3">
        <v>1.103996467211305</v>
      </c>
      <c r="H294" s="3">
        <v>0.15475324594933379</v>
      </c>
      <c r="I294" s="3">
        <v>4.6629611668594029E-2</v>
      </c>
      <c r="J294" s="3">
        <v>0.15986954645009674</v>
      </c>
      <c r="K294" s="3">
        <v>1.3966480446927374</v>
      </c>
      <c r="L294" s="3">
        <v>0.1286190176079435</v>
      </c>
      <c r="M294" s="3">
        <v>0.15854141894569956</v>
      </c>
      <c r="N294" s="3">
        <v>0.30963586821897449</v>
      </c>
      <c r="O294" s="3">
        <v>1.345225123424405E-2</v>
      </c>
    </row>
    <row r="295" spans="1:15" x14ac:dyDescent="0.2">
      <c r="A295" s="1">
        <v>44406</v>
      </c>
      <c r="B295" s="3">
        <v>1.1873664212776063</v>
      </c>
      <c r="C295" s="3">
        <v>0.73920756948551158</v>
      </c>
      <c r="D295" s="3">
        <v>0.60705396709767501</v>
      </c>
      <c r="E295" s="3">
        <v>0.19650998270712153</v>
      </c>
      <c r="F295" s="3">
        <v>0.80179602309172537</v>
      </c>
      <c r="G295" s="3">
        <v>1.100594320933304</v>
      </c>
      <c r="H295" s="3">
        <v>0.15481553728732217</v>
      </c>
      <c r="I295" s="3">
        <v>4.6549733735523034E-2</v>
      </c>
      <c r="J295" s="3">
        <v>0.15963475567900642</v>
      </c>
      <c r="K295" s="3">
        <v>1.3954786491766675</v>
      </c>
      <c r="L295" s="3">
        <v>0.12867363219928971</v>
      </c>
      <c r="M295" s="3">
        <v>0.15812776723592664</v>
      </c>
      <c r="N295" s="3">
        <v>0.30822340032055234</v>
      </c>
      <c r="O295" s="3">
        <v>1.3466417448167761E-2</v>
      </c>
    </row>
    <row r="296" spans="1:15" x14ac:dyDescent="0.2">
      <c r="A296" s="1">
        <v>44405</v>
      </c>
      <c r="B296" s="3">
        <v>1.1806375442739079</v>
      </c>
      <c r="C296" s="3">
        <v>0.73421439060205573</v>
      </c>
      <c r="D296" s="3">
        <v>0.60368246302444906</v>
      </c>
      <c r="E296" s="3">
        <v>0.19377591752896953</v>
      </c>
      <c r="F296" s="3">
        <v>0.79560824250139239</v>
      </c>
      <c r="G296" s="3">
        <v>1.0930156301235108</v>
      </c>
      <c r="H296" s="3">
        <v>0.15389350569405971</v>
      </c>
      <c r="I296" s="3">
        <v>4.6076154668435995E-2</v>
      </c>
      <c r="J296" s="3">
        <v>0.15875283770697401</v>
      </c>
      <c r="K296" s="3">
        <v>1.3875398917718884</v>
      </c>
      <c r="L296" s="3">
        <v>0.12850497314246062</v>
      </c>
      <c r="M296" s="3">
        <v>0.1572871118940514</v>
      </c>
      <c r="N296" s="3">
        <v>0.30673905708413851</v>
      </c>
      <c r="O296" s="3">
        <v>1.3442558602834227E-2</v>
      </c>
    </row>
    <row r="297" spans="1:15" x14ac:dyDescent="0.2">
      <c r="A297" s="1">
        <v>44404</v>
      </c>
      <c r="B297" s="3">
        <v>1.1810558639423645</v>
      </c>
      <c r="C297" s="3">
        <v>0.73681108163866782</v>
      </c>
      <c r="D297" s="3">
        <v>0.60382827123965943</v>
      </c>
      <c r="E297" s="3">
        <v>0.1926967915984199</v>
      </c>
      <c r="F297" s="3">
        <v>0.79586152009550337</v>
      </c>
      <c r="G297" s="3">
        <v>1.0928961748633879</v>
      </c>
      <c r="H297" s="3">
        <v>0.15377754540282026</v>
      </c>
      <c r="I297" s="3">
        <v>4.5980182541324688E-2</v>
      </c>
      <c r="J297" s="3">
        <v>0.15879821510806219</v>
      </c>
      <c r="K297" s="3">
        <v>1.3812154696132597</v>
      </c>
      <c r="L297" s="3">
        <v>0.12848846173613609</v>
      </c>
      <c r="M297" s="3">
        <v>0.15733165512901195</v>
      </c>
      <c r="N297" s="3">
        <v>0.30746525642602385</v>
      </c>
      <c r="O297" s="3">
        <v>1.3433728061042861E-2</v>
      </c>
    </row>
    <row r="298" spans="1:15" x14ac:dyDescent="0.2">
      <c r="A298" s="1">
        <v>44403</v>
      </c>
      <c r="B298" s="3">
        <v>1.1786892975011787</v>
      </c>
      <c r="C298" s="3">
        <v>0.73621438562909514</v>
      </c>
      <c r="D298" s="3">
        <v>0.60266377388055203</v>
      </c>
      <c r="E298" s="3">
        <v>0.19151584793641674</v>
      </c>
      <c r="F298" s="3">
        <v>0.79617834394904463</v>
      </c>
      <c r="G298" s="3">
        <v>1.0887316276537833</v>
      </c>
      <c r="H298" s="3">
        <v>0.15422816514751925</v>
      </c>
      <c r="I298" s="3">
        <v>4.5990967374007742E-2</v>
      </c>
      <c r="J298" s="3">
        <v>0.15848614038702313</v>
      </c>
      <c r="K298" s="3">
        <v>1.3791201213625708</v>
      </c>
      <c r="L298" s="3">
        <v>0.12860082304526749</v>
      </c>
      <c r="M298" s="3">
        <v>0.15664896533358397</v>
      </c>
      <c r="N298" s="3">
        <v>0.30625995344848705</v>
      </c>
      <c r="O298" s="3">
        <v>1.3435460748973194E-2</v>
      </c>
    </row>
    <row r="299" spans="1:15" x14ac:dyDescent="0.2">
      <c r="A299" s="1">
        <v>44402</v>
      </c>
      <c r="B299" s="3">
        <v>1.1767474699929394</v>
      </c>
      <c r="C299" s="3">
        <v>0.73800738007380073</v>
      </c>
      <c r="D299" s="3">
        <v>0.60164851693640575</v>
      </c>
      <c r="E299" s="3">
        <v>0.19287147045209072</v>
      </c>
      <c r="F299" s="3">
        <v>0.79573486114426673</v>
      </c>
      <c r="G299" s="3">
        <v>1.0856584518510477</v>
      </c>
      <c r="H299" s="3">
        <v>0.15437339837599184</v>
      </c>
      <c r="I299" s="3">
        <v>4.5875347505757356E-2</v>
      </c>
      <c r="J299" s="3">
        <v>0.15819781054230209</v>
      </c>
      <c r="K299" s="3">
        <v>1.3755158184319121</v>
      </c>
      <c r="L299" s="3">
        <v>0.12871338104309324</v>
      </c>
      <c r="M299" s="3">
        <v>0.15615728161404166</v>
      </c>
      <c r="N299" s="3">
        <v>0.3055581018730712</v>
      </c>
      <c r="O299" s="3">
        <v>1.3434107048338605E-2</v>
      </c>
    </row>
    <row r="300" spans="1:15" x14ac:dyDescent="0.2">
      <c r="A300" s="1">
        <v>44401</v>
      </c>
      <c r="B300" s="3">
        <v>1.1767474699929394</v>
      </c>
      <c r="C300" s="3">
        <v>0.73800738007380073</v>
      </c>
      <c r="D300" s="3">
        <v>0.60164851693640575</v>
      </c>
      <c r="E300" s="3">
        <v>0.19287147045209072</v>
      </c>
      <c r="F300" s="3">
        <v>0.79573486114426673</v>
      </c>
      <c r="G300" s="3">
        <v>1.0856584518510477</v>
      </c>
      <c r="H300" s="3">
        <v>0.15437339837599184</v>
      </c>
      <c r="I300" s="3">
        <v>4.5875347505757356E-2</v>
      </c>
      <c r="J300" s="3">
        <v>0.15819781054230209</v>
      </c>
      <c r="K300" s="3">
        <v>1.3755158184319121</v>
      </c>
      <c r="L300" s="3">
        <v>0.12871338104309324</v>
      </c>
      <c r="M300" s="3">
        <v>0.15615728161404166</v>
      </c>
      <c r="N300" s="3">
        <v>0.3055581018730712</v>
      </c>
      <c r="O300" s="3">
        <v>1.3434107048338605E-2</v>
      </c>
    </row>
    <row r="301" spans="1:15" x14ac:dyDescent="0.2">
      <c r="A301" s="1">
        <v>44400</v>
      </c>
      <c r="B301" s="3">
        <v>1.1767474699929394</v>
      </c>
      <c r="C301" s="3">
        <v>0.73800738007380073</v>
      </c>
      <c r="D301" s="3">
        <v>0.60164851693640575</v>
      </c>
      <c r="E301" s="3">
        <v>0.19287147045209072</v>
      </c>
      <c r="F301" s="3">
        <v>0.79573486114426673</v>
      </c>
      <c r="G301" s="3">
        <v>1.0856584518510477</v>
      </c>
      <c r="H301" s="3">
        <v>0.15437339837599184</v>
      </c>
      <c r="I301" s="3">
        <v>4.5875347505757356E-2</v>
      </c>
      <c r="J301" s="3">
        <v>0.15819781054230209</v>
      </c>
      <c r="K301" s="3">
        <v>1.3755158184319121</v>
      </c>
      <c r="L301" s="3">
        <v>0.12871338104309324</v>
      </c>
      <c r="M301" s="3">
        <v>0.15615728161404166</v>
      </c>
      <c r="N301" s="3">
        <v>0.3055581018730712</v>
      </c>
      <c r="O301" s="3">
        <v>1.3434107048338605E-2</v>
      </c>
    </row>
    <row r="302" spans="1:15" x14ac:dyDescent="0.2">
      <c r="A302" s="1">
        <v>44399</v>
      </c>
      <c r="B302" s="3">
        <v>1.1774402449075709</v>
      </c>
      <c r="C302" s="3">
        <v>0.73784401977421976</v>
      </c>
      <c r="D302" s="3">
        <v>0.60204695966285371</v>
      </c>
      <c r="E302" s="3">
        <v>0.19294217523008353</v>
      </c>
      <c r="F302" s="3">
        <v>0.79674926300693161</v>
      </c>
      <c r="G302" s="3">
        <v>1.0873110796999021</v>
      </c>
      <c r="H302" s="3">
        <v>0.1546240316670017</v>
      </c>
      <c r="I302" s="3">
        <v>4.5926123238159096E-2</v>
      </c>
      <c r="J302" s="3">
        <v>0.15830549794994378</v>
      </c>
      <c r="K302" s="3">
        <v>1.3762730525736306</v>
      </c>
      <c r="L302" s="3">
        <v>0.12868025530162652</v>
      </c>
      <c r="M302" s="3">
        <v>0.15633305193383984</v>
      </c>
      <c r="N302" s="3">
        <v>0.30565149616407372</v>
      </c>
      <c r="O302" s="3">
        <v>1.3432356666680098E-2</v>
      </c>
    </row>
    <row r="303" spans="1:15" x14ac:dyDescent="0.2">
      <c r="A303" s="1">
        <v>44398</v>
      </c>
      <c r="B303" s="3">
        <v>1.1771630370806356</v>
      </c>
      <c r="C303" s="3">
        <v>0.73168947098851245</v>
      </c>
      <c r="D303" s="3">
        <v>0.60190201035271462</v>
      </c>
      <c r="E303" s="3">
        <v>0.19069412662090007</v>
      </c>
      <c r="F303" s="3">
        <v>0.78839482812992745</v>
      </c>
      <c r="G303" s="3">
        <v>1.0851871947911014</v>
      </c>
      <c r="H303" s="3">
        <v>0.15448548608858198</v>
      </c>
      <c r="I303" s="3">
        <v>4.5814396716024039E-2</v>
      </c>
      <c r="J303" s="3">
        <v>0.15825789706906374</v>
      </c>
      <c r="K303" s="3">
        <v>1.3631406761177753</v>
      </c>
      <c r="L303" s="3">
        <v>0.12863059864680609</v>
      </c>
      <c r="M303" s="3">
        <v>0.15638439283759481</v>
      </c>
      <c r="N303" s="3">
        <v>0.30375748002794567</v>
      </c>
      <c r="O303" s="3">
        <v>1.3409355439102754E-2</v>
      </c>
    </row>
    <row r="304" spans="1:15" x14ac:dyDescent="0.2">
      <c r="A304" s="1">
        <v>44397</v>
      </c>
      <c r="B304" s="3">
        <v>1.1774402449075709</v>
      </c>
      <c r="C304" s="3">
        <v>0.73217162102796896</v>
      </c>
      <c r="D304" s="3">
        <v>0.60204695966285371</v>
      </c>
      <c r="E304" s="3">
        <v>0.19105116350158571</v>
      </c>
      <c r="F304" s="3">
        <v>0.78382191566076187</v>
      </c>
      <c r="G304" s="3">
        <v>1.086484137331595</v>
      </c>
      <c r="H304" s="3">
        <v>0.15431384349489993</v>
      </c>
      <c r="I304" s="3">
        <v>4.5920850821524022E-2</v>
      </c>
      <c r="J304" s="3">
        <v>0.15830549794994378</v>
      </c>
      <c r="K304" s="3">
        <v>1.3605442176870748</v>
      </c>
      <c r="L304" s="3">
        <v>0.12864714660628826</v>
      </c>
      <c r="M304" s="3">
        <v>0.15656067508963098</v>
      </c>
      <c r="N304" s="3">
        <v>0.30339805825242722</v>
      </c>
      <c r="O304" s="3">
        <v>1.3392707670673317E-2</v>
      </c>
    </row>
    <row r="305" spans="1:15" x14ac:dyDescent="0.2">
      <c r="A305" s="1">
        <v>44396</v>
      </c>
      <c r="B305" s="3">
        <v>1.1766090128250382</v>
      </c>
      <c r="C305" s="3">
        <v>0.73340667400073345</v>
      </c>
      <c r="D305" s="3">
        <v>0.60161232102033457</v>
      </c>
      <c r="E305" s="3">
        <v>0.19347973299796847</v>
      </c>
      <c r="F305" s="3">
        <v>0.78296273097400571</v>
      </c>
      <c r="G305" s="3">
        <v>1.08542277216976</v>
      </c>
      <c r="H305" s="3">
        <v>0.15411882561454882</v>
      </c>
      <c r="I305" s="3">
        <v>4.5951870011350107E-2</v>
      </c>
      <c r="J305" s="3">
        <v>0.15819530792716688</v>
      </c>
      <c r="K305" s="3">
        <v>1.3694878115584772</v>
      </c>
      <c r="L305" s="3">
        <v>0.12870344153002652</v>
      </c>
      <c r="M305" s="3">
        <v>0.15674472553998556</v>
      </c>
      <c r="N305" s="3">
        <v>0.30339805825242722</v>
      </c>
      <c r="O305" s="3">
        <v>1.3336196170111184E-2</v>
      </c>
    </row>
    <row r="306" spans="1:15" x14ac:dyDescent="0.2">
      <c r="A306" s="1">
        <v>44395</v>
      </c>
      <c r="B306" s="3">
        <v>1.1802195208308746</v>
      </c>
      <c r="C306" s="3">
        <v>0.74194984419053267</v>
      </c>
      <c r="D306" s="3">
        <v>0.60342746801834424</v>
      </c>
      <c r="E306" s="3">
        <v>0.19622078763024153</v>
      </c>
      <c r="F306" s="3">
        <v>0.79440737210041312</v>
      </c>
      <c r="G306" s="3">
        <v>1.0874293170943889</v>
      </c>
      <c r="H306" s="3">
        <v>0.15453084435653358</v>
      </c>
      <c r="I306" s="3">
        <v>4.6213497113967106E-2</v>
      </c>
      <c r="J306" s="3">
        <v>0.15866971312515868</v>
      </c>
      <c r="K306" s="3">
        <v>1.3837000138370001</v>
      </c>
      <c r="L306" s="3">
        <v>0.12872497908219088</v>
      </c>
      <c r="M306" s="3">
        <v>0.15742825207411723</v>
      </c>
      <c r="N306" s="3">
        <v>0.30421027013871987</v>
      </c>
      <c r="O306" s="3">
        <v>1.3406640845476398E-2</v>
      </c>
    </row>
    <row r="307" spans="1:15" x14ac:dyDescent="0.2">
      <c r="A307" s="1">
        <v>44394</v>
      </c>
      <c r="B307" s="3">
        <v>1.1802195208308746</v>
      </c>
      <c r="C307" s="3">
        <v>0.74194984419053267</v>
      </c>
      <c r="D307" s="3">
        <v>0.60342746801834424</v>
      </c>
      <c r="E307" s="3">
        <v>0.19622078763024153</v>
      </c>
      <c r="F307" s="3">
        <v>0.79440737210041312</v>
      </c>
      <c r="G307" s="3">
        <v>1.0874293170943889</v>
      </c>
      <c r="H307" s="3">
        <v>0.15453084435653358</v>
      </c>
      <c r="I307" s="3">
        <v>4.6213497113967106E-2</v>
      </c>
      <c r="J307" s="3">
        <v>0.15866971312515868</v>
      </c>
      <c r="K307" s="3">
        <v>1.3837000138370001</v>
      </c>
      <c r="L307" s="3">
        <v>0.12872497908219088</v>
      </c>
      <c r="M307" s="3">
        <v>0.15742825207411723</v>
      </c>
      <c r="N307" s="3">
        <v>0.30421027013871987</v>
      </c>
      <c r="O307" s="3">
        <v>1.3406640845476398E-2</v>
      </c>
    </row>
    <row r="308" spans="1:15" x14ac:dyDescent="0.2">
      <c r="A308" s="1">
        <v>44393</v>
      </c>
      <c r="B308" s="3">
        <v>1.1802195208308746</v>
      </c>
      <c r="C308" s="3">
        <v>0.74194984419053267</v>
      </c>
      <c r="D308" s="3">
        <v>0.60342746801834424</v>
      </c>
      <c r="E308" s="3">
        <v>0.19622078763024153</v>
      </c>
      <c r="F308" s="3">
        <v>0.79440737210041312</v>
      </c>
      <c r="G308" s="3">
        <v>1.0874293170943889</v>
      </c>
      <c r="H308" s="3">
        <v>0.15453084435653358</v>
      </c>
      <c r="I308" s="3">
        <v>4.6213497113967106E-2</v>
      </c>
      <c r="J308" s="3">
        <v>0.15866971312515868</v>
      </c>
      <c r="K308" s="3">
        <v>1.3837000138370001</v>
      </c>
      <c r="L308" s="3">
        <v>0.12872497908219088</v>
      </c>
      <c r="M308" s="3">
        <v>0.15742825207411723</v>
      </c>
      <c r="N308" s="3">
        <v>0.30421027013871987</v>
      </c>
      <c r="O308" s="3">
        <v>1.3406640845476398E-2</v>
      </c>
    </row>
    <row r="309" spans="1:15" x14ac:dyDescent="0.2">
      <c r="A309" s="1">
        <v>44392</v>
      </c>
      <c r="B309" s="3">
        <v>1.1809163911195086</v>
      </c>
      <c r="C309" s="3">
        <v>0.7438262421898244</v>
      </c>
      <c r="D309" s="3">
        <v>0.60379181258302139</v>
      </c>
      <c r="E309" s="3">
        <v>0.1965717880169838</v>
      </c>
      <c r="F309" s="3">
        <v>0.79744816586921852</v>
      </c>
      <c r="G309" s="3">
        <v>1.0906314756243864</v>
      </c>
      <c r="H309" s="3">
        <v>0.15476282596920218</v>
      </c>
      <c r="I309" s="3">
        <v>4.6152284076538944E-2</v>
      </c>
      <c r="J309" s="3">
        <v>0.15877552316534885</v>
      </c>
      <c r="K309" s="3">
        <v>1.386193512614361</v>
      </c>
      <c r="L309" s="3">
        <v>0.12874155133569359</v>
      </c>
      <c r="M309" s="3">
        <v>0.15762677133084282</v>
      </c>
      <c r="N309" s="3">
        <v>0.30630685821055537</v>
      </c>
      <c r="O309" s="3">
        <v>1.3411549489958772E-2</v>
      </c>
    </row>
    <row r="310" spans="1:15" x14ac:dyDescent="0.2">
      <c r="A310" s="1">
        <v>44391</v>
      </c>
      <c r="B310" s="3">
        <v>1.1811953697141506</v>
      </c>
      <c r="C310" s="3">
        <v>0.74677021880367411</v>
      </c>
      <c r="D310" s="3">
        <v>0.60393767363208117</v>
      </c>
      <c r="E310" s="3">
        <v>0.19494697442295697</v>
      </c>
      <c r="F310" s="3">
        <v>0.80179602309172537</v>
      </c>
      <c r="G310" s="3">
        <v>1.0896807235480004</v>
      </c>
      <c r="H310" s="3">
        <v>0.15487548011398836</v>
      </c>
      <c r="I310" s="3">
        <v>4.605790399690491E-2</v>
      </c>
      <c r="J310" s="3">
        <v>0.15881586888161867</v>
      </c>
      <c r="K310" s="3">
        <v>1.3871549452073797</v>
      </c>
      <c r="L310" s="3">
        <v>0.12875315445228408</v>
      </c>
      <c r="M310" s="3">
        <v>0.15764416558943153</v>
      </c>
      <c r="N310" s="3">
        <v>0.30543677458766033</v>
      </c>
      <c r="O310" s="3">
        <v>1.3424476579658161E-2</v>
      </c>
    </row>
    <row r="311" spans="1:15" x14ac:dyDescent="0.2">
      <c r="A311" s="1">
        <v>44390</v>
      </c>
      <c r="B311" s="3">
        <v>1.184413123297406</v>
      </c>
      <c r="C311" s="3">
        <v>0.74771945566023634</v>
      </c>
      <c r="D311" s="3">
        <v>0.60558347968267423</v>
      </c>
      <c r="E311" s="3">
        <v>0.19316206297083255</v>
      </c>
      <c r="F311" s="3">
        <v>0.80121785113372324</v>
      </c>
      <c r="G311" s="3">
        <v>1.0908694229300753</v>
      </c>
      <c r="H311" s="3">
        <v>0.15462642256308759</v>
      </c>
      <c r="I311" s="3">
        <v>4.6186176477380325E-2</v>
      </c>
      <c r="J311" s="3">
        <v>0.15923566878980891</v>
      </c>
      <c r="K311" s="3">
        <v>1.3850415512465375</v>
      </c>
      <c r="L311" s="3">
        <v>0.12878134215914797</v>
      </c>
      <c r="M311" s="3">
        <v>0.15808777033008728</v>
      </c>
      <c r="N311" s="3">
        <v>0.30491523356506894</v>
      </c>
      <c r="O311" s="3">
        <v>1.3415201838419261E-2</v>
      </c>
    </row>
    <row r="312" spans="1:15" x14ac:dyDescent="0.2">
      <c r="A312" s="1">
        <v>44389</v>
      </c>
      <c r="B312" s="3">
        <v>1.1852554225435581</v>
      </c>
      <c r="C312" s="3">
        <v>0.74599030212607231</v>
      </c>
      <c r="D312" s="3">
        <v>0.60598715307235496</v>
      </c>
      <c r="E312" s="3">
        <v>0.18985779651041371</v>
      </c>
      <c r="F312" s="3">
        <v>0.80012802048327736</v>
      </c>
      <c r="G312" s="3">
        <v>1.09217999126256</v>
      </c>
      <c r="H312" s="3">
        <v>0.15442107538836902</v>
      </c>
      <c r="I312" s="3">
        <v>4.6075517773630982E-2</v>
      </c>
      <c r="J312" s="3">
        <v>0.15935493123834718</v>
      </c>
      <c r="K312" s="3">
        <v>1.3850415512465375</v>
      </c>
      <c r="L312" s="3">
        <v>0.12875315445228408</v>
      </c>
      <c r="M312" s="3">
        <v>0.1581352689090248</v>
      </c>
      <c r="N312" s="3">
        <v>0.30452524514282237</v>
      </c>
      <c r="O312" s="3">
        <v>1.340558047504015E-2</v>
      </c>
    </row>
    <row r="313" spans="1:15" x14ac:dyDescent="0.2">
      <c r="A313" s="1">
        <v>44388</v>
      </c>
      <c r="B313" s="3">
        <v>1.1858176212498517</v>
      </c>
      <c r="C313" s="3">
        <v>0.74727245553728883</v>
      </c>
      <c r="D313" s="3">
        <v>0.60628107190493519</v>
      </c>
      <c r="E313" s="3">
        <v>0.19012491206722817</v>
      </c>
      <c r="F313" s="3">
        <v>0.80032012805122044</v>
      </c>
      <c r="G313" s="3">
        <v>1.0926573426573427</v>
      </c>
      <c r="H313" s="3">
        <v>0.15433289605679451</v>
      </c>
      <c r="I313" s="3">
        <v>4.5977222883783371E-2</v>
      </c>
      <c r="J313" s="3">
        <v>0.15945148688511521</v>
      </c>
      <c r="K313" s="3">
        <v>1.3827433628318584</v>
      </c>
      <c r="L313" s="3">
        <v>0.12872829319156057</v>
      </c>
      <c r="M313" s="3">
        <v>0.15825539255250123</v>
      </c>
      <c r="N313" s="3">
        <v>0.30464584920030463</v>
      </c>
      <c r="O313" s="3">
        <v>1.341842403293418E-2</v>
      </c>
    </row>
    <row r="314" spans="1:15" x14ac:dyDescent="0.2">
      <c r="A314" s="1">
        <v>44387</v>
      </c>
      <c r="B314" s="3">
        <v>1.1858176212498517</v>
      </c>
      <c r="C314" s="3">
        <v>0.74727245553728883</v>
      </c>
      <c r="D314" s="3">
        <v>0.60628107190493519</v>
      </c>
      <c r="E314" s="3">
        <v>0.19012491206722817</v>
      </c>
      <c r="F314" s="3">
        <v>0.80032012805122044</v>
      </c>
      <c r="G314" s="3">
        <v>1.0926573426573427</v>
      </c>
      <c r="H314" s="3">
        <v>0.15433289605679451</v>
      </c>
      <c r="I314" s="3">
        <v>4.5977222883783371E-2</v>
      </c>
      <c r="J314" s="3">
        <v>0.15945148688511521</v>
      </c>
      <c r="K314" s="3">
        <v>1.3827433628318584</v>
      </c>
      <c r="L314" s="3">
        <v>0.12872829319156057</v>
      </c>
      <c r="M314" s="3">
        <v>0.15825539255250123</v>
      </c>
      <c r="N314" s="3">
        <v>0.30464584920030463</v>
      </c>
      <c r="O314" s="3">
        <v>1.341842403293418E-2</v>
      </c>
    </row>
    <row r="315" spans="1:15" x14ac:dyDescent="0.2">
      <c r="A315" s="1">
        <v>44386</v>
      </c>
      <c r="B315" s="3">
        <v>1.1858176212498517</v>
      </c>
      <c r="C315" s="3">
        <v>0.74727245553728883</v>
      </c>
      <c r="D315" s="3">
        <v>0.60628107190493519</v>
      </c>
      <c r="E315" s="3">
        <v>0.19012491206722817</v>
      </c>
      <c r="F315" s="3">
        <v>0.80032012805122044</v>
      </c>
      <c r="G315" s="3">
        <v>1.0926573426573427</v>
      </c>
      <c r="H315" s="3">
        <v>0.15433289605679451</v>
      </c>
      <c r="I315" s="3">
        <v>4.5977222883783371E-2</v>
      </c>
      <c r="J315" s="3">
        <v>0.15945148688511521</v>
      </c>
      <c r="K315" s="3">
        <v>1.3827433628318584</v>
      </c>
      <c r="L315" s="3">
        <v>0.12872829319156057</v>
      </c>
      <c r="M315" s="3">
        <v>0.15825539255250123</v>
      </c>
      <c r="N315" s="3">
        <v>0.30464584920030463</v>
      </c>
      <c r="O315" s="3">
        <v>1.341842403293418E-2</v>
      </c>
    </row>
    <row r="316" spans="1:15" x14ac:dyDescent="0.2">
      <c r="A316" s="1">
        <v>44385</v>
      </c>
      <c r="B316" s="3">
        <v>1.1838522552385462</v>
      </c>
      <c r="C316" s="3">
        <v>0.74189479931745672</v>
      </c>
      <c r="D316" s="3">
        <v>0.60529023666848258</v>
      </c>
      <c r="E316" s="3">
        <v>0.18951956789538518</v>
      </c>
      <c r="F316" s="3">
        <v>0.7948493760432398</v>
      </c>
      <c r="G316" s="3">
        <v>1.0909884355225834</v>
      </c>
      <c r="H316" s="3">
        <v>0.15407608276967166</v>
      </c>
      <c r="I316" s="3">
        <v>4.5717211615829131E-2</v>
      </c>
      <c r="J316" s="3">
        <v>0.1591849729385546</v>
      </c>
      <c r="K316" s="3">
        <v>1.3743815283122593</v>
      </c>
      <c r="L316" s="3">
        <v>0.12872000823808052</v>
      </c>
      <c r="M316" s="3">
        <v>0.15802281849499067</v>
      </c>
      <c r="N316" s="3">
        <v>0.3049245311785333</v>
      </c>
      <c r="O316" s="3">
        <v>1.3360071289340398E-2</v>
      </c>
    </row>
    <row r="317" spans="1:15" x14ac:dyDescent="0.2">
      <c r="A317" s="1">
        <v>44384</v>
      </c>
      <c r="B317" s="3">
        <v>1.1831519167061051</v>
      </c>
      <c r="C317" s="3">
        <v>0.75301204819277101</v>
      </c>
      <c r="D317" s="3">
        <v>0.60492408202770553</v>
      </c>
      <c r="E317" s="3">
        <v>0.19324044909080368</v>
      </c>
      <c r="F317" s="3">
        <v>0.80437580437580436</v>
      </c>
      <c r="G317" s="3">
        <v>1.0837758751490192</v>
      </c>
      <c r="H317" s="3">
        <v>0.15469818384332168</v>
      </c>
      <c r="I317" s="3">
        <v>4.6056419113413932E-2</v>
      </c>
      <c r="J317" s="3">
        <v>0.15910139531923695</v>
      </c>
      <c r="K317" s="3">
        <v>1.3837000138370001</v>
      </c>
      <c r="L317" s="3">
        <v>0.12873823654363584</v>
      </c>
      <c r="M317" s="3">
        <v>0.15802781289506954</v>
      </c>
      <c r="N317" s="3">
        <v>0.30610995469572672</v>
      </c>
      <c r="O317" s="3">
        <v>1.340130475103056E-2</v>
      </c>
    </row>
    <row r="318" spans="1:15" x14ac:dyDescent="0.2">
      <c r="A318" s="1">
        <v>44383</v>
      </c>
      <c r="B318" s="3">
        <v>1.1838522552385462</v>
      </c>
      <c r="C318" s="3">
        <v>0.75723156141147963</v>
      </c>
      <c r="D318" s="3">
        <v>0.60529023666848258</v>
      </c>
      <c r="E318" s="3">
        <v>0.1963440733541458</v>
      </c>
      <c r="F318" s="3">
        <v>0.80860354168351267</v>
      </c>
      <c r="G318" s="3">
        <v>1.0830715910321673</v>
      </c>
      <c r="H318" s="3">
        <v>0.15465511908444168</v>
      </c>
      <c r="I318" s="3">
        <v>4.6224178018554385E-2</v>
      </c>
      <c r="J318" s="3">
        <v>0.15919510952623536</v>
      </c>
      <c r="K318" s="3">
        <v>1.3854253255749516</v>
      </c>
      <c r="L318" s="3">
        <v>0.12875481221110638</v>
      </c>
      <c r="M318" s="3">
        <v>0.15814527224708619</v>
      </c>
      <c r="N318" s="3">
        <v>0.30634439236589772</v>
      </c>
      <c r="O318" s="3">
        <v>1.3419846611153235E-2</v>
      </c>
    </row>
    <row r="319" spans="1:15" x14ac:dyDescent="0.2">
      <c r="A319" s="1">
        <v>44382</v>
      </c>
      <c r="B319" s="3">
        <v>1.1866619200189865</v>
      </c>
      <c r="C319" s="3">
        <v>0.75289865984038551</v>
      </c>
      <c r="D319" s="3">
        <v>0.60672248513529903</v>
      </c>
      <c r="E319" s="3">
        <v>0.19753866819429905</v>
      </c>
      <c r="F319" s="3">
        <v>0.80893059375505583</v>
      </c>
      <c r="G319" s="3">
        <v>1.0851871947911014</v>
      </c>
      <c r="H319" s="3">
        <v>0.15475324594933379</v>
      </c>
      <c r="I319" s="3">
        <v>4.6377026676065747E-2</v>
      </c>
      <c r="J319" s="3">
        <v>0.15957616570389047</v>
      </c>
      <c r="K319" s="3">
        <v>1.3852334118298935</v>
      </c>
      <c r="L319" s="3">
        <v>0.12872332209149653</v>
      </c>
      <c r="M319" s="3">
        <v>0.15845600469029775</v>
      </c>
      <c r="N319" s="3">
        <v>0.3065134099616858</v>
      </c>
      <c r="O319" s="3">
        <v>1.3459548001459015E-2</v>
      </c>
    </row>
    <row r="320" spans="1:15" x14ac:dyDescent="0.2">
      <c r="A320" s="1">
        <v>44381</v>
      </c>
      <c r="B320" s="3">
        <v>1.1823126034523528</v>
      </c>
      <c r="C320" s="3">
        <v>0.74660295654770792</v>
      </c>
      <c r="D320" s="3">
        <v>0.60452182323781889</v>
      </c>
      <c r="E320" s="3">
        <v>0.19896933882488707</v>
      </c>
      <c r="F320" s="3">
        <v>0.80554212985339124</v>
      </c>
      <c r="G320" s="3">
        <v>1.0802635843145727</v>
      </c>
      <c r="H320" s="3">
        <v>0.1543591010125957</v>
      </c>
      <c r="I320" s="3">
        <v>4.6172741460351462E-2</v>
      </c>
      <c r="J320" s="3">
        <v>0.15899767863389194</v>
      </c>
      <c r="K320" s="3">
        <v>1.374759417102007</v>
      </c>
      <c r="L320" s="3">
        <v>0.12873823654363584</v>
      </c>
      <c r="M320" s="3">
        <v>0.15787811809283234</v>
      </c>
      <c r="N320" s="3">
        <v>0.30543677458766033</v>
      </c>
      <c r="O320" s="3">
        <v>1.3388744885499454E-2</v>
      </c>
    </row>
    <row r="321" spans="1:15" x14ac:dyDescent="0.2">
      <c r="A321" s="1">
        <v>44380</v>
      </c>
      <c r="B321" s="3">
        <v>1.1823126034523528</v>
      </c>
      <c r="C321" s="3">
        <v>0.74660295654770792</v>
      </c>
      <c r="D321" s="3">
        <v>0.60452182323781889</v>
      </c>
      <c r="E321" s="3">
        <v>0.19896933882488707</v>
      </c>
      <c r="F321" s="3">
        <v>0.80554212985339124</v>
      </c>
      <c r="G321" s="3">
        <v>1.0802635843145727</v>
      </c>
      <c r="H321" s="3">
        <v>0.1543591010125957</v>
      </c>
      <c r="I321" s="3">
        <v>4.6172741460351462E-2</v>
      </c>
      <c r="J321" s="3">
        <v>0.15899767863389194</v>
      </c>
      <c r="K321" s="3">
        <v>1.374759417102007</v>
      </c>
      <c r="L321" s="3">
        <v>0.12873823654363584</v>
      </c>
      <c r="M321" s="3">
        <v>0.15787811809283234</v>
      </c>
      <c r="N321" s="3">
        <v>0.30543677458766033</v>
      </c>
      <c r="O321" s="3">
        <v>1.3388744885499454E-2</v>
      </c>
    </row>
    <row r="322" spans="1:15" x14ac:dyDescent="0.2">
      <c r="A322" s="1">
        <v>44379</v>
      </c>
      <c r="B322" s="3">
        <v>1.1823126034523528</v>
      </c>
      <c r="C322" s="3">
        <v>0.74660295654770792</v>
      </c>
      <c r="D322" s="3">
        <v>0.60452182323781889</v>
      </c>
      <c r="E322" s="3">
        <v>0.19896933882488707</v>
      </c>
      <c r="F322" s="3">
        <v>0.80554212985339124</v>
      </c>
      <c r="G322" s="3">
        <v>1.0802635843145727</v>
      </c>
      <c r="H322" s="3">
        <v>0.1543591010125957</v>
      </c>
      <c r="I322" s="3">
        <v>4.6172741460351462E-2</v>
      </c>
      <c r="J322" s="3">
        <v>0.15899767863389194</v>
      </c>
      <c r="K322" s="3">
        <v>1.374759417102007</v>
      </c>
      <c r="L322" s="3">
        <v>0.12873823654363584</v>
      </c>
      <c r="M322" s="3">
        <v>0.15787811809283234</v>
      </c>
      <c r="N322" s="3">
        <v>0.30543677458766033</v>
      </c>
      <c r="O322" s="3">
        <v>1.3388744885499454E-2</v>
      </c>
    </row>
    <row r="323" spans="1:15" x14ac:dyDescent="0.2">
      <c r="A323" s="1">
        <v>44378</v>
      </c>
      <c r="B323" s="3">
        <v>1.1883541295306002</v>
      </c>
      <c r="C323" s="3">
        <v>0.75046904315196994</v>
      </c>
      <c r="D323" s="3">
        <v>0.60764416357780882</v>
      </c>
      <c r="E323" s="3">
        <v>0.20157632687617166</v>
      </c>
      <c r="F323" s="3">
        <v>0.80853816300129377</v>
      </c>
      <c r="G323" s="3">
        <v>1.0817827780181739</v>
      </c>
      <c r="H323" s="3">
        <v>0.15465511908444168</v>
      </c>
      <c r="I323" s="3">
        <v>4.6591157930048033E-2</v>
      </c>
      <c r="J323" s="3">
        <v>0.15981589209230965</v>
      </c>
      <c r="K323" s="3">
        <v>1.381406271584473</v>
      </c>
      <c r="L323" s="3">
        <v>0.12879129370854531</v>
      </c>
      <c r="M323" s="3">
        <v>0.1586797841954935</v>
      </c>
      <c r="N323" s="3">
        <v>0.30670142616163165</v>
      </c>
      <c r="O323" s="3">
        <v>1.3419306356054457E-2</v>
      </c>
    </row>
    <row r="324" spans="1:15" x14ac:dyDescent="0.2">
      <c r="A324" s="1">
        <v>44377</v>
      </c>
      <c r="B324" s="3">
        <v>1.1883541295306002</v>
      </c>
      <c r="C324" s="3">
        <v>0.7496251874062968</v>
      </c>
      <c r="D324" s="3">
        <v>0.60764416357780882</v>
      </c>
      <c r="E324" s="3">
        <v>0.20125178610960173</v>
      </c>
      <c r="F324" s="3">
        <v>0.80723280594123348</v>
      </c>
      <c r="G324" s="3">
        <v>1.0823682216690118</v>
      </c>
      <c r="H324" s="3">
        <v>0.15485629335976214</v>
      </c>
      <c r="I324" s="3">
        <v>4.6625915616417921E-2</v>
      </c>
      <c r="J324" s="3">
        <v>0.15981333802119124</v>
      </c>
      <c r="K324" s="3">
        <v>1.3850415512465375</v>
      </c>
      <c r="L324" s="3">
        <v>0.12876310164559243</v>
      </c>
      <c r="M324" s="3">
        <v>0.15863699097355521</v>
      </c>
      <c r="N324" s="3">
        <v>0.3065791894046232</v>
      </c>
      <c r="O324" s="3">
        <v>1.3455002435355442E-2</v>
      </c>
    </row>
    <row r="325" spans="1:15" x14ac:dyDescent="0.2">
      <c r="A325" s="1">
        <v>44376</v>
      </c>
      <c r="B325" s="3">
        <v>1.1887779362815027</v>
      </c>
      <c r="C325" s="3">
        <v>0.75187969924812026</v>
      </c>
      <c r="D325" s="3">
        <v>0.60782883539995136</v>
      </c>
      <c r="E325" s="3">
        <v>0.2020855225931614</v>
      </c>
      <c r="F325" s="3">
        <v>0.80840743734842357</v>
      </c>
      <c r="G325" s="3">
        <v>1.0841283607979184</v>
      </c>
      <c r="H325" s="3">
        <v>0.15476282596920218</v>
      </c>
      <c r="I325" s="3">
        <v>4.6661596106556416E-2</v>
      </c>
      <c r="J325" s="3">
        <v>0.15986443495915464</v>
      </c>
      <c r="K325" s="3">
        <v>1.3831258644536653</v>
      </c>
      <c r="L325" s="3">
        <v>0.128801246796069</v>
      </c>
      <c r="M325" s="3">
        <v>0.1585917056537943</v>
      </c>
      <c r="N325" s="3">
        <v>0.3067108330266225</v>
      </c>
      <c r="O325" s="3">
        <v>1.3462429052998891E-2</v>
      </c>
    </row>
    <row r="326" spans="1:15" x14ac:dyDescent="0.2">
      <c r="A326" s="1">
        <v>44375</v>
      </c>
      <c r="B326" s="3">
        <v>1.1910433539780847</v>
      </c>
      <c r="C326" s="3">
        <v>0.75602933393815686</v>
      </c>
      <c r="D326" s="3">
        <v>0.60897631082150905</v>
      </c>
      <c r="E326" s="3">
        <v>0.20132066355290706</v>
      </c>
      <c r="F326" s="3">
        <v>0.81089847551086602</v>
      </c>
      <c r="G326" s="3">
        <v>1.0857763300760044</v>
      </c>
      <c r="H326" s="3">
        <v>0.15483231660112098</v>
      </c>
      <c r="I326" s="3">
        <v>4.6707800669789863E-2</v>
      </c>
      <c r="J326" s="3">
        <v>0.16014861791742738</v>
      </c>
      <c r="K326" s="3">
        <v>1.3896609227348526</v>
      </c>
      <c r="L326" s="3">
        <v>0.12881451997269133</v>
      </c>
      <c r="M326" s="3">
        <v>0.1588764259159226</v>
      </c>
      <c r="N326" s="3">
        <v>0.30669201987364286</v>
      </c>
      <c r="O326" s="3">
        <v>1.3458533585097635E-2</v>
      </c>
    </row>
    <row r="327" spans="1:15" x14ac:dyDescent="0.2">
      <c r="A327" s="1">
        <v>44374</v>
      </c>
      <c r="B327" s="3">
        <v>1.1950286806883366</v>
      </c>
      <c r="C327" s="3">
        <v>0.75987841945288748</v>
      </c>
      <c r="D327" s="3">
        <v>0.61098551964318448</v>
      </c>
      <c r="E327" s="3">
        <v>0.20380296329508632</v>
      </c>
      <c r="F327" s="3">
        <v>0.81314034802406898</v>
      </c>
      <c r="G327" s="3">
        <v>1.0907504363001745</v>
      </c>
      <c r="H327" s="3">
        <v>0.15491626775727718</v>
      </c>
      <c r="I327" s="3">
        <v>4.6886721680420108E-2</v>
      </c>
      <c r="J327" s="3">
        <v>0.16069936363052001</v>
      </c>
      <c r="K327" s="3">
        <v>1.3904338153503895</v>
      </c>
      <c r="L327" s="3">
        <v>0.12883941455370027</v>
      </c>
      <c r="M327" s="3">
        <v>0.15938540985958147</v>
      </c>
      <c r="N327" s="3">
        <v>0.30790073280374408</v>
      </c>
      <c r="O327" s="3">
        <v>1.3475054978224311E-2</v>
      </c>
    </row>
    <row r="328" spans="1:15" x14ac:dyDescent="0.2">
      <c r="A328" s="1">
        <v>44373</v>
      </c>
      <c r="B328" s="3">
        <v>1.1950286806883366</v>
      </c>
      <c r="C328" s="3">
        <v>0.75987841945288748</v>
      </c>
      <c r="D328" s="3">
        <v>0.61098551964318448</v>
      </c>
      <c r="E328" s="3">
        <v>0.20380296329508632</v>
      </c>
      <c r="F328" s="3">
        <v>0.81314034802406898</v>
      </c>
      <c r="G328" s="3">
        <v>1.0907504363001745</v>
      </c>
      <c r="H328" s="3">
        <v>0.15491626775727718</v>
      </c>
      <c r="I328" s="3">
        <v>4.6886721680420108E-2</v>
      </c>
      <c r="J328" s="3">
        <v>0.16069936363052001</v>
      </c>
      <c r="K328" s="3">
        <v>1.3904338153503895</v>
      </c>
      <c r="L328" s="3">
        <v>0.12883941455370027</v>
      </c>
      <c r="M328" s="3">
        <v>0.15938540985958147</v>
      </c>
      <c r="N328" s="3">
        <v>0.30790073280374408</v>
      </c>
      <c r="O328" s="3">
        <v>1.3475054978224311E-2</v>
      </c>
    </row>
    <row r="329" spans="1:15" x14ac:dyDescent="0.2">
      <c r="A329" s="1">
        <v>44372</v>
      </c>
      <c r="B329" s="3">
        <v>1.1950286806883366</v>
      </c>
      <c r="C329" s="3">
        <v>0.75987841945288748</v>
      </c>
      <c r="D329" s="3">
        <v>0.61098551964318448</v>
      </c>
      <c r="E329" s="3">
        <v>0.20380296329508632</v>
      </c>
      <c r="F329" s="3">
        <v>0.81314034802406898</v>
      </c>
      <c r="G329" s="3">
        <v>1.0907504363001745</v>
      </c>
      <c r="H329" s="3">
        <v>0.15491626775727718</v>
      </c>
      <c r="I329" s="3">
        <v>4.6886721680420108E-2</v>
      </c>
      <c r="J329" s="3">
        <v>0.16069936363052001</v>
      </c>
      <c r="K329" s="3">
        <v>1.3904338153503895</v>
      </c>
      <c r="L329" s="3">
        <v>0.12883941455370027</v>
      </c>
      <c r="M329" s="3">
        <v>0.15938540985958147</v>
      </c>
      <c r="N329" s="3">
        <v>0.30790073280374408</v>
      </c>
      <c r="O329" s="3">
        <v>1.3475054978224311E-2</v>
      </c>
    </row>
    <row r="330" spans="1:15" x14ac:dyDescent="0.2">
      <c r="A330" s="1">
        <v>44371</v>
      </c>
      <c r="B330" s="3">
        <v>1.1936022917164002</v>
      </c>
      <c r="C330" s="3">
        <v>0.75757575757575757</v>
      </c>
      <c r="D330" s="3">
        <v>0.61027706578786767</v>
      </c>
      <c r="E330" s="3">
        <v>0.20216314565854643</v>
      </c>
      <c r="F330" s="3">
        <v>0.81320647312352601</v>
      </c>
      <c r="G330" s="3">
        <v>1.0883761427949501</v>
      </c>
      <c r="H330" s="3">
        <v>0.15462642256308759</v>
      </c>
      <c r="I330" s="3">
        <v>4.6949679333690153E-2</v>
      </c>
      <c r="J330" s="3">
        <v>0.16051106723808606</v>
      </c>
      <c r="K330" s="3">
        <v>1.389854065323141</v>
      </c>
      <c r="L330" s="3">
        <v>0.12879461123346597</v>
      </c>
      <c r="M330" s="3">
        <v>0.15916217033535471</v>
      </c>
      <c r="N330" s="3">
        <v>0.30770177543924432</v>
      </c>
      <c r="O330" s="3">
        <v>1.3486704132730749E-2</v>
      </c>
    </row>
    <row r="331" spans="1:15" x14ac:dyDescent="0.2">
      <c r="A331" s="1">
        <v>44370</v>
      </c>
      <c r="B331" s="3">
        <v>1.1950286806883366</v>
      </c>
      <c r="C331" s="3">
        <v>0.75820759724012432</v>
      </c>
      <c r="D331" s="3">
        <v>0.6110601894286587</v>
      </c>
      <c r="E331" s="3">
        <v>0.20186523476926801</v>
      </c>
      <c r="F331" s="3">
        <v>0.81479670822129879</v>
      </c>
      <c r="G331" s="3">
        <v>1.0901558922925978</v>
      </c>
      <c r="H331" s="3">
        <v>0.15441869083833906</v>
      </c>
      <c r="I331" s="3">
        <v>4.7036467373154402E-2</v>
      </c>
      <c r="J331" s="3">
        <v>0.1607148596959275</v>
      </c>
      <c r="K331" s="3">
        <v>1.3987970345502867</v>
      </c>
      <c r="L331" s="3">
        <v>0.1287730503760173</v>
      </c>
      <c r="M331" s="3">
        <v>0.15932700274042447</v>
      </c>
      <c r="N331" s="3">
        <v>0.30720078643401327</v>
      </c>
      <c r="O331" s="3">
        <v>1.348146770042561E-2</v>
      </c>
    </row>
    <row r="332" spans="1:15" x14ac:dyDescent="0.2">
      <c r="A332" s="1">
        <v>44369</v>
      </c>
      <c r="B332" s="3">
        <v>1.1893434823977165</v>
      </c>
      <c r="C332" s="3">
        <v>0.75193623580720348</v>
      </c>
      <c r="D332" s="3">
        <v>0.60812454390659199</v>
      </c>
      <c r="E332" s="3">
        <v>0.19929052572840686</v>
      </c>
      <c r="F332" s="3">
        <v>0.80768920119538001</v>
      </c>
      <c r="G332" s="3">
        <v>1.0869565217391304</v>
      </c>
      <c r="H332" s="3">
        <v>0.15444015444015444</v>
      </c>
      <c r="I332" s="3">
        <v>4.65829105934197E-2</v>
      </c>
      <c r="J332" s="3">
        <v>0.15995137478206625</v>
      </c>
      <c r="K332" s="3">
        <v>1.3900472616068946</v>
      </c>
      <c r="L332" s="3">
        <v>0.12877139214752051</v>
      </c>
      <c r="M332" s="3">
        <v>0.15861937694308736</v>
      </c>
      <c r="N332" s="3">
        <v>0.30659798871719401</v>
      </c>
      <c r="O332" s="3">
        <v>1.3458787174852526E-2</v>
      </c>
    </row>
    <row r="333" spans="1:15" x14ac:dyDescent="0.2">
      <c r="A333" s="1">
        <v>44368</v>
      </c>
      <c r="B333" s="3">
        <v>1.1890606420927468</v>
      </c>
      <c r="C333" s="3">
        <v>0.75159714393085308</v>
      </c>
      <c r="D333" s="3">
        <v>0.607976653696498</v>
      </c>
      <c r="E333" s="3">
        <v>0.19755037534571315</v>
      </c>
      <c r="F333" s="3">
        <v>0.8057368463459833</v>
      </c>
      <c r="G333" s="3">
        <v>1.0855405992184108</v>
      </c>
      <c r="H333" s="3">
        <v>0.15459773668913487</v>
      </c>
      <c r="I333" s="3">
        <v>4.6505571367449816E-2</v>
      </c>
      <c r="J333" s="3">
        <v>0.15990277911030093</v>
      </c>
      <c r="K333" s="3">
        <v>1.3879250520471893</v>
      </c>
      <c r="L333" s="3">
        <v>0.12879295244964195</v>
      </c>
      <c r="M333" s="3">
        <v>0.1585565016093485</v>
      </c>
      <c r="N333" s="3">
        <v>0.30608184628569679</v>
      </c>
      <c r="O333" s="3">
        <v>1.3483994498530244E-2</v>
      </c>
    </row>
    <row r="334" spans="1:15" x14ac:dyDescent="0.2">
      <c r="A334" s="1">
        <v>44367</v>
      </c>
      <c r="B334" s="3">
        <v>1.1897679952409279</v>
      </c>
      <c r="C334" s="3">
        <v>0.7515406583496167</v>
      </c>
      <c r="D334" s="3">
        <v>0.60834651417447383</v>
      </c>
      <c r="E334" s="3">
        <v>0.19971640270815441</v>
      </c>
      <c r="F334" s="3">
        <v>0.80821142810959345</v>
      </c>
      <c r="G334" s="3">
        <v>1.0874293170943889</v>
      </c>
      <c r="H334" s="3">
        <v>0.15528673695979625</v>
      </c>
      <c r="I334" s="3">
        <v>4.6624176500482561E-2</v>
      </c>
      <c r="J334" s="3">
        <v>0.15999744004095934</v>
      </c>
      <c r="K334" s="3">
        <v>1.3869625520110958</v>
      </c>
      <c r="L334" s="3">
        <v>0.12879627006001906</v>
      </c>
      <c r="M334" s="3">
        <v>0.15867223077289244</v>
      </c>
      <c r="N334" s="3">
        <v>0.3058571647040832</v>
      </c>
      <c r="O334" s="3">
        <v>1.3515887926257316E-2</v>
      </c>
    </row>
    <row r="335" spans="1:15" x14ac:dyDescent="0.2">
      <c r="A335" s="1">
        <v>44366</v>
      </c>
      <c r="B335" s="3">
        <v>1.1897679952409279</v>
      </c>
      <c r="C335" s="3">
        <v>0.7515406583496167</v>
      </c>
      <c r="D335" s="3">
        <v>0.60834651417447383</v>
      </c>
      <c r="E335" s="3">
        <v>0.19971640270815441</v>
      </c>
      <c r="F335" s="3">
        <v>0.80821142810959345</v>
      </c>
      <c r="G335" s="3">
        <v>1.0874293170943889</v>
      </c>
      <c r="H335" s="3">
        <v>0.15528673695979625</v>
      </c>
      <c r="I335" s="3">
        <v>4.6624176500482561E-2</v>
      </c>
      <c r="J335" s="3">
        <v>0.15999744004095934</v>
      </c>
      <c r="K335" s="3">
        <v>1.3869625520110958</v>
      </c>
      <c r="L335" s="3">
        <v>0.12879627006001906</v>
      </c>
      <c r="M335" s="3">
        <v>0.15867223077289244</v>
      </c>
      <c r="N335" s="3">
        <v>0.3058571647040832</v>
      </c>
      <c r="O335" s="3">
        <v>1.3515887926257316E-2</v>
      </c>
    </row>
    <row r="336" spans="1:15" x14ac:dyDescent="0.2">
      <c r="A336" s="1">
        <v>44365</v>
      </c>
      <c r="B336" s="3">
        <v>1.1897679952409279</v>
      </c>
      <c r="C336" s="3">
        <v>0.7515406583496167</v>
      </c>
      <c r="D336" s="3">
        <v>0.60834651417447383</v>
      </c>
      <c r="E336" s="3">
        <v>0.19971640270815441</v>
      </c>
      <c r="F336" s="3">
        <v>0.80821142810959345</v>
      </c>
      <c r="G336" s="3">
        <v>1.0874293170943889</v>
      </c>
      <c r="H336" s="3">
        <v>0.15528673695979625</v>
      </c>
      <c r="I336" s="3">
        <v>4.6624176500482561E-2</v>
      </c>
      <c r="J336" s="3">
        <v>0.15999744004095934</v>
      </c>
      <c r="K336" s="3">
        <v>1.3869625520110958</v>
      </c>
      <c r="L336" s="3">
        <v>0.12879627006001906</v>
      </c>
      <c r="M336" s="3">
        <v>0.15867223077289244</v>
      </c>
      <c r="N336" s="3">
        <v>0.3058571647040832</v>
      </c>
      <c r="O336" s="3">
        <v>1.3515887926257316E-2</v>
      </c>
    </row>
    <row r="337" spans="1:15" x14ac:dyDescent="0.2">
      <c r="A337" s="1">
        <v>44364</v>
      </c>
      <c r="B337" s="3">
        <v>1.193744777366599</v>
      </c>
      <c r="C337" s="3">
        <v>0.75728890571753127</v>
      </c>
      <c r="D337" s="3">
        <v>0.6103515625</v>
      </c>
      <c r="E337" s="3">
        <v>0.19800803912638854</v>
      </c>
      <c r="F337" s="3">
        <v>0.81103000811030002</v>
      </c>
      <c r="G337" s="3">
        <v>1.0926573426573427</v>
      </c>
      <c r="H337" s="3">
        <v>0.15527468091053073</v>
      </c>
      <c r="I337" s="3">
        <v>4.6793476989307692E-2</v>
      </c>
      <c r="J337" s="3">
        <v>0.16051106723808606</v>
      </c>
      <c r="K337" s="3">
        <v>1.3956734124214933</v>
      </c>
      <c r="L337" s="3">
        <v>0.12877802531775978</v>
      </c>
      <c r="M337" s="3">
        <v>0.15926610180289227</v>
      </c>
      <c r="N337" s="3">
        <v>0.30663559425978165</v>
      </c>
      <c r="O337" s="3">
        <v>1.3491034533001094E-2</v>
      </c>
    </row>
    <row r="338" spans="1:15" x14ac:dyDescent="0.2">
      <c r="A338" s="1">
        <v>44363</v>
      </c>
      <c r="B338" s="3">
        <v>1.2124151309408342</v>
      </c>
      <c r="C338" s="3">
        <v>0.77130736598534522</v>
      </c>
      <c r="D338" s="3">
        <v>0.61988594098685845</v>
      </c>
      <c r="E338" s="3">
        <v>0.19855058076044871</v>
      </c>
      <c r="F338" s="3">
        <v>0.82122033341545542</v>
      </c>
      <c r="G338" s="3">
        <v>1.1127183709803048</v>
      </c>
      <c r="H338" s="3">
        <v>0.15627441787779339</v>
      </c>
      <c r="I338" s="3">
        <v>4.759728885842663E-2</v>
      </c>
      <c r="J338" s="3">
        <v>0.16303107372265155</v>
      </c>
      <c r="K338" s="3">
        <v>1.4126289023873428</v>
      </c>
      <c r="L338" s="3">
        <v>0.12883277505797475</v>
      </c>
      <c r="M338" s="3">
        <v>0.16169717353340662</v>
      </c>
      <c r="N338" s="3">
        <v>0.30874679675198369</v>
      </c>
      <c r="O338" s="3">
        <v>1.3640945754051019E-2</v>
      </c>
    </row>
    <row r="339" spans="1:15" x14ac:dyDescent="0.2">
      <c r="A339" s="1">
        <v>44362</v>
      </c>
      <c r="B339" s="3">
        <v>1.2108003390240949</v>
      </c>
      <c r="C339" s="3">
        <v>0.76917160218444736</v>
      </c>
      <c r="D339" s="3">
        <v>0.61908004705008357</v>
      </c>
      <c r="E339" s="3">
        <v>0.1972192091509713</v>
      </c>
      <c r="F339" s="3">
        <v>0.82041184674706702</v>
      </c>
      <c r="G339" s="3">
        <v>1.1109876680368849</v>
      </c>
      <c r="H339" s="3">
        <v>0.15622803043322034</v>
      </c>
      <c r="I339" s="3">
        <v>4.7575549973357688E-2</v>
      </c>
      <c r="J339" s="3">
        <v>0.16282401979940081</v>
      </c>
      <c r="K339" s="3">
        <v>1.4054813773717498</v>
      </c>
      <c r="L339" s="3">
        <v>0.12882115758692209</v>
      </c>
      <c r="M339" s="3">
        <v>0.16169194450732466</v>
      </c>
      <c r="N339" s="3">
        <v>0.30829942039708969</v>
      </c>
      <c r="O339" s="3">
        <v>1.3634659303950643E-2</v>
      </c>
    </row>
    <row r="340" spans="1:15" x14ac:dyDescent="0.2">
      <c r="A340" s="1">
        <v>44361</v>
      </c>
      <c r="B340" s="3">
        <v>1.2112403100775193</v>
      </c>
      <c r="C340" s="3">
        <v>0.7716644802839725</v>
      </c>
      <c r="D340" s="3">
        <v>0.61927173643794897</v>
      </c>
      <c r="E340" s="3">
        <v>0.19584035094590888</v>
      </c>
      <c r="F340" s="3">
        <v>0.82189529053998522</v>
      </c>
      <c r="G340" s="3">
        <v>1.1123470522803114</v>
      </c>
      <c r="H340" s="3">
        <v>0.15628174472939815</v>
      </c>
      <c r="I340" s="3">
        <v>4.7643777008066088E-2</v>
      </c>
      <c r="J340" s="3">
        <v>0.1628823663550184</v>
      </c>
      <c r="K340" s="3">
        <v>1.4100394811054708</v>
      </c>
      <c r="L340" s="3">
        <v>0.12883941455370027</v>
      </c>
      <c r="M340" s="3">
        <v>0.16173117044848054</v>
      </c>
      <c r="N340" s="3">
        <v>0.3081664098613251</v>
      </c>
      <c r="O340" s="3">
        <v>1.3654785182919503E-2</v>
      </c>
    </row>
    <row r="341" spans="1:15" x14ac:dyDescent="0.2">
      <c r="A341" s="1">
        <v>44360</v>
      </c>
      <c r="B341" s="3">
        <v>1.2125621438098704</v>
      </c>
      <c r="C341" s="3">
        <v>0.77291698871541192</v>
      </c>
      <c r="D341" s="3">
        <v>0.61996280223186606</v>
      </c>
      <c r="E341" s="3">
        <v>0.19689690478065683</v>
      </c>
      <c r="F341" s="3">
        <v>0.82555931643688596</v>
      </c>
      <c r="G341" s="3">
        <v>1.1140819964349378</v>
      </c>
      <c r="H341" s="3">
        <v>0.15641374563996685</v>
      </c>
      <c r="I341" s="3">
        <v>4.7858797404138828E-2</v>
      </c>
      <c r="J341" s="3">
        <v>0.16305499845097751</v>
      </c>
      <c r="K341" s="3">
        <v>1.4146272457207527</v>
      </c>
      <c r="L341" s="3">
        <v>0.12886764004690782</v>
      </c>
      <c r="M341" s="3">
        <v>0.16184896254815007</v>
      </c>
      <c r="N341" s="3">
        <v>0.30789125280950769</v>
      </c>
      <c r="O341" s="3">
        <v>1.367407300040612E-2</v>
      </c>
    </row>
    <row r="342" spans="1:15" x14ac:dyDescent="0.2">
      <c r="A342" s="1">
        <v>44359</v>
      </c>
      <c r="B342" s="3">
        <v>1.2125621438098704</v>
      </c>
      <c r="C342" s="3">
        <v>0.77291698871541192</v>
      </c>
      <c r="D342" s="3">
        <v>0.61996280223186606</v>
      </c>
      <c r="E342" s="3">
        <v>0.19689690478065683</v>
      </c>
      <c r="F342" s="3">
        <v>0.82555931643688596</v>
      </c>
      <c r="G342" s="3">
        <v>1.1140819964349378</v>
      </c>
      <c r="H342" s="3">
        <v>0.15641374563996685</v>
      </c>
      <c r="I342" s="3">
        <v>4.7858797404138828E-2</v>
      </c>
      <c r="J342" s="3">
        <v>0.16305499845097751</v>
      </c>
      <c r="K342" s="3">
        <v>1.4146272457207527</v>
      </c>
      <c r="L342" s="3">
        <v>0.12886764004690782</v>
      </c>
      <c r="M342" s="3">
        <v>0.16184896254815007</v>
      </c>
      <c r="N342" s="3">
        <v>0.30789125280950769</v>
      </c>
      <c r="O342" s="3">
        <v>1.367407300040612E-2</v>
      </c>
    </row>
    <row r="343" spans="1:15" x14ac:dyDescent="0.2">
      <c r="A343" s="1">
        <v>44358</v>
      </c>
      <c r="B343" s="3">
        <v>1.2125621438098704</v>
      </c>
      <c r="C343" s="3">
        <v>0.77291698871541192</v>
      </c>
      <c r="D343" s="3">
        <v>0.61996280223186606</v>
      </c>
      <c r="E343" s="3">
        <v>0.19689690478065683</v>
      </c>
      <c r="F343" s="3">
        <v>0.82555931643688596</v>
      </c>
      <c r="G343" s="3">
        <v>1.1140819964349378</v>
      </c>
      <c r="H343" s="3">
        <v>0.15641374563996685</v>
      </c>
      <c r="I343" s="3">
        <v>4.7858797404138828E-2</v>
      </c>
      <c r="J343" s="3">
        <v>0.16305499845097751</v>
      </c>
      <c r="K343" s="3">
        <v>1.4146272457207527</v>
      </c>
      <c r="L343" s="3">
        <v>0.12886764004690782</v>
      </c>
      <c r="M343" s="3">
        <v>0.16184896254815007</v>
      </c>
      <c r="N343" s="3">
        <v>0.30789125280950769</v>
      </c>
      <c r="O343" s="3">
        <v>1.367407300040612E-2</v>
      </c>
    </row>
    <row r="344" spans="1:15" x14ac:dyDescent="0.2">
      <c r="A344" s="1">
        <v>44357</v>
      </c>
      <c r="B344" s="3">
        <v>1.2174336498660823</v>
      </c>
      <c r="C344" s="3">
        <v>0.77387401331063299</v>
      </c>
      <c r="D344" s="3">
        <v>0.6224712107065048</v>
      </c>
      <c r="E344" s="3">
        <v>0.19816891918671475</v>
      </c>
      <c r="F344" s="3">
        <v>0.82596844800528613</v>
      </c>
      <c r="G344" s="3">
        <v>1.1159468809284678</v>
      </c>
      <c r="H344" s="3">
        <v>0.15642108556233381</v>
      </c>
      <c r="I344" s="3">
        <v>4.7946223515704788E-2</v>
      </c>
      <c r="J344" s="3">
        <v>0.16370899089778013</v>
      </c>
      <c r="K344" s="3">
        <v>1.4108352144469527</v>
      </c>
      <c r="L344" s="3">
        <v>0.1288709615062438</v>
      </c>
      <c r="M344" s="3">
        <v>0.16235347598792091</v>
      </c>
      <c r="N344" s="3">
        <v>0.3084706027515578</v>
      </c>
      <c r="O344" s="3">
        <v>1.3682773114992762E-2</v>
      </c>
    </row>
    <row r="345" spans="1:15" x14ac:dyDescent="0.2">
      <c r="A345" s="1">
        <v>44356</v>
      </c>
      <c r="B345" s="3">
        <v>1.2195121951219512</v>
      </c>
      <c r="C345" s="3">
        <v>0.77519379844961234</v>
      </c>
      <c r="D345" s="3">
        <v>0.62351914203766057</v>
      </c>
      <c r="E345" s="3">
        <v>0.19879530047909666</v>
      </c>
      <c r="F345" s="3">
        <v>0.82795164762377882</v>
      </c>
      <c r="G345" s="3">
        <v>1.1174432897530451</v>
      </c>
      <c r="H345" s="3">
        <v>0.15659009411064656</v>
      </c>
      <c r="I345" s="3">
        <v>4.8055436751836919E-2</v>
      </c>
      <c r="J345" s="3">
        <v>0.16398550368147458</v>
      </c>
      <c r="K345" s="3">
        <v>1.4172335600907029</v>
      </c>
      <c r="L345" s="3">
        <v>0.1288908938583489</v>
      </c>
      <c r="M345" s="3">
        <v>0.16254612246224867</v>
      </c>
      <c r="N345" s="3">
        <v>0.30830892554339445</v>
      </c>
      <c r="O345" s="3">
        <v>1.3708413813146095E-2</v>
      </c>
    </row>
    <row r="346" spans="1:15" x14ac:dyDescent="0.2">
      <c r="A346" s="1">
        <v>44355</v>
      </c>
      <c r="B346" s="3">
        <v>1.2181751735899622</v>
      </c>
      <c r="C346" s="3">
        <v>0.77501356273734789</v>
      </c>
      <c r="D346" s="3">
        <v>0.62285892245406416</v>
      </c>
      <c r="E346" s="3">
        <v>0.1987281399046105</v>
      </c>
      <c r="F346" s="3">
        <v>0.8283631544068919</v>
      </c>
      <c r="G346" s="3">
        <v>1.1161960040183057</v>
      </c>
      <c r="H346" s="3">
        <v>0.15630372940698364</v>
      </c>
      <c r="I346" s="3">
        <v>4.7971984361133098E-2</v>
      </c>
      <c r="J346" s="3">
        <v>0.16381626367865801</v>
      </c>
      <c r="K346" s="3">
        <v>1.4148273910582909</v>
      </c>
      <c r="L346" s="3">
        <v>0.12887428313680005</v>
      </c>
      <c r="M346" s="3">
        <v>0.16248009618821693</v>
      </c>
      <c r="N346" s="3">
        <v>0.30835646006783846</v>
      </c>
      <c r="O346" s="3">
        <v>1.3721863319263849E-2</v>
      </c>
    </row>
    <row r="347" spans="1:15" x14ac:dyDescent="0.2">
      <c r="A347" s="1">
        <v>44354</v>
      </c>
      <c r="B347" s="3">
        <v>1.216249087813184</v>
      </c>
      <c r="C347" s="3">
        <v>0.77573500892095271</v>
      </c>
      <c r="D347" s="3">
        <v>0.62185187488340277</v>
      </c>
      <c r="E347" s="3">
        <v>0.19811395514700056</v>
      </c>
      <c r="F347" s="3">
        <v>0.82843177864302875</v>
      </c>
      <c r="G347" s="3">
        <v>1.1123470522803114</v>
      </c>
      <c r="H347" s="3">
        <v>0.15633305193383984</v>
      </c>
      <c r="I347" s="3">
        <v>4.7881942283106778E-2</v>
      </c>
      <c r="J347" s="3">
        <v>0.16353497195375233</v>
      </c>
      <c r="K347" s="3">
        <v>1.4170327334561428</v>
      </c>
      <c r="L347" s="3">
        <v>0.12889587790982443</v>
      </c>
      <c r="M347" s="3">
        <v>0.16214813853936957</v>
      </c>
      <c r="N347" s="3">
        <v>0.30773018217626785</v>
      </c>
      <c r="O347" s="3">
        <v>1.3737641274468457E-2</v>
      </c>
    </row>
    <row r="348" spans="1:15" x14ac:dyDescent="0.2">
      <c r="A348" s="1">
        <v>44353</v>
      </c>
      <c r="B348" s="3">
        <v>1.2116806009935781</v>
      </c>
      <c r="C348" s="3">
        <v>0.7666947788085563</v>
      </c>
      <c r="D348" s="3">
        <v>0.61954030109658631</v>
      </c>
      <c r="E348" s="3">
        <v>0.19583268055773148</v>
      </c>
      <c r="F348" s="3">
        <v>0.82542302930251754</v>
      </c>
      <c r="G348" s="3">
        <v>1.1064394777605664</v>
      </c>
      <c r="H348" s="3">
        <v>0.15601110799088896</v>
      </c>
      <c r="I348" s="3">
        <v>4.7609072384833653E-2</v>
      </c>
      <c r="J348" s="3">
        <v>0.16293279022403259</v>
      </c>
      <c r="K348" s="3">
        <v>1.4140271493212668</v>
      </c>
      <c r="L348" s="3">
        <v>0.12890418551890381</v>
      </c>
      <c r="M348" s="3">
        <v>0.16148566814695195</v>
      </c>
      <c r="N348" s="3">
        <v>0.30706872197997909</v>
      </c>
      <c r="O348" s="3">
        <v>1.3697691938908295E-2</v>
      </c>
    </row>
    <row r="349" spans="1:15" x14ac:dyDescent="0.2">
      <c r="A349" s="1">
        <v>44352</v>
      </c>
      <c r="B349" s="3">
        <v>1.2116806009935781</v>
      </c>
      <c r="C349" s="3">
        <v>0.7666947788085563</v>
      </c>
      <c r="D349" s="3">
        <v>0.61954030109658631</v>
      </c>
      <c r="E349" s="3">
        <v>0.19583268055773148</v>
      </c>
      <c r="F349" s="3">
        <v>0.82542302930251754</v>
      </c>
      <c r="G349" s="3">
        <v>1.1064394777605664</v>
      </c>
      <c r="H349" s="3">
        <v>0.15601110799088896</v>
      </c>
      <c r="I349" s="3">
        <v>4.7609072384833653E-2</v>
      </c>
      <c r="J349" s="3">
        <v>0.16293279022403259</v>
      </c>
      <c r="K349" s="3">
        <v>1.4140271493212668</v>
      </c>
      <c r="L349" s="3">
        <v>0.12890418551890381</v>
      </c>
      <c r="M349" s="3">
        <v>0.16148566814695195</v>
      </c>
      <c r="N349" s="3">
        <v>0.30706872197997909</v>
      </c>
      <c r="O349" s="3">
        <v>1.3697691938908295E-2</v>
      </c>
    </row>
    <row r="350" spans="1:15" x14ac:dyDescent="0.2">
      <c r="A350" s="1">
        <v>44351</v>
      </c>
      <c r="B350" s="3">
        <v>1.2116806009935781</v>
      </c>
      <c r="C350" s="3">
        <v>0.7666947788085563</v>
      </c>
      <c r="D350" s="3">
        <v>0.61954030109658631</v>
      </c>
      <c r="E350" s="3">
        <v>0.19583268055773148</v>
      </c>
      <c r="F350" s="3">
        <v>0.82542302930251754</v>
      </c>
      <c r="G350" s="3">
        <v>1.1064394777605664</v>
      </c>
      <c r="H350" s="3">
        <v>0.15601110799088896</v>
      </c>
      <c r="I350" s="3">
        <v>4.7609072384833653E-2</v>
      </c>
      <c r="J350" s="3">
        <v>0.16293279022403259</v>
      </c>
      <c r="K350" s="3">
        <v>1.4140271493212668</v>
      </c>
      <c r="L350" s="3">
        <v>0.12890418551890381</v>
      </c>
      <c r="M350" s="3">
        <v>0.16148566814695195</v>
      </c>
      <c r="N350" s="3">
        <v>0.30706872197997909</v>
      </c>
      <c r="O350" s="3">
        <v>1.3697691938908295E-2</v>
      </c>
    </row>
    <row r="351" spans="1:15" x14ac:dyDescent="0.2">
      <c r="A351" s="1">
        <v>44350</v>
      </c>
      <c r="B351" s="3">
        <v>1.218769043266301</v>
      </c>
      <c r="C351" s="3">
        <v>0.7717240314863405</v>
      </c>
      <c r="D351" s="3">
        <v>0.62313060817547361</v>
      </c>
      <c r="E351" s="3">
        <v>0.19690078169610331</v>
      </c>
      <c r="F351" s="3">
        <v>0.82850041425020704</v>
      </c>
      <c r="G351" s="3">
        <v>1.1118523460084502</v>
      </c>
      <c r="H351" s="3">
        <v>0.15642353235620768</v>
      </c>
      <c r="I351" s="3">
        <v>4.7889738665696104E-2</v>
      </c>
      <c r="J351" s="3">
        <v>0.16388069485414616</v>
      </c>
      <c r="K351" s="3">
        <v>1.4178363816815538</v>
      </c>
      <c r="L351" s="3">
        <v>0.1288942165165049</v>
      </c>
      <c r="M351" s="3">
        <v>0.1624642578632701</v>
      </c>
      <c r="N351" s="3">
        <v>0.30776806598547335</v>
      </c>
      <c r="O351" s="3">
        <v>1.3712436494278486E-2</v>
      </c>
    </row>
    <row r="352" spans="1:15" x14ac:dyDescent="0.2">
      <c r="A352" s="1">
        <v>44349</v>
      </c>
      <c r="B352" s="3">
        <v>1.2186205215695833</v>
      </c>
      <c r="C352" s="3">
        <v>0.77339520494972935</v>
      </c>
      <c r="D352" s="3">
        <v>0.62305295950155759</v>
      </c>
      <c r="E352" s="3">
        <v>0.19376465345191732</v>
      </c>
      <c r="F352" s="3">
        <v>0.82870638932626162</v>
      </c>
      <c r="G352" s="3">
        <v>1.1096316023080337</v>
      </c>
      <c r="H352" s="3">
        <v>0.15660726031258809</v>
      </c>
      <c r="I352" s="3">
        <v>4.7853987912082653E-2</v>
      </c>
      <c r="J352" s="3">
        <v>0.16386726751331421</v>
      </c>
      <c r="K352" s="3">
        <v>1.4148273910582909</v>
      </c>
      <c r="L352" s="3">
        <v>0.12887760493858982</v>
      </c>
      <c r="M352" s="3">
        <v>0.1623877494681801</v>
      </c>
      <c r="N352" s="3">
        <v>0.30734241017918063</v>
      </c>
      <c r="O352" s="3">
        <v>1.3679385303142019E-2</v>
      </c>
    </row>
    <row r="353" spans="1:15" x14ac:dyDescent="0.2">
      <c r="A353" s="1">
        <v>44348</v>
      </c>
      <c r="B353" s="3">
        <v>1.2224938875305624</v>
      </c>
      <c r="C353" s="3">
        <v>0.77405371932812139</v>
      </c>
      <c r="D353" s="3">
        <v>0.62507813476684582</v>
      </c>
      <c r="E353" s="3">
        <v>0.19223006093692932</v>
      </c>
      <c r="F353" s="3">
        <v>0.831186102568365</v>
      </c>
      <c r="G353" s="3">
        <v>1.1127183709803048</v>
      </c>
      <c r="H353" s="3">
        <v>0.15664405770767087</v>
      </c>
      <c r="I353" s="3">
        <v>4.801275218698086E-2</v>
      </c>
      <c r="J353" s="3">
        <v>0.16438986700859759</v>
      </c>
      <c r="K353" s="3">
        <v>1.4168319637291018</v>
      </c>
      <c r="L353" s="3">
        <v>0.12888424905592288</v>
      </c>
      <c r="M353" s="3">
        <v>0.16281606668946091</v>
      </c>
      <c r="N353" s="3">
        <v>0.30848963474827246</v>
      </c>
      <c r="O353" s="3">
        <v>1.3718155017895332E-2</v>
      </c>
    </row>
    <row r="354" spans="1:15" x14ac:dyDescent="0.2">
      <c r="A354" s="1">
        <v>44347</v>
      </c>
      <c r="B354" s="3">
        <v>1.2201073694485114</v>
      </c>
      <c r="C354" s="3">
        <v>0.77345502359037821</v>
      </c>
      <c r="D354" s="3">
        <v>0.62383031815346224</v>
      </c>
      <c r="E354" s="3">
        <v>0.19103291497124955</v>
      </c>
      <c r="F354" s="3">
        <v>0.82850041425020704</v>
      </c>
      <c r="G354" s="3">
        <v>1.1109876680368849</v>
      </c>
      <c r="H354" s="3">
        <v>0.15698340685389556</v>
      </c>
      <c r="I354" s="3">
        <v>4.7933583227080551E-2</v>
      </c>
      <c r="J354" s="3">
        <v>0.16406890894175555</v>
      </c>
      <c r="K354" s="3">
        <v>1.4184397163120568</v>
      </c>
      <c r="L354" s="3">
        <v>0.12885269559839194</v>
      </c>
      <c r="M354" s="3">
        <v>0.16254612246224867</v>
      </c>
      <c r="N354" s="3">
        <v>0.3080430028031913</v>
      </c>
      <c r="O354" s="3">
        <v>1.3779988700409265E-2</v>
      </c>
    </row>
    <row r="355" spans="1:15" x14ac:dyDescent="0.2">
      <c r="A355" s="1">
        <v>44346</v>
      </c>
      <c r="B355" s="3">
        <v>1.2141816415735793</v>
      </c>
      <c r="C355" s="3">
        <v>0.76869859328157431</v>
      </c>
      <c r="D355" s="3">
        <v>0.62080953563446739</v>
      </c>
      <c r="E355" s="3">
        <v>0.19018276563777792</v>
      </c>
      <c r="F355" s="3">
        <v>0.8253549026081215</v>
      </c>
      <c r="G355" s="3">
        <v>1.1077877478675087</v>
      </c>
      <c r="H355" s="3">
        <v>0.15682830437237311</v>
      </c>
      <c r="I355" s="3">
        <v>4.7707419935022498E-2</v>
      </c>
      <c r="J355" s="3">
        <v>0.16327330318219668</v>
      </c>
      <c r="K355" s="3">
        <v>1.4158289678606824</v>
      </c>
      <c r="L355" s="3">
        <v>0.12883277505797475</v>
      </c>
      <c r="M355" s="3">
        <v>0.1615065329392574</v>
      </c>
      <c r="N355" s="3">
        <v>0.30753144509026048</v>
      </c>
      <c r="O355" s="3">
        <v>1.3784262507495194E-2</v>
      </c>
    </row>
    <row r="356" spans="1:15" x14ac:dyDescent="0.2">
      <c r="A356" s="1">
        <v>44345</v>
      </c>
      <c r="B356" s="3">
        <v>1.2141816415735793</v>
      </c>
      <c r="C356" s="3">
        <v>0.76869859328157431</v>
      </c>
      <c r="D356" s="3">
        <v>0.62080953563446739</v>
      </c>
      <c r="E356" s="3">
        <v>0.19018276563777792</v>
      </c>
      <c r="F356" s="3">
        <v>0.8253549026081215</v>
      </c>
      <c r="G356" s="3">
        <v>1.1077877478675087</v>
      </c>
      <c r="H356" s="3">
        <v>0.15682830437237311</v>
      </c>
      <c r="I356" s="3">
        <v>4.7707419935022498E-2</v>
      </c>
      <c r="J356" s="3">
        <v>0.16327330318219668</v>
      </c>
      <c r="K356" s="3">
        <v>1.4158289678606824</v>
      </c>
      <c r="L356" s="3">
        <v>0.12883277505797475</v>
      </c>
      <c r="M356" s="3">
        <v>0.1615065329392574</v>
      </c>
      <c r="N356" s="3">
        <v>0.30753144509026048</v>
      </c>
      <c r="O356" s="3">
        <v>1.3784262507495194E-2</v>
      </c>
    </row>
    <row r="357" spans="1:15" x14ac:dyDescent="0.2">
      <c r="A357" s="1">
        <v>44344</v>
      </c>
      <c r="B357" s="3">
        <v>1.2141816415735793</v>
      </c>
      <c r="C357" s="3">
        <v>0.76869859328157431</v>
      </c>
      <c r="D357" s="3">
        <v>0.62080953563446739</v>
      </c>
      <c r="E357" s="3">
        <v>0.19018276563777792</v>
      </c>
      <c r="F357" s="3">
        <v>0.8253549026081215</v>
      </c>
      <c r="G357" s="3">
        <v>1.1077877478675087</v>
      </c>
      <c r="H357" s="3">
        <v>0.15682830437237311</v>
      </c>
      <c r="I357" s="3">
        <v>4.7707419935022498E-2</v>
      </c>
      <c r="J357" s="3">
        <v>0.16327330318219668</v>
      </c>
      <c r="K357" s="3">
        <v>1.4158289678606824</v>
      </c>
      <c r="L357" s="3">
        <v>0.12883277505797475</v>
      </c>
      <c r="M357" s="3">
        <v>0.1615065329392574</v>
      </c>
      <c r="N357" s="3">
        <v>0.30753144509026048</v>
      </c>
      <c r="O357" s="3">
        <v>1.3784262507495194E-2</v>
      </c>
    </row>
    <row r="358" spans="1:15" x14ac:dyDescent="0.2">
      <c r="A358" s="1">
        <v>44343</v>
      </c>
      <c r="B358" s="3">
        <v>1.2198097096852891</v>
      </c>
      <c r="C358" s="3">
        <v>0.77435341489855969</v>
      </c>
      <c r="D358" s="3">
        <v>0.62367469128102782</v>
      </c>
      <c r="E358" s="3">
        <v>0.18857961831485251</v>
      </c>
      <c r="F358" s="3">
        <v>0.82719827942757873</v>
      </c>
      <c r="G358" s="3">
        <v>1.1122233344455565</v>
      </c>
      <c r="H358" s="3">
        <v>0.15676929830062081</v>
      </c>
      <c r="I358" s="3">
        <v>4.794990194245053E-2</v>
      </c>
      <c r="J358" s="3">
        <v>0.16403392221511409</v>
      </c>
      <c r="K358" s="3">
        <v>1.4172335600907029</v>
      </c>
      <c r="L358" s="3">
        <v>0.12883443486775145</v>
      </c>
      <c r="M358" s="3">
        <v>0.16227180527383367</v>
      </c>
      <c r="N358" s="3">
        <v>0.30788177339901474</v>
      </c>
      <c r="O358" s="3">
        <v>1.3773250969292536E-2</v>
      </c>
    </row>
    <row r="359" spans="1:15" x14ac:dyDescent="0.2">
      <c r="A359" s="1">
        <v>44342</v>
      </c>
      <c r="B359" s="3">
        <v>1.2229423994129878</v>
      </c>
      <c r="C359" s="3">
        <v>0.77730275942479599</v>
      </c>
      <c r="D359" s="3">
        <v>0.62527355718126687</v>
      </c>
      <c r="E359" s="3">
        <v>0.18812197829072372</v>
      </c>
      <c r="F359" s="3">
        <v>0.82719827942757873</v>
      </c>
      <c r="G359" s="3">
        <v>1.1159468809284678</v>
      </c>
      <c r="H359" s="3">
        <v>0.15648227838197323</v>
      </c>
      <c r="I359" s="3">
        <v>4.8049202383240439E-2</v>
      </c>
      <c r="J359" s="3">
        <v>0.16445745485642865</v>
      </c>
      <c r="K359" s="3">
        <v>1.4166312508853947</v>
      </c>
      <c r="L359" s="3">
        <v>0.12883277505797475</v>
      </c>
      <c r="M359" s="3">
        <v>0.16278161218908713</v>
      </c>
      <c r="N359" s="3">
        <v>0.30770177543924432</v>
      </c>
      <c r="O359" s="3">
        <v>1.3744929839005639E-2</v>
      </c>
    </row>
    <row r="360" spans="1:15" x14ac:dyDescent="0.2">
      <c r="A360" s="1">
        <v>44341</v>
      </c>
      <c r="B360" s="3">
        <v>1.2263919548687761</v>
      </c>
      <c r="C360" s="3">
        <v>0.77694040867065506</v>
      </c>
      <c r="D360" s="3">
        <v>0.62707719320248323</v>
      </c>
      <c r="E360" s="3">
        <v>0.18876472364844457</v>
      </c>
      <c r="F360" s="3">
        <v>0.83097889313611428</v>
      </c>
      <c r="G360" s="3">
        <v>1.1171936096525528</v>
      </c>
      <c r="H360" s="3">
        <v>0.15611096367297875</v>
      </c>
      <c r="I360" s="3">
        <v>4.8194396919414142E-2</v>
      </c>
      <c r="J360" s="3">
        <v>0.16492669008625666</v>
      </c>
      <c r="K360" s="3">
        <v>1.4166312508853947</v>
      </c>
      <c r="L360" s="3">
        <v>0.12882779588524021</v>
      </c>
      <c r="M360" s="3">
        <v>0.16325997518448376</v>
      </c>
      <c r="N360" s="3">
        <v>0.30866102845854687</v>
      </c>
      <c r="O360" s="3">
        <v>1.3743324180279428E-2</v>
      </c>
    </row>
    <row r="361" spans="1:15" x14ac:dyDescent="0.2">
      <c r="A361" s="1">
        <v>44340</v>
      </c>
      <c r="B361" s="3">
        <v>1.2211503236048358</v>
      </c>
      <c r="C361" s="3">
        <v>0.77273781006104625</v>
      </c>
      <c r="D361" s="3">
        <v>0.62441461130190445</v>
      </c>
      <c r="E361" s="3">
        <v>0.18701726169325428</v>
      </c>
      <c r="F361" s="3">
        <v>0.82898118212716576</v>
      </c>
      <c r="G361" s="3">
        <v>1.1145786892554614</v>
      </c>
      <c r="H361" s="3">
        <v>0.15559358954411079</v>
      </c>
      <c r="I361" s="3">
        <v>4.8033277454620563E-2</v>
      </c>
      <c r="J361" s="3">
        <v>0.16421979176930401</v>
      </c>
      <c r="K361" s="3">
        <v>1.4132278123233466</v>
      </c>
      <c r="L361" s="3">
        <v>0.1287730503760173</v>
      </c>
      <c r="M361" s="3">
        <v>0.16273393002441011</v>
      </c>
      <c r="N361" s="3">
        <v>0.30689909157868894</v>
      </c>
      <c r="O361" s="3">
        <v>1.3713376713315004E-2</v>
      </c>
    </row>
    <row r="362" spans="1:15" x14ac:dyDescent="0.2">
      <c r="A362" s="1">
        <v>44339</v>
      </c>
      <c r="B362" s="3">
        <v>1.218769043266301</v>
      </c>
      <c r="C362" s="3">
        <v>0.77639751552795033</v>
      </c>
      <c r="D362" s="3">
        <v>0.62316943977067363</v>
      </c>
      <c r="E362" s="3">
        <v>0.1885867310376042</v>
      </c>
      <c r="F362" s="3">
        <v>0.83022000830220011</v>
      </c>
      <c r="G362" s="3">
        <v>1.1129660545353368</v>
      </c>
      <c r="H362" s="3">
        <v>0.15547263681592038</v>
      </c>
      <c r="I362" s="3">
        <v>4.7886298772195302E-2</v>
      </c>
      <c r="J362" s="3">
        <v>0.16390218317707991</v>
      </c>
      <c r="K362" s="3">
        <v>1.4194464158977997</v>
      </c>
      <c r="L362" s="3">
        <v>0.1287846591713995</v>
      </c>
      <c r="M362" s="3">
        <v>0.16228497241155468</v>
      </c>
      <c r="N362" s="3">
        <v>0.30732351946894498</v>
      </c>
      <c r="O362" s="3">
        <v>1.3724914287910272E-2</v>
      </c>
    </row>
    <row r="363" spans="1:15" x14ac:dyDescent="0.2">
      <c r="A363" s="1">
        <v>44338</v>
      </c>
      <c r="B363" s="3">
        <v>1.218769043266301</v>
      </c>
      <c r="C363" s="3">
        <v>0.77639751552795033</v>
      </c>
      <c r="D363" s="3">
        <v>0.62316943977067363</v>
      </c>
      <c r="E363" s="3">
        <v>0.1885867310376042</v>
      </c>
      <c r="F363" s="3">
        <v>0.83022000830220011</v>
      </c>
      <c r="G363" s="3">
        <v>1.1129660545353368</v>
      </c>
      <c r="H363" s="3">
        <v>0.15547263681592038</v>
      </c>
      <c r="I363" s="3">
        <v>4.7886298772195302E-2</v>
      </c>
      <c r="J363" s="3">
        <v>0.16390218317707991</v>
      </c>
      <c r="K363" s="3">
        <v>1.4194464158977997</v>
      </c>
      <c r="L363" s="3">
        <v>0.1287846591713995</v>
      </c>
      <c r="M363" s="3">
        <v>0.16228497241155468</v>
      </c>
      <c r="N363" s="3">
        <v>0.30732351946894498</v>
      </c>
      <c r="O363" s="3">
        <v>1.3724914287910272E-2</v>
      </c>
    </row>
    <row r="364" spans="1:15" x14ac:dyDescent="0.2">
      <c r="A364" s="1">
        <v>44337</v>
      </c>
      <c r="B364" s="3">
        <v>1.218769043266301</v>
      </c>
      <c r="C364" s="3">
        <v>0.77639751552795033</v>
      </c>
      <c r="D364" s="3">
        <v>0.62316943977067363</v>
      </c>
      <c r="E364" s="3">
        <v>0.1885867310376042</v>
      </c>
      <c r="F364" s="3">
        <v>0.83022000830220011</v>
      </c>
      <c r="G364" s="3">
        <v>1.1129660545353368</v>
      </c>
      <c r="H364" s="3">
        <v>0.15547263681592038</v>
      </c>
      <c r="I364" s="3">
        <v>4.7886298772195302E-2</v>
      </c>
      <c r="J364" s="3">
        <v>0.16390218317707991</v>
      </c>
      <c r="K364" s="3">
        <v>1.4194464158977997</v>
      </c>
      <c r="L364" s="3">
        <v>0.1287846591713995</v>
      </c>
      <c r="M364" s="3">
        <v>0.16228497241155468</v>
      </c>
      <c r="N364" s="3">
        <v>0.30732351946894498</v>
      </c>
      <c r="O364" s="3">
        <v>1.3724914287910272E-2</v>
      </c>
    </row>
    <row r="365" spans="1:15" x14ac:dyDescent="0.2">
      <c r="A365" s="1">
        <v>44336</v>
      </c>
      <c r="B365" s="3">
        <v>1.2202562538133008</v>
      </c>
      <c r="C365" s="3">
        <v>0.7754943776657619</v>
      </c>
      <c r="D365" s="3">
        <v>0.62394708928682852</v>
      </c>
      <c r="E365" s="3">
        <v>0.18899661696055639</v>
      </c>
      <c r="F365" s="3">
        <v>0.82576383154417832</v>
      </c>
      <c r="G365" s="3">
        <v>1.1102475852115021</v>
      </c>
      <c r="H365" s="3">
        <v>0.1553277415346381</v>
      </c>
      <c r="I365" s="3">
        <v>4.7819205149172012E-2</v>
      </c>
      <c r="J365" s="3">
        <v>0.16409852475426248</v>
      </c>
      <c r="K365" s="3">
        <v>1.4124293785310735</v>
      </c>
      <c r="L365" s="3">
        <v>0.1288244766505636</v>
      </c>
      <c r="M365" s="3">
        <v>0.16250121875914067</v>
      </c>
      <c r="N365" s="3">
        <v>0.30623181748583678</v>
      </c>
      <c r="O365" s="3">
        <v>1.3686162605297912E-2</v>
      </c>
    </row>
    <row r="366" spans="1:15" x14ac:dyDescent="0.2">
      <c r="A366" s="1">
        <v>44335</v>
      </c>
      <c r="B366" s="3">
        <v>1.2211503236048358</v>
      </c>
      <c r="C366" s="3">
        <v>0.77465334262917351</v>
      </c>
      <c r="D366" s="3">
        <v>0.62441461130190445</v>
      </c>
      <c r="E366" s="3">
        <v>0.18927564211761588</v>
      </c>
      <c r="F366" s="3">
        <v>0.82808877111626367</v>
      </c>
      <c r="G366" s="3">
        <v>1.1093854004881296</v>
      </c>
      <c r="H366" s="3">
        <v>0.15538083843500419</v>
      </c>
      <c r="I366" s="3">
        <v>4.7993626446407922E-2</v>
      </c>
      <c r="J366" s="3">
        <v>0.1642278826099095</v>
      </c>
      <c r="K366" s="3">
        <v>1.41622999575131</v>
      </c>
      <c r="L366" s="3">
        <v>0.12879295244964195</v>
      </c>
      <c r="M366" s="3">
        <v>0.16260955818983039</v>
      </c>
      <c r="N366" s="3">
        <v>0.30654159769480721</v>
      </c>
      <c r="O366" s="3">
        <v>1.3670820317573155E-2</v>
      </c>
    </row>
    <row r="367" spans="1:15" x14ac:dyDescent="0.2">
      <c r="A367" s="1">
        <v>44334</v>
      </c>
      <c r="B367" s="3">
        <v>1.2221950623319482</v>
      </c>
      <c r="C367" s="3">
        <v>0.78088396064344845</v>
      </c>
      <c r="D367" s="3">
        <v>0.62492188476440447</v>
      </c>
      <c r="E367" s="3">
        <v>0.19071594766754396</v>
      </c>
      <c r="F367" s="3">
        <v>0.83180835135584763</v>
      </c>
      <c r="G367" s="3">
        <v>1.1148272017837235</v>
      </c>
      <c r="H367" s="3">
        <v>0.15569291130174842</v>
      </c>
      <c r="I367" s="3">
        <v>4.8066986151901289E-2</v>
      </c>
      <c r="J367" s="3">
        <v>0.16435474327789101</v>
      </c>
      <c r="K367" s="3">
        <v>1.4212620807276861</v>
      </c>
      <c r="L367" s="3">
        <v>0.12877139214752051</v>
      </c>
      <c r="M367" s="3">
        <v>0.16251706429175064</v>
      </c>
      <c r="N367" s="3">
        <v>0.30549275982159224</v>
      </c>
      <c r="O367" s="3">
        <v>1.3697035276714356E-2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5224-0FF8-4140-916F-C2DE1BC62AF2}">
  <dimension ref="A1:Q367"/>
  <sheetViews>
    <sheetView tabSelected="1" topLeftCell="A91" zoomScale="120" zoomScaleNormal="120" workbookViewId="0">
      <selection activeCell="E101" sqref="E101"/>
    </sheetView>
  </sheetViews>
  <sheetFormatPr baseColWidth="10" defaultRowHeight="16" x14ac:dyDescent="0.2"/>
  <cols>
    <col min="3" max="4" width="10.83203125" style="11"/>
    <col min="5" max="5" width="12.83203125" style="11" bestFit="1" customWidth="1"/>
    <col min="6" max="7" width="10.83203125" style="11"/>
    <col min="8" max="8" width="12.83203125" style="11" bestFit="1" customWidth="1"/>
    <col min="9" max="11" width="10.83203125" style="11"/>
  </cols>
  <sheetData>
    <row r="1" spans="1:17" x14ac:dyDescent="0.2">
      <c r="A1" s="2" t="s">
        <v>1</v>
      </c>
      <c r="B1" s="2" t="s">
        <v>12</v>
      </c>
      <c r="C1" s="13"/>
      <c r="D1" s="9"/>
      <c r="E1" s="9"/>
      <c r="F1" s="9"/>
      <c r="G1" s="9"/>
      <c r="H1" s="9"/>
      <c r="I1" s="9"/>
      <c r="J1" s="9"/>
      <c r="K1" s="9"/>
    </row>
    <row r="2" spans="1:17" x14ac:dyDescent="0.2">
      <c r="A2" s="7">
        <v>1.0522992739135009</v>
      </c>
      <c r="B2" s="7">
        <v>0.13965505202150688</v>
      </c>
      <c r="C2" s="14"/>
      <c r="D2" s="10"/>
      <c r="E2" s="10"/>
      <c r="F2" s="10"/>
      <c r="G2" s="10"/>
      <c r="H2" s="10"/>
      <c r="I2" s="10"/>
      <c r="J2" s="10"/>
      <c r="K2" s="10"/>
    </row>
    <row r="3" spans="1:17" x14ac:dyDescent="0.2">
      <c r="A3" s="8">
        <v>1.0540739959945189</v>
      </c>
      <c r="B3" s="8">
        <v>0.14008937702254037</v>
      </c>
      <c r="C3" s="14"/>
      <c r="D3" s="10"/>
      <c r="E3" s="10"/>
      <c r="F3" s="10"/>
      <c r="G3" s="10"/>
      <c r="H3" s="10"/>
      <c r="I3" s="10"/>
      <c r="J3" s="10"/>
      <c r="K3" s="10"/>
    </row>
    <row r="4" spans="1:17" x14ac:dyDescent="0.2">
      <c r="A4" s="7">
        <v>1.0422094841063054</v>
      </c>
      <c r="B4" s="7">
        <v>0.13854445198742016</v>
      </c>
      <c r="C4" s="14"/>
      <c r="D4" s="10"/>
      <c r="E4" s="10"/>
      <c r="F4" s="10"/>
      <c r="G4" s="10"/>
      <c r="H4" s="10"/>
      <c r="I4" s="10"/>
      <c r="J4" s="10"/>
      <c r="K4" s="10"/>
    </row>
    <row r="5" spans="1:17" x14ac:dyDescent="0.2">
      <c r="A5" s="8">
        <v>1.0385294423096896</v>
      </c>
      <c r="B5" s="8">
        <v>0.13809865768104734</v>
      </c>
      <c r="C5" s="14"/>
      <c r="D5" s="10"/>
      <c r="E5" s="10"/>
      <c r="F5" s="10"/>
      <c r="G5" s="10"/>
      <c r="H5" s="10"/>
      <c r="I5" s="10"/>
      <c r="J5" s="10"/>
      <c r="K5" s="10"/>
    </row>
    <row r="6" spans="1:17" x14ac:dyDescent="0.2">
      <c r="A6" s="7">
        <v>1.0385294423096896</v>
      </c>
      <c r="B6" s="7">
        <v>0.13809865768104734</v>
      </c>
      <c r="C6" s="14"/>
      <c r="D6" s="10"/>
      <c r="E6" s="10"/>
      <c r="F6" s="10"/>
      <c r="G6" s="10"/>
      <c r="H6" s="10"/>
      <c r="I6" s="10"/>
      <c r="J6" s="10"/>
      <c r="K6" s="10"/>
    </row>
    <row r="7" spans="1:17" x14ac:dyDescent="0.2">
      <c r="A7" s="8">
        <v>1.0385294423096896</v>
      </c>
      <c r="B7" s="8">
        <v>0.13809865768104734</v>
      </c>
      <c r="C7" s="14"/>
      <c r="D7" s="15">
        <f>SLOPE(B2:B367,A2:A367)</f>
        <v>0.14175546232153363</v>
      </c>
      <c r="E7" s="10"/>
      <c r="F7" s="10"/>
      <c r="G7" s="10"/>
      <c r="H7" s="10"/>
      <c r="I7" s="10"/>
      <c r="J7" s="10"/>
      <c r="K7" s="10"/>
    </row>
    <row r="8" spans="1:17" x14ac:dyDescent="0.2">
      <c r="A8" s="7">
        <v>1.0407993338884263</v>
      </c>
      <c r="B8" s="7">
        <v>0.13833937415267133</v>
      </c>
      <c r="C8" s="14"/>
      <c r="D8" s="10"/>
      <c r="E8" s="10"/>
      <c r="F8" s="10"/>
      <c r="G8" s="10"/>
      <c r="H8" s="10"/>
      <c r="I8" s="10"/>
      <c r="J8" s="10"/>
      <c r="K8" s="10"/>
    </row>
    <row r="9" spans="1:17" x14ac:dyDescent="0.2">
      <c r="A9" s="8">
        <v>1.0552975939214859</v>
      </c>
      <c r="B9" s="8">
        <v>0.14002464433740339</v>
      </c>
      <c r="C9" s="14"/>
      <c r="D9" s="10"/>
      <c r="E9" s="10"/>
      <c r="F9" s="10"/>
      <c r="G9" s="10"/>
      <c r="H9" s="10"/>
      <c r="I9" s="10"/>
      <c r="J9" s="10"/>
      <c r="K9" s="10"/>
    </row>
    <row r="10" spans="1:17" x14ac:dyDescent="0.2">
      <c r="A10" s="7">
        <v>1.0554089709762533</v>
      </c>
      <c r="B10" s="7">
        <v>0.14000112000896006</v>
      </c>
      <c r="C10" s="14"/>
      <c r="D10" s="10"/>
      <c r="E10" s="10"/>
      <c r="F10" s="10"/>
      <c r="G10" s="10"/>
      <c r="H10" s="10"/>
      <c r="I10" s="10"/>
      <c r="J10" s="10"/>
      <c r="K10" s="10"/>
    </row>
    <row r="11" spans="1:17" x14ac:dyDescent="0.2">
      <c r="A11" s="8">
        <v>1.0558547143912997</v>
      </c>
      <c r="B11" s="8">
        <v>0.14016006279170815</v>
      </c>
      <c r="C11" s="14"/>
      <c r="D11" s="10"/>
      <c r="E11" s="10"/>
      <c r="F11" s="10"/>
      <c r="G11" s="10"/>
      <c r="H11" s="10"/>
      <c r="I11" s="10"/>
      <c r="J11" s="10"/>
      <c r="K11" s="10"/>
    </row>
    <row r="12" spans="1:17" x14ac:dyDescent="0.2">
      <c r="A12" s="7">
        <v>1.0569707219110029</v>
      </c>
      <c r="B12" s="7">
        <v>0.14030558556536135</v>
      </c>
      <c r="C12" s="14"/>
      <c r="D12" s="10"/>
      <c r="E12" s="10"/>
      <c r="F12" s="10"/>
      <c r="G12" t="s">
        <v>15</v>
      </c>
      <c r="H12"/>
      <c r="I12"/>
      <c r="J12"/>
      <c r="K12"/>
      <c r="P12" s="11"/>
      <c r="Q12" s="11"/>
    </row>
    <row r="13" spans="1:17" ht="17" thickBot="1" x14ac:dyDescent="0.25">
      <c r="A13" s="8">
        <v>1.0569707219110029</v>
      </c>
      <c r="B13" s="8">
        <v>0.14030558556536135</v>
      </c>
      <c r="C13" s="14"/>
      <c r="D13" s="10"/>
      <c r="E13" s="10"/>
      <c r="F13" s="10"/>
      <c r="G13"/>
      <c r="H13"/>
      <c r="I13"/>
      <c r="J13"/>
      <c r="K13"/>
      <c r="P13" s="11"/>
      <c r="Q13" s="11"/>
    </row>
    <row r="14" spans="1:17" x14ac:dyDescent="0.2">
      <c r="A14" s="7">
        <v>1.0569707219110029</v>
      </c>
      <c r="B14" s="7">
        <v>0.14030558556536135</v>
      </c>
      <c r="C14" s="14"/>
      <c r="D14" s="10"/>
      <c r="E14" s="10"/>
      <c r="F14" s="10"/>
      <c r="G14" s="12" t="s">
        <v>16</v>
      </c>
      <c r="H14" s="12"/>
      <c r="I14"/>
      <c r="J14"/>
      <c r="K14"/>
      <c r="P14" s="11"/>
      <c r="Q14" s="11"/>
    </row>
    <row r="15" spans="1:17" x14ac:dyDescent="0.2">
      <c r="A15" s="8">
        <v>1.0567473317129874</v>
      </c>
      <c r="B15" s="8">
        <v>0.14016202730356292</v>
      </c>
      <c r="C15" s="14"/>
      <c r="D15" s="10"/>
      <c r="E15" s="10"/>
      <c r="F15" s="10"/>
      <c r="G15" s="4" t="s">
        <v>17</v>
      </c>
      <c r="H15" s="4">
        <v>0.99862055272100914</v>
      </c>
      <c r="I15"/>
      <c r="J15"/>
      <c r="K15"/>
      <c r="P15" s="11"/>
      <c r="Q15" s="11"/>
    </row>
    <row r="16" spans="1:17" x14ac:dyDescent="0.2">
      <c r="A16" s="7">
        <v>1.0530749789385003</v>
      </c>
      <c r="B16" s="7">
        <v>0.13948557719131841</v>
      </c>
      <c r="C16" s="14"/>
      <c r="D16" s="10"/>
      <c r="E16" s="10"/>
      <c r="F16" s="10"/>
      <c r="G16" s="4" t="s">
        <v>18</v>
      </c>
      <c r="H16" s="4">
        <v>0.99724300831681378</v>
      </c>
      <c r="I16"/>
      <c r="J16"/>
      <c r="K16"/>
      <c r="P16" s="11"/>
      <c r="Q16" s="11"/>
    </row>
    <row r="17" spans="1:17" x14ac:dyDescent="0.2">
      <c r="A17" s="8">
        <v>1.0556317956296843</v>
      </c>
      <c r="B17" s="8">
        <v>0.13971358714634999</v>
      </c>
      <c r="C17" s="14"/>
      <c r="D17" s="10"/>
      <c r="E17" s="10"/>
      <c r="F17" s="10"/>
      <c r="G17" s="4" t="s">
        <v>19</v>
      </c>
      <c r="H17" s="4">
        <v>0.99723543416383797</v>
      </c>
      <c r="I17"/>
      <c r="J17"/>
      <c r="K17"/>
      <c r="P17" s="11"/>
      <c r="Q17" s="11"/>
    </row>
    <row r="18" spans="1:17" x14ac:dyDescent="0.2">
      <c r="A18" s="7">
        <v>1.0524100189433803</v>
      </c>
      <c r="B18" s="7">
        <v>0.13918853086505673</v>
      </c>
      <c r="C18" s="14"/>
      <c r="D18" s="10"/>
      <c r="E18" s="10"/>
      <c r="F18" s="10"/>
      <c r="G18" s="4" t="s">
        <v>20</v>
      </c>
      <c r="H18" s="4">
        <v>3.2018027996072776E-4</v>
      </c>
      <c r="I18"/>
      <c r="J18"/>
      <c r="K18"/>
      <c r="P18" s="11"/>
      <c r="Q18" s="11"/>
    </row>
    <row r="19" spans="1:17" ht="17" thickBot="1" x14ac:dyDescent="0.25">
      <c r="A19" s="8">
        <v>1.0539629005059021</v>
      </c>
      <c r="B19" s="8">
        <v>0.13929516645772391</v>
      </c>
      <c r="C19" s="14"/>
      <c r="D19" s="10"/>
      <c r="E19" s="10"/>
      <c r="F19" s="10"/>
      <c r="G19" s="5" t="s">
        <v>21</v>
      </c>
      <c r="H19" s="5">
        <v>366</v>
      </c>
      <c r="I19"/>
      <c r="J19"/>
      <c r="K19"/>
      <c r="P19" s="11"/>
      <c r="Q19" s="11"/>
    </row>
    <row r="20" spans="1:17" x14ac:dyDescent="0.2">
      <c r="A20" s="7">
        <v>1.0539629005059021</v>
      </c>
      <c r="B20" s="7">
        <v>0.13929516645772391</v>
      </c>
      <c r="C20" s="14"/>
      <c r="D20" s="10"/>
      <c r="E20" s="10"/>
      <c r="F20" s="10"/>
      <c r="G20"/>
      <c r="H20"/>
      <c r="I20"/>
      <c r="J20"/>
      <c r="K20"/>
      <c r="P20" s="11"/>
      <c r="Q20" s="11"/>
    </row>
    <row r="21" spans="1:17" ht="17" thickBot="1" x14ac:dyDescent="0.25">
      <c r="A21" s="8">
        <v>1.0539629005059021</v>
      </c>
      <c r="B21" s="8">
        <v>0.13929516645772391</v>
      </c>
      <c r="C21" s="14"/>
      <c r="D21" s="10"/>
      <c r="E21" s="10"/>
      <c r="F21" s="10"/>
      <c r="G21" t="s">
        <v>22</v>
      </c>
      <c r="H21"/>
      <c r="I21"/>
      <c r="J21"/>
      <c r="K21"/>
      <c r="P21" s="11"/>
      <c r="Q21" s="11"/>
    </row>
    <row r="22" spans="1:17" x14ac:dyDescent="0.2">
      <c r="A22" s="7">
        <v>1.0485477613505296</v>
      </c>
      <c r="B22" s="7">
        <v>0.1385022368111245</v>
      </c>
      <c r="C22" s="14"/>
      <c r="D22" s="10"/>
      <c r="E22" s="10"/>
      <c r="F22" s="10"/>
      <c r="G22" s="6"/>
      <c r="H22" s="6" t="s">
        <v>27</v>
      </c>
      <c r="I22" s="6" t="s">
        <v>28</v>
      </c>
      <c r="J22" s="6" t="s">
        <v>29</v>
      </c>
      <c r="K22" s="6" t="s">
        <v>30</v>
      </c>
      <c r="L22" s="6" t="s">
        <v>31</v>
      </c>
      <c r="P22" s="11"/>
      <c r="Q22" s="11"/>
    </row>
    <row r="23" spans="1:17" x14ac:dyDescent="0.2">
      <c r="A23" s="8">
        <v>1.0583130489998942</v>
      </c>
      <c r="B23" s="8">
        <v>0.13989340122826407</v>
      </c>
      <c r="C23" s="14"/>
      <c r="D23" s="10"/>
      <c r="E23" s="10"/>
      <c r="F23" s="10"/>
      <c r="G23" s="4" t="s">
        <v>23</v>
      </c>
      <c r="H23" s="4">
        <v>1</v>
      </c>
      <c r="I23" s="4">
        <v>1.3497585520805898E-2</v>
      </c>
      <c r="J23" s="4">
        <v>1.3497585520805898E-2</v>
      </c>
      <c r="K23" s="4">
        <v>131663.96447297672</v>
      </c>
      <c r="L23" s="4">
        <v>0</v>
      </c>
      <c r="P23" s="11"/>
      <c r="Q23" s="11"/>
    </row>
    <row r="24" spans="1:17" x14ac:dyDescent="0.2">
      <c r="A24" s="7">
        <v>1.0673497705197994</v>
      </c>
      <c r="B24" s="7">
        <v>0.14114326040931546</v>
      </c>
      <c r="C24" s="14"/>
      <c r="D24" s="10"/>
      <c r="E24" s="10"/>
      <c r="F24" s="10"/>
      <c r="G24" s="4" t="s">
        <v>24</v>
      </c>
      <c r="H24" s="4">
        <v>364</v>
      </c>
      <c r="I24" s="4">
        <v>3.7315609849965718E-5</v>
      </c>
      <c r="J24" s="4">
        <v>1.0251541167572999E-7</v>
      </c>
      <c r="K24" s="4"/>
      <c r="L24" s="4"/>
      <c r="P24" s="11"/>
      <c r="Q24" s="11"/>
    </row>
    <row r="25" spans="1:17" ht="17" thickBot="1" x14ac:dyDescent="0.25">
      <c r="A25" s="8">
        <v>1.0745755426606491</v>
      </c>
      <c r="B25" s="8">
        <v>0.14210601108426887</v>
      </c>
      <c r="C25" s="14"/>
      <c r="D25" s="10"/>
      <c r="E25" s="10"/>
      <c r="F25" s="10"/>
      <c r="G25" s="5" t="s">
        <v>25</v>
      </c>
      <c r="H25" s="5">
        <v>365</v>
      </c>
      <c r="I25" s="5">
        <v>1.3534901130655863E-2</v>
      </c>
      <c r="J25" s="5"/>
      <c r="K25" s="5"/>
      <c r="L25" s="5"/>
      <c r="P25" s="11"/>
      <c r="Q25" s="11"/>
    </row>
    <row r="26" spans="1:17" ht="17" thickBot="1" x14ac:dyDescent="0.25">
      <c r="A26" s="7">
        <v>1.0816657652785289</v>
      </c>
      <c r="B26" s="7">
        <v>0.14303491482270822</v>
      </c>
      <c r="C26" s="14"/>
      <c r="D26" s="10"/>
      <c r="E26" s="10"/>
      <c r="F26" s="10"/>
      <c r="G26"/>
      <c r="H26"/>
      <c r="I26"/>
      <c r="J26"/>
      <c r="K26"/>
      <c r="P26" s="11"/>
      <c r="Q26" s="11"/>
    </row>
    <row r="27" spans="1:17" x14ac:dyDescent="0.2">
      <c r="A27" s="8">
        <v>1.0816657652785289</v>
      </c>
      <c r="B27" s="8">
        <v>0.14303491482270822</v>
      </c>
      <c r="C27" s="14"/>
      <c r="D27" s="10"/>
      <c r="E27" s="10"/>
      <c r="F27" s="10"/>
      <c r="G27" s="6"/>
      <c r="H27" s="6" t="s">
        <v>32</v>
      </c>
      <c r="I27" s="6" t="s">
        <v>20</v>
      </c>
      <c r="J27" s="6" t="s">
        <v>33</v>
      </c>
      <c r="K27" s="6" t="s">
        <v>34</v>
      </c>
      <c r="L27" s="6" t="s">
        <v>35</v>
      </c>
      <c r="M27" s="6" t="s">
        <v>36</v>
      </c>
      <c r="N27" s="6" t="s">
        <v>37</v>
      </c>
      <c r="O27" s="6" t="s">
        <v>38</v>
      </c>
      <c r="P27" s="11"/>
      <c r="Q27" s="11"/>
    </row>
    <row r="28" spans="1:17" x14ac:dyDescent="0.2">
      <c r="A28" s="7">
        <v>1.0816657652785289</v>
      </c>
      <c r="B28" s="7">
        <v>0.14303491482270822</v>
      </c>
      <c r="C28" s="14"/>
      <c r="D28" s="10"/>
      <c r="E28" s="10"/>
      <c r="F28" s="10"/>
      <c r="G28" s="4" t="s">
        <v>26</v>
      </c>
      <c r="H28" s="4">
        <v>-1.006833724383871E-2</v>
      </c>
      <c r="I28" s="4">
        <v>4.4786537162536143E-4</v>
      </c>
      <c r="J28" s="4">
        <v>-22.48072273884317</v>
      </c>
      <c r="K28" s="4">
        <v>8.3573596600290392E-71</v>
      </c>
      <c r="L28" s="4">
        <v>-1.0949065647616262E-2</v>
      </c>
      <c r="M28" s="4">
        <v>-9.1876088400611577E-3</v>
      </c>
      <c r="N28" s="4">
        <v>-1.0949065647616262E-2</v>
      </c>
      <c r="O28" s="4">
        <v>-9.1876088400611577E-3</v>
      </c>
      <c r="P28" s="11"/>
      <c r="Q28" s="11"/>
    </row>
    <row r="29" spans="1:17" ht="17" thickBot="1" x14ac:dyDescent="0.25">
      <c r="A29" s="8">
        <v>1.0887316276537833</v>
      </c>
      <c r="B29" s="8">
        <v>0.14394081153829544</v>
      </c>
      <c r="C29" s="14"/>
      <c r="D29" s="10"/>
      <c r="E29" s="10"/>
      <c r="F29" s="10"/>
      <c r="G29" s="5" t="s">
        <v>1</v>
      </c>
      <c r="H29" s="5">
        <v>0.14175546232153355</v>
      </c>
      <c r="I29" s="5">
        <v>3.9066665036322152E-4</v>
      </c>
      <c r="J29" s="5">
        <v>362.85529412284541</v>
      </c>
      <c r="K29" s="5">
        <v>0</v>
      </c>
      <c r="L29" s="5">
        <v>0.14098721535005004</v>
      </c>
      <c r="M29" s="5">
        <v>0.14252370929301705</v>
      </c>
      <c r="N29" s="5">
        <v>0.14098721535005004</v>
      </c>
      <c r="O29" s="5">
        <v>0.14252370929301705</v>
      </c>
      <c r="P29" s="11"/>
      <c r="Q29" s="11"/>
    </row>
    <row r="30" spans="1:17" x14ac:dyDescent="0.2">
      <c r="A30" s="7">
        <v>1.0829542993285683</v>
      </c>
      <c r="B30" s="7">
        <v>0.14323569433502831</v>
      </c>
      <c r="C30" s="14"/>
      <c r="D30" s="10"/>
      <c r="E30" s="10"/>
      <c r="F30" s="10"/>
      <c r="G30"/>
      <c r="H30"/>
      <c r="I30"/>
      <c r="J30"/>
      <c r="K30"/>
      <c r="P30" s="11"/>
      <c r="Q30" s="11"/>
    </row>
    <row r="31" spans="1:17" x14ac:dyDescent="0.2">
      <c r="A31" s="8">
        <v>1.0802635843145727</v>
      </c>
      <c r="B31" s="8">
        <v>0.14285918370262432</v>
      </c>
      <c r="C31" s="14"/>
      <c r="D31" s="10"/>
      <c r="E31" s="10"/>
      <c r="F31" s="10"/>
      <c r="G31"/>
      <c r="H31"/>
      <c r="I31"/>
      <c r="J31"/>
      <c r="K31"/>
      <c r="P31" s="11"/>
      <c r="Q31" s="11"/>
    </row>
    <row r="32" spans="1:17" x14ac:dyDescent="0.2">
      <c r="A32" s="7">
        <v>1.0877841836179702</v>
      </c>
      <c r="B32" s="7">
        <v>0.14391388193305127</v>
      </c>
      <c r="C32" s="14"/>
      <c r="D32" s="10"/>
      <c r="E32" s="10"/>
      <c r="F32" s="10"/>
      <c r="G32"/>
      <c r="H32"/>
      <c r="I32"/>
      <c r="J32"/>
      <c r="K32"/>
      <c r="P32" s="11"/>
      <c r="Q32" s="11"/>
    </row>
    <row r="33" spans="1:17" x14ac:dyDescent="0.2">
      <c r="A33" s="8">
        <v>1.0877841836179702</v>
      </c>
      <c r="B33" s="8">
        <v>0.14391388193305127</v>
      </c>
      <c r="C33" s="14"/>
      <c r="D33" s="10"/>
      <c r="E33" s="10"/>
      <c r="F33" s="10"/>
      <c r="L33" s="11"/>
      <c r="M33" s="11"/>
      <c r="N33" s="11"/>
      <c r="O33" s="11"/>
      <c r="P33" s="11"/>
      <c r="Q33" s="11"/>
    </row>
    <row r="34" spans="1:17" x14ac:dyDescent="0.2">
      <c r="A34" s="7">
        <v>1.0877841836179702</v>
      </c>
      <c r="B34" s="7">
        <v>0.14391388193305127</v>
      </c>
      <c r="C34" s="14"/>
      <c r="D34" s="10"/>
      <c r="E34" s="10"/>
      <c r="F34" s="10"/>
      <c r="G34" s="10"/>
      <c r="H34" s="10"/>
      <c r="I34" s="10"/>
      <c r="J34" s="10"/>
      <c r="K34" s="10"/>
    </row>
    <row r="35" spans="1:17" x14ac:dyDescent="0.2">
      <c r="A35" s="8">
        <v>1.0877841836179702</v>
      </c>
      <c r="B35" s="8">
        <v>0.14391388193305127</v>
      </c>
      <c r="C35" s="14"/>
      <c r="D35" s="10"/>
      <c r="E35" s="10"/>
      <c r="F35" s="10"/>
      <c r="G35" s="10"/>
      <c r="H35" s="10"/>
      <c r="I35" s="10"/>
      <c r="J35" s="10"/>
      <c r="K35" s="10"/>
    </row>
    <row r="36" spans="1:17" x14ac:dyDescent="0.2">
      <c r="A36" s="7">
        <v>1.0877841836179702</v>
      </c>
      <c r="B36" s="7">
        <v>0.14391388193305127</v>
      </c>
      <c r="C36" s="14"/>
      <c r="D36" s="10"/>
      <c r="E36" s="10"/>
      <c r="F36" s="10"/>
      <c r="G36" s="10"/>
      <c r="H36" s="10"/>
      <c r="I36" s="10"/>
      <c r="J36" s="10"/>
      <c r="K36" s="10"/>
    </row>
    <row r="37" spans="1:17" x14ac:dyDescent="0.2">
      <c r="A37" s="8">
        <v>1.0826025765941323</v>
      </c>
      <c r="B37" s="8">
        <v>0.14331780723754928</v>
      </c>
      <c r="C37" s="14"/>
      <c r="D37" s="10"/>
      <c r="E37" s="10"/>
      <c r="F37" s="10"/>
      <c r="G37" s="10"/>
      <c r="H37" s="10"/>
      <c r="I37" s="10"/>
      <c r="J37" s="10"/>
      <c r="K37" s="10"/>
    </row>
    <row r="38" spans="1:17" x14ac:dyDescent="0.2">
      <c r="A38" s="7">
        <v>1.0861301183881829</v>
      </c>
      <c r="B38" s="7">
        <v>0.14382901606570109</v>
      </c>
      <c r="C38" s="14"/>
      <c r="D38" s="10"/>
      <c r="E38" s="10"/>
      <c r="F38" s="10"/>
      <c r="G38" s="10" t="s">
        <v>39</v>
      </c>
      <c r="H38" s="10"/>
      <c r="I38" s="10"/>
      <c r="J38" s="10"/>
      <c r="K38" s="10"/>
    </row>
    <row r="39" spans="1:17" x14ac:dyDescent="0.2">
      <c r="A39" s="8">
        <v>1.0900370612600829</v>
      </c>
      <c r="B39" s="8">
        <v>0.14433555128963815</v>
      </c>
      <c r="C39" s="14"/>
      <c r="D39" s="10"/>
      <c r="E39" s="10"/>
      <c r="F39" s="10"/>
      <c r="G39" s="10"/>
      <c r="H39" s="10"/>
      <c r="I39" s="10"/>
      <c r="J39" s="10"/>
      <c r="K39" s="10"/>
    </row>
    <row r="40" spans="1:17" x14ac:dyDescent="0.2">
      <c r="A40" s="7">
        <v>1.0861301183881829</v>
      </c>
      <c r="B40" s="7">
        <v>0.14387247144131443</v>
      </c>
      <c r="C40" s="14"/>
      <c r="D40" s="10"/>
      <c r="E40" s="10"/>
      <c r="F40" s="10"/>
      <c r="G40" s="10"/>
      <c r="H40" s="10"/>
      <c r="I40" s="10"/>
      <c r="J40" s="10"/>
      <c r="K40" s="10"/>
    </row>
    <row r="41" spans="1:17" x14ac:dyDescent="0.2">
      <c r="A41" s="8">
        <v>1.0861301183881829</v>
      </c>
      <c r="B41" s="8">
        <v>0.14387247144131443</v>
      </c>
      <c r="C41" s="14"/>
      <c r="D41" s="10"/>
      <c r="E41" s="10"/>
      <c r="F41" s="10"/>
      <c r="G41" t="s">
        <v>15</v>
      </c>
      <c r="H41"/>
      <c r="I41"/>
      <c r="J41"/>
      <c r="K41"/>
    </row>
    <row r="42" spans="1:17" ht="17" thickBot="1" x14ac:dyDescent="0.25">
      <c r="A42" s="7">
        <v>1.0861301183881829</v>
      </c>
      <c r="B42" s="7">
        <v>0.14387247144131443</v>
      </c>
      <c r="C42" s="14"/>
      <c r="D42" s="10"/>
      <c r="E42" s="10"/>
      <c r="F42" s="10"/>
      <c r="G42"/>
      <c r="H42"/>
      <c r="I42"/>
      <c r="J42"/>
      <c r="K42"/>
    </row>
    <row r="43" spans="1:17" x14ac:dyDescent="0.2">
      <c r="A43" s="8">
        <v>1.0915838882218099</v>
      </c>
      <c r="B43" s="8">
        <v>0.14446483003712746</v>
      </c>
      <c r="C43" s="14"/>
      <c r="D43" s="10"/>
      <c r="E43" s="10"/>
      <c r="F43" s="10"/>
      <c r="G43" s="12" t="s">
        <v>16</v>
      </c>
      <c r="H43" s="12"/>
      <c r="I43"/>
      <c r="J43"/>
      <c r="K43"/>
    </row>
    <row r="44" spans="1:17" x14ac:dyDescent="0.2">
      <c r="A44" s="7">
        <v>1.0922992900054616</v>
      </c>
      <c r="B44" s="7">
        <v>0.14473246204391182</v>
      </c>
      <c r="C44" s="14"/>
      <c r="D44" s="10"/>
      <c r="E44" s="10"/>
      <c r="F44" s="10"/>
      <c r="G44" s="4" t="s">
        <v>17</v>
      </c>
      <c r="H44" s="4">
        <v>0.86979910209157363</v>
      </c>
      <c r="I44"/>
      <c r="J44"/>
      <c r="K44"/>
    </row>
    <row r="45" spans="1:17" x14ac:dyDescent="0.2">
      <c r="A45" s="8">
        <v>1.0968520346605244</v>
      </c>
      <c r="B45" s="8">
        <v>0.14547993831650616</v>
      </c>
      <c r="C45" s="14"/>
      <c r="D45" s="10"/>
      <c r="E45" s="10"/>
      <c r="F45" s="10"/>
      <c r="G45" s="4" t="s">
        <v>18</v>
      </c>
      <c r="H45" s="4">
        <v>0.75655047799930764</v>
      </c>
      <c r="I45"/>
      <c r="J45"/>
      <c r="K45"/>
    </row>
    <row r="46" spans="1:17" x14ac:dyDescent="0.2">
      <c r="A46" s="7">
        <v>1.1004732034774953</v>
      </c>
      <c r="B46" s="7">
        <v>0.14584913365614607</v>
      </c>
      <c r="C46" s="14"/>
      <c r="D46" s="10"/>
      <c r="E46" s="10"/>
      <c r="F46" s="10"/>
      <c r="G46" s="4" t="s">
        <v>19</v>
      </c>
      <c r="H46" s="4">
        <v>0.7558816606311739</v>
      </c>
      <c r="I46"/>
      <c r="J46"/>
      <c r="K46"/>
    </row>
    <row r="47" spans="1:17" x14ac:dyDescent="0.2">
      <c r="A47" s="8">
        <v>1.1052166224580018</v>
      </c>
      <c r="B47" s="8">
        <v>0.14604509872648674</v>
      </c>
      <c r="C47" s="14"/>
      <c r="D47" s="10"/>
      <c r="E47" s="10"/>
      <c r="F47" s="10"/>
      <c r="G47" s="4" t="s">
        <v>20</v>
      </c>
      <c r="H47" s="4">
        <v>6.7083193153105822E-4</v>
      </c>
      <c r="I47"/>
      <c r="J47"/>
      <c r="K47"/>
    </row>
    <row r="48" spans="1:17" ht="17" thickBot="1" x14ac:dyDescent="0.25">
      <c r="A48" s="7">
        <v>1.1052166224580018</v>
      </c>
      <c r="B48" s="7">
        <v>0.14604509872648674</v>
      </c>
      <c r="C48" s="14"/>
      <c r="D48" s="10"/>
      <c r="E48" s="10"/>
      <c r="F48" s="10"/>
      <c r="G48" s="5" t="s">
        <v>21</v>
      </c>
      <c r="H48" s="5">
        <v>366</v>
      </c>
      <c r="I48"/>
      <c r="J48"/>
      <c r="K48"/>
    </row>
    <row r="49" spans="1:15" x14ac:dyDescent="0.2">
      <c r="A49" s="8">
        <v>1.1052166224580018</v>
      </c>
      <c r="B49" s="8">
        <v>0.14604509872648674</v>
      </c>
      <c r="C49" s="14"/>
      <c r="D49" s="10"/>
      <c r="E49" s="10"/>
      <c r="F49" s="10"/>
      <c r="G49"/>
      <c r="H49"/>
      <c r="I49"/>
      <c r="J49"/>
      <c r="K49"/>
    </row>
    <row r="50" spans="1:15" ht="17" thickBot="1" x14ac:dyDescent="0.25">
      <c r="A50" s="7">
        <v>1.1101243339253997</v>
      </c>
      <c r="B50" s="7">
        <v>0.14656739168669755</v>
      </c>
      <c r="C50" s="14"/>
      <c r="D50" s="10"/>
      <c r="E50" s="10"/>
      <c r="F50" s="10"/>
      <c r="G50" t="s">
        <v>22</v>
      </c>
      <c r="H50"/>
      <c r="I50"/>
      <c r="J50"/>
      <c r="K50"/>
    </row>
    <row r="51" spans="1:15" x14ac:dyDescent="0.2">
      <c r="A51" s="8">
        <v>1.1125945705384956</v>
      </c>
      <c r="B51" s="8">
        <v>0.14693565687585405</v>
      </c>
      <c r="C51" s="14"/>
      <c r="D51" s="10"/>
      <c r="E51" s="10"/>
      <c r="F51" s="10"/>
      <c r="G51" s="6"/>
      <c r="H51" s="6" t="s">
        <v>27</v>
      </c>
      <c r="I51" s="6" t="s">
        <v>28</v>
      </c>
      <c r="J51" s="6" t="s">
        <v>29</v>
      </c>
      <c r="K51" s="6" t="s">
        <v>30</v>
      </c>
      <c r="L51" s="6" t="s">
        <v>31</v>
      </c>
    </row>
    <row r="52" spans="1:15" x14ac:dyDescent="0.2">
      <c r="A52" s="7">
        <v>1.1085245538188671</v>
      </c>
      <c r="B52" s="7">
        <v>0.14621165599321578</v>
      </c>
      <c r="C52" s="14"/>
      <c r="D52" s="10"/>
      <c r="E52" s="10"/>
      <c r="F52" s="10"/>
      <c r="G52" s="4" t="s">
        <v>23</v>
      </c>
      <c r="H52" s="4">
        <v>1</v>
      </c>
      <c r="I52" s="4">
        <v>5.0904692819913363E-4</v>
      </c>
      <c r="J52" s="4">
        <v>5.0904692819913363E-4</v>
      </c>
      <c r="K52" s="4">
        <v>1131.1764826178824</v>
      </c>
      <c r="L52" s="4">
        <v>1.0179248001412923E-113</v>
      </c>
    </row>
    <row r="53" spans="1:15" x14ac:dyDescent="0.2">
      <c r="A53" s="8">
        <v>1.096611470555982</v>
      </c>
      <c r="B53" s="8">
        <v>0.14479533179850282</v>
      </c>
      <c r="C53" s="14"/>
      <c r="D53" s="10"/>
      <c r="E53" s="10"/>
      <c r="F53" s="10"/>
      <c r="G53" s="4" t="s">
        <v>24</v>
      </c>
      <c r="H53" s="4">
        <v>364</v>
      </c>
      <c r="I53" s="4">
        <v>1.6380563485165529E-4</v>
      </c>
      <c r="J53" s="4">
        <v>4.5001548036169034E-7</v>
      </c>
      <c r="K53" s="4"/>
      <c r="L53" s="4"/>
    </row>
    <row r="54" spans="1:15" ht="17" thickBot="1" x14ac:dyDescent="0.25">
      <c r="A54" s="7">
        <v>1.1002310485201892</v>
      </c>
      <c r="B54" s="7">
        <v>0.14523273545857235</v>
      </c>
      <c r="C54" s="14"/>
      <c r="D54" s="10"/>
      <c r="E54" s="10"/>
      <c r="F54" s="10"/>
      <c r="G54" s="5" t="s">
        <v>25</v>
      </c>
      <c r="H54" s="5">
        <v>365</v>
      </c>
      <c r="I54" s="5">
        <v>6.7285256305078898E-4</v>
      </c>
      <c r="J54" s="5"/>
      <c r="K54" s="5"/>
      <c r="L54" s="5"/>
    </row>
    <row r="55" spans="1:15" ht="17" thickBot="1" x14ac:dyDescent="0.25">
      <c r="A55" s="8">
        <v>1.1002310485201892</v>
      </c>
      <c r="B55" s="8">
        <v>0.14523273545857235</v>
      </c>
      <c r="C55" s="14"/>
      <c r="D55" s="10"/>
      <c r="E55" s="10"/>
      <c r="F55" s="10"/>
      <c r="G55"/>
      <c r="H55"/>
      <c r="I55"/>
      <c r="J55"/>
      <c r="K55"/>
    </row>
    <row r="56" spans="1:15" x14ac:dyDescent="0.2">
      <c r="A56" s="7">
        <v>1.1002310485201892</v>
      </c>
      <c r="B56" s="7">
        <v>0.14523273545857235</v>
      </c>
      <c r="C56" s="14"/>
      <c r="D56" s="10"/>
      <c r="E56" s="10"/>
      <c r="F56" s="10"/>
      <c r="G56" s="6"/>
      <c r="H56" s="6" t="s">
        <v>32</v>
      </c>
      <c r="I56" s="6" t="s">
        <v>20</v>
      </c>
      <c r="J56" s="6" t="s">
        <v>33</v>
      </c>
      <c r="K56" s="6" t="s">
        <v>34</v>
      </c>
      <c r="L56" s="6" t="s">
        <v>35</v>
      </c>
      <c r="M56" s="6" t="s">
        <v>36</v>
      </c>
      <c r="N56" s="6" t="s">
        <v>37</v>
      </c>
      <c r="O56" s="6" t="s">
        <v>38</v>
      </c>
    </row>
    <row r="57" spans="1:15" x14ac:dyDescent="0.2">
      <c r="A57" s="8">
        <v>1.0978153474585575</v>
      </c>
      <c r="B57" s="8">
        <v>0.14493383770308854</v>
      </c>
      <c r="C57" s="14"/>
      <c r="D57" s="10"/>
      <c r="E57" s="10"/>
      <c r="F57" s="10"/>
      <c r="G57" s="4" t="s">
        <v>26</v>
      </c>
      <c r="H57" s="4">
        <v>1.4038372516476966E-2</v>
      </c>
      <c r="I57" s="4">
        <v>9.3841821107917215E-4</v>
      </c>
      <c r="J57" s="4">
        <v>14.959612197138597</v>
      </c>
      <c r="K57" s="4">
        <v>8.9307047183092763E-40</v>
      </c>
      <c r="L57" s="4">
        <v>1.2192970693781677E-2</v>
      </c>
      <c r="M57" s="4">
        <v>1.5883774339172256E-2</v>
      </c>
      <c r="N57" s="4">
        <v>1.2192970693781677E-2</v>
      </c>
      <c r="O57" s="4">
        <v>1.5883774339172256E-2</v>
      </c>
    </row>
    <row r="58" spans="1:15" ht="17" thickBot="1" x14ac:dyDescent="0.25">
      <c r="A58" s="7">
        <v>1.0985389432055366</v>
      </c>
      <c r="B58" s="7">
        <v>0.14509365795621074</v>
      </c>
      <c r="C58" s="14"/>
      <c r="D58" s="10"/>
      <c r="E58" s="10"/>
      <c r="F58" s="10"/>
      <c r="G58" s="5" t="s">
        <v>3</v>
      </c>
      <c r="H58" s="5">
        <v>5.3845122387266062E-2</v>
      </c>
      <c r="I58" s="5">
        <v>1.6009625932931616E-3</v>
      </c>
      <c r="J58" s="5">
        <v>33.632967199131912</v>
      </c>
      <c r="K58" s="5">
        <v>1.0179248001412341E-113</v>
      </c>
      <c r="L58" s="5">
        <v>5.069682533500338E-2</v>
      </c>
      <c r="M58" s="5">
        <v>5.6993419439528743E-2</v>
      </c>
      <c r="N58" s="5">
        <v>5.069682533500338E-2</v>
      </c>
      <c r="O58" s="5">
        <v>5.6993419439528743E-2</v>
      </c>
    </row>
    <row r="59" spans="1:15" x14ac:dyDescent="0.2">
      <c r="A59" s="8">
        <v>1.1024142872891634</v>
      </c>
      <c r="B59" s="8">
        <v>0.14553075064761184</v>
      </c>
      <c r="C59" s="14"/>
      <c r="D59" s="10"/>
      <c r="E59" s="10"/>
      <c r="F59" s="10"/>
      <c r="G59"/>
      <c r="H59"/>
      <c r="I59"/>
      <c r="J59"/>
      <c r="K59"/>
    </row>
    <row r="60" spans="1:15" x14ac:dyDescent="0.2">
      <c r="A60" s="7">
        <v>1.1037527593818983</v>
      </c>
      <c r="B60" s="7">
        <v>0.14574922388538281</v>
      </c>
      <c r="C60" s="14"/>
      <c r="D60" s="10"/>
      <c r="E60" s="10"/>
      <c r="F60" s="10"/>
      <c r="G60"/>
      <c r="H60"/>
      <c r="I60"/>
      <c r="J60"/>
      <c r="K60"/>
    </row>
    <row r="61" spans="1:15" x14ac:dyDescent="0.2">
      <c r="A61" s="8">
        <v>1.1008366358432409</v>
      </c>
      <c r="B61" s="8">
        <v>0.14544396771143916</v>
      </c>
      <c r="C61" s="14"/>
      <c r="D61" s="11" t="s">
        <v>40</v>
      </c>
      <c r="E61" s="10">
        <f>AVERAGE(ga1_data[BGN])</f>
        <v>0.58574939074310928</v>
      </c>
      <c r="F61" s="10"/>
      <c r="G61"/>
      <c r="H61"/>
      <c r="I61"/>
      <c r="J61"/>
      <c r="K61"/>
    </row>
    <row r="62" spans="1:15" x14ac:dyDescent="0.2">
      <c r="A62" s="7">
        <v>1.1008366358432409</v>
      </c>
      <c r="B62" s="7">
        <v>0.14544396771143916</v>
      </c>
      <c r="C62" s="14"/>
      <c r="D62" s="10"/>
      <c r="E62" s="10"/>
      <c r="F62" s="10"/>
      <c r="G62" s="10" t="s">
        <v>41</v>
      </c>
      <c r="H62" s="15">
        <f>H57+(H58*E61)</f>
        <v>4.5578120149306213E-2</v>
      </c>
      <c r="I62" s="10"/>
      <c r="J62" s="10"/>
      <c r="K62" s="10"/>
    </row>
    <row r="63" spans="1:15" x14ac:dyDescent="0.2">
      <c r="A63" s="8">
        <v>1.1008366358432409</v>
      </c>
      <c r="B63" s="8">
        <v>0.14544396771143916</v>
      </c>
      <c r="C63" s="14"/>
      <c r="D63" s="10"/>
      <c r="E63" s="10"/>
      <c r="F63" s="10"/>
      <c r="G63" s="10"/>
      <c r="H63" s="10"/>
      <c r="I63" s="10"/>
      <c r="J63" s="10"/>
      <c r="K63" s="10"/>
    </row>
    <row r="64" spans="1:15" x14ac:dyDescent="0.2">
      <c r="A64" s="7">
        <v>1.105094485578517</v>
      </c>
      <c r="B64" s="7">
        <v>0.14592575297688534</v>
      </c>
      <c r="C64" s="14"/>
      <c r="D64" s="10"/>
      <c r="E64" s="10"/>
      <c r="F64" s="10"/>
      <c r="G64" s="10"/>
      <c r="H64" s="10"/>
      <c r="I64" s="10"/>
      <c r="J64" s="10"/>
      <c r="K64" s="10"/>
    </row>
    <row r="65" spans="1:12" x14ac:dyDescent="0.2">
      <c r="A65" s="8">
        <v>1.0993843447669305</v>
      </c>
      <c r="B65" s="8">
        <v>0.14518423879903597</v>
      </c>
      <c r="C65" s="14"/>
      <c r="D65" s="10"/>
      <c r="E65" s="10"/>
      <c r="F65" s="10"/>
      <c r="G65" s="10"/>
      <c r="H65" s="10"/>
      <c r="I65" s="10"/>
      <c r="J65" s="10"/>
      <c r="K65" s="10"/>
    </row>
    <row r="66" spans="1:12" x14ac:dyDescent="0.2">
      <c r="A66" s="7">
        <v>1.0991426687183996</v>
      </c>
      <c r="B66" s="7">
        <v>0.14509576320371445</v>
      </c>
      <c r="C66" s="14"/>
      <c r="D66" s="10"/>
      <c r="E66" s="10"/>
      <c r="F66" s="10"/>
      <c r="G66" s="10"/>
      <c r="H66" s="10"/>
      <c r="I66" s="10"/>
      <c r="J66" s="10"/>
      <c r="K66" s="10"/>
    </row>
    <row r="67" spans="1:12" x14ac:dyDescent="0.2">
      <c r="A67" s="8">
        <v>1.0960105217010083</v>
      </c>
      <c r="B67" s="8">
        <v>0.14469686007813631</v>
      </c>
      <c r="C67" s="14"/>
      <c r="D67" s="10"/>
      <c r="E67" s="10"/>
      <c r="F67" s="10"/>
      <c r="G67" s="10" t="s">
        <v>42</v>
      </c>
      <c r="H67" s="10"/>
      <c r="I67" s="10"/>
      <c r="J67" s="10"/>
      <c r="K67" s="10"/>
    </row>
    <row r="68" spans="1:12" x14ac:dyDescent="0.2">
      <c r="A68" s="7">
        <v>1.0990218705352237</v>
      </c>
      <c r="B68" s="7">
        <v>0.14515262798832973</v>
      </c>
      <c r="C68" s="14"/>
      <c r="D68" s="10"/>
      <c r="E68" s="10"/>
      <c r="F68" s="10"/>
      <c r="G68" s="10"/>
      <c r="H68" s="10"/>
      <c r="I68" s="10"/>
      <c r="J68" s="10"/>
      <c r="K68" s="10"/>
    </row>
    <row r="69" spans="1:12" x14ac:dyDescent="0.2">
      <c r="A69" s="8">
        <v>1.0990218705352237</v>
      </c>
      <c r="B69" s="8">
        <v>0.14515262798832973</v>
      </c>
      <c r="C69" s="14"/>
      <c r="D69" s="10"/>
      <c r="E69" s="10"/>
      <c r="F69" s="10"/>
      <c r="G69" s="10"/>
      <c r="H69" s="10"/>
      <c r="I69" s="10"/>
      <c r="J69" s="10"/>
      <c r="K69" s="10"/>
    </row>
    <row r="70" spans="1:12" x14ac:dyDescent="0.2">
      <c r="A70" s="7">
        <v>1.0990218705352237</v>
      </c>
      <c r="B70" s="7">
        <v>0.14515262798832973</v>
      </c>
      <c r="C70" s="14"/>
      <c r="D70" s="10"/>
      <c r="E70" s="10"/>
      <c r="F70" s="10"/>
      <c r="G70" t="s">
        <v>15</v>
      </c>
      <c r="H70"/>
      <c r="I70"/>
      <c r="J70"/>
      <c r="K70"/>
    </row>
    <row r="71" spans="1:12" ht="17" thickBot="1" x14ac:dyDescent="0.25">
      <c r="A71" s="8">
        <v>1.1084016847705609</v>
      </c>
      <c r="B71" s="8">
        <v>0.14648795136600015</v>
      </c>
      <c r="C71" s="14"/>
      <c r="D71" s="10"/>
      <c r="E71" s="10"/>
      <c r="F71" s="10"/>
      <c r="G71"/>
      <c r="H71"/>
      <c r="I71"/>
      <c r="J71"/>
      <c r="K71"/>
    </row>
    <row r="72" spans="1:12" x14ac:dyDescent="0.2">
      <c r="A72" s="7">
        <v>1.0992634934593823</v>
      </c>
      <c r="B72" s="7">
        <v>0.14536151408553072</v>
      </c>
      <c r="C72" s="14"/>
      <c r="D72" s="10"/>
      <c r="E72" s="10"/>
      <c r="F72" s="10"/>
      <c r="G72" s="12" t="s">
        <v>16</v>
      </c>
      <c r="H72" s="12"/>
      <c r="I72"/>
      <c r="J72"/>
      <c r="K72"/>
    </row>
    <row r="73" spans="1:12" x14ac:dyDescent="0.2">
      <c r="A73" s="8">
        <v>1.0892059688487092</v>
      </c>
      <c r="B73" s="8">
        <v>0.14385591391662111</v>
      </c>
      <c r="C73" s="14"/>
      <c r="D73" s="10"/>
      <c r="E73" s="10"/>
      <c r="F73" s="10"/>
      <c r="G73" s="4" t="s">
        <v>17</v>
      </c>
      <c r="H73" s="4">
        <v>0.25488094037603637</v>
      </c>
      <c r="I73"/>
      <c r="J73"/>
      <c r="K73"/>
    </row>
    <row r="74" spans="1:12" x14ac:dyDescent="0.2">
      <c r="A74" s="7">
        <v>1.0894432944765224</v>
      </c>
      <c r="B74" s="7">
        <v>0.14411298457991065</v>
      </c>
      <c r="C74" s="14"/>
      <c r="D74" s="10"/>
      <c r="E74" s="10"/>
      <c r="F74" s="10"/>
      <c r="G74" s="4" t="s">
        <v>18</v>
      </c>
      <c r="H74" s="4">
        <v>6.4964293766972617E-2</v>
      </c>
      <c r="I74"/>
      <c r="J74"/>
      <c r="K74"/>
    </row>
    <row r="75" spans="1:12" x14ac:dyDescent="0.2">
      <c r="A75" s="8">
        <v>1.0928961748633879</v>
      </c>
      <c r="B75" s="8">
        <v>0.14459434057750981</v>
      </c>
      <c r="C75" s="14"/>
      <c r="D75" s="10"/>
      <c r="E75" s="10"/>
      <c r="F75" s="10"/>
      <c r="G75" s="4" t="s">
        <v>19</v>
      </c>
      <c r="H75" s="4">
        <v>6.2395514354244522E-2</v>
      </c>
      <c r="I75"/>
      <c r="J75"/>
      <c r="K75"/>
    </row>
    <row r="76" spans="1:12" x14ac:dyDescent="0.2">
      <c r="A76" s="7">
        <v>1.0928961748633879</v>
      </c>
      <c r="B76" s="7">
        <v>0.14459434057750981</v>
      </c>
      <c r="C76" s="14"/>
      <c r="D76" s="10"/>
      <c r="E76" s="10"/>
      <c r="F76" s="10"/>
      <c r="G76" s="4" t="s">
        <v>20</v>
      </c>
      <c r="H76" s="4">
        <v>4.052926942325559E-2</v>
      </c>
      <c r="I76"/>
      <c r="J76"/>
      <c r="K76"/>
    </row>
    <row r="77" spans="1:12" ht="17" thickBot="1" x14ac:dyDescent="0.25">
      <c r="A77" s="8">
        <v>1.0928961748633879</v>
      </c>
      <c r="B77" s="8">
        <v>0.14459434057750981</v>
      </c>
      <c r="C77" s="14"/>
      <c r="D77" s="10"/>
      <c r="E77" s="10"/>
      <c r="F77" s="10"/>
      <c r="G77" s="5" t="s">
        <v>21</v>
      </c>
      <c r="H77" s="5">
        <v>366</v>
      </c>
      <c r="I77"/>
      <c r="J77"/>
      <c r="K77"/>
    </row>
    <row r="78" spans="1:12" x14ac:dyDescent="0.2">
      <c r="A78" s="7">
        <v>1.1075423634954036</v>
      </c>
      <c r="B78" s="7">
        <v>0.14631434173177654</v>
      </c>
      <c r="C78" s="14"/>
      <c r="D78" s="10"/>
      <c r="E78" s="10"/>
      <c r="F78" s="10"/>
      <c r="G78"/>
      <c r="H78"/>
      <c r="I78"/>
      <c r="J78"/>
      <c r="K78"/>
    </row>
    <row r="79" spans="1:12" ht="17" thickBot="1" x14ac:dyDescent="0.25">
      <c r="A79" s="8">
        <v>1.1106175033318526</v>
      </c>
      <c r="B79" s="8">
        <v>0.14663401615906857</v>
      </c>
      <c r="C79" s="14"/>
      <c r="D79" s="10"/>
      <c r="E79" s="10"/>
      <c r="F79" s="10"/>
      <c r="G79" t="s">
        <v>22</v>
      </c>
      <c r="H79"/>
      <c r="I79"/>
      <c r="J79"/>
      <c r="K79"/>
    </row>
    <row r="80" spans="1:12" x14ac:dyDescent="0.2">
      <c r="A80" s="7">
        <v>1.1161960040183057</v>
      </c>
      <c r="B80" s="7">
        <v>0.14750785479326775</v>
      </c>
      <c r="C80" s="14"/>
      <c r="D80" s="10"/>
      <c r="E80" s="10"/>
      <c r="F80" s="10"/>
      <c r="G80" s="6"/>
      <c r="H80" s="6" t="s">
        <v>27</v>
      </c>
      <c r="I80" s="6" t="s">
        <v>28</v>
      </c>
      <c r="J80" s="6" t="s">
        <v>29</v>
      </c>
      <c r="K80" s="6" t="s">
        <v>30</v>
      </c>
      <c r="L80" s="6" t="s">
        <v>31</v>
      </c>
    </row>
    <row r="81" spans="1:15" x14ac:dyDescent="0.2">
      <c r="A81" s="8">
        <v>1.1199462425803561</v>
      </c>
      <c r="B81" s="8">
        <v>0.14802753312116054</v>
      </c>
      <c r="C81" s="14"/>
      <c r="D81" s="10"/>
      <c r="E81" s="10"/>
      <c r="F81" s="10"/>
      <c r="G81" s="4" t="s">
        <v>23</v>
      </c>
      <c r="H81" s="4">
        <v>1</v>
      </c>
      <c r="I81" s="4">
        <v>4.154181430980608E-2</v>
      </c>
      <c r="J81" s="4">
        <v>4.154181430980608E-2</v>
      </c>
      <c r="K81" s="4">
        <v>25.289946441130649</v>
      </c>
      <c r="L81" s="4">
        <v>7.7592734176223206E-7</v>
      </c>
    </row>
    <row r="82" spans="1:15" x14ac:dyDescent="0.2">
      <c r="A82" s="7">
        <v>1.1215791834903546</v>
      </c>
      <c r="B82" s="7">
        <v>0.14848691830249755</v>
      </c>
      <c r="C82" s="14"/>
      <c r="D82" s="10"/>
      <c r="E82" s="10"/>
      <c r="F82" s="10"/>
      <c r="G82" s="4" t="s">
        <v>24</v>
      </c>
      <c r="H82" s="4">
        <v>364</v>
      </c>
      <c r="I82" s="4">
        <v>0.59791429151375386</v>
      </c>
      <c r="J82" s="4">
        <v>1.6426216799828404E-3</v>
      </c>
      <c r="K82" s="4"/>
      <c r="L82" s="4"/>
    </row>
    <row r="83" spans="1:15" ht="17" thickBot="1" x14ac:dyDescent="0.25">
      <c r="A83" s="8">
        <v>1.1215791834903546</v>
      </c>
      <c r="B83" s="8">
        <v>0.14848691830249755</v>
      </c>
      <c r="C83" s="14"/>
      <c r="D83" s="10"/>
      <c r="E83" s="10"/>
      <c r="F83" s="10"/>
      <c r="G83" s="5" t="s">
        <v>25</v>
      </c>
      <c r="H83" s="5">
        <v>365</v>
      </c>
      <c r="I83" s="5">
        <v>0.63945610582355994</v>
      </c>
      <c r="J83" s="5"/>
      <c r="K83" s="5"/>
      <c r="L83" s="5"/>
    </row>
    <row r="84" spans="1:15" ht="17" thickBot="1" x14ac:dyDescent="0.25">
      <c r="A84" s="7">
        <v>1.1215791834903546</v>
      </c>
      <c r="B84" s="7">
        <v>0.14848691830249755</v>
      </c>
      <c r="C84" s="14"/>
      <c r="D84" s="10"/>
      <c r="E84" s="10"/>
      <c r="F84" s="10"/>
      <c r="G84"/>
      <c r="H84"/>
      <c r="I84"/>
      <c r="J84"/>
      <c r="K84"/>
    </row>
    <row r="85" spans="1:15" x14ac:dyDescent="0.2">
      <c r="A85" s="8">
        <v>1.1163206072784102</v>
      </c>
      <c r="B85" s="8">
        <v>0.147815290013599</v>
      </c>
      <c r="C85" s="14"/>
      <c r="D85" s="10"/>
      <c r="E85" s="10"/>
      <c r="F85" s="10"/>
      <c r="G85" s="6"/>
      <c r="H85" s="6" t="s">
        <v>32</v>
      </c>
      <c r="I85" s="6" t="s">
        <v>20</v>
      </c>
      <c r="J85" s="6" t="s">
        <v>33</v>
      </c>
      <c r="K85" s="6" t="s">
        <v>34</v>
      </c>
      <c r="L85" s="6" t="s">
        <v>35</v>
      </c>
      <c r="M85" s="6" t="s">
        <v>36</v>
      </c>
      <c r="N85" s="6" t="s">
        <v>37</v>
      </c>
      <c r="O85" s="6" t="s">
        <v>38</v>
      </c>
    </row>
    <row r="86" spans="1:15" x14ac:dyDescent="0.2">
      <c r="A86" s="7">
        <v>1.1344299489506524</v>
      </c>
      <c r="B86" s="7">
        <v>0.1505275992353198</v>
      </c>
      <c r="C86" s="14"/>
      <c r="D86" s="10"/>
      <c r="E86" s="10"/>
      <c r="F86" s="10"/>
      <c r="G86" s="4" t="s">
        <v>26</v>
      </c>
      <c r="H86" s="4">
        <v>1.5504969554641315</v>
      </c>
      <c r="I86" s="4">
        <v>3.9585588248057781E-2</v>
      </c>
      <c r="J86" s="4">
        <v>39.168218134037829</v>
      </c>
      <c r="K86" s="4">
        <v>1.3532110346761213E-132</v>
      </c>
      <c r="L86" s="4">
        <v>1.4726517944868922</v>
      </c>
      <c r="M86" s="4">
        <v>1.6283421164413707</v>
      </c>
      <c r="N86" s="4">
        <v>1.4726517944868922</v>
      </c>
      <c r="O86" s="4">
        <v>1.6283421164413707</v>
      </c>
    </row>
    <row r="87" spans="1:15" ht="17" thickBot="1" x14ac:dyDescent="0.25">
      <c r="A87" s="8">
        <v>1.1341726210729273</v>
      </c>
      <c r="B87" s="8">
        <v>0.15048456028411486</v>
      </c>
      <c r="C87" s="14"/>
      <c r="D87" s="10"/>
      <c r="E87" s="10"/>
      <c r="F87" s="10"/>
      <c r="G87" s="5" t="s">
        <v>4</v>
      </c>
      <c r="H87" s="5">
        <v>-1.0417233684043694</v>
      </c>
      <c r="I87" s="5">
        <v>0.20714690638702013</v>
      </c>
      <c r="J87" s="5">
        <v>-5.0289110591788395</v>
      </c>
      <c r="K87" s="5">
        <v>7.7592734176202284E-7</v>
      </c>
      <c r="L87" s="5">
        <v>-1.4490782919332843</v>
      </c>
      <c r="M87" s="5">
        <v>-0.63436844487545452</v>
      </c>
      <c r="N87" s="5">
        <v>-1.4490782919332843</v>
      </c>
      <c r="O87" s="5">
        <v>-0.63436844487545452</v>
      </c>
    </row>
    <row r="88" spans="1:15" x14ac:dyDescent="0.2">
      <c r="A88" s="7">
        <v>1.1337868480725624</v>
      </c>
      <c r="B88" s="7">
        <v>0.15045059954563919</v>
      </c>
      <c r="C88" s="14"/>
      <c r="D88" s="10"/>
      <c r="E88" s="10"/>
      <c r="F88" s="10"/>
      <c r="G88"/>
      <c r="H88"/>
      <c r="I88"/>
      <c r="J88"/>
      <c r="K88"/>
    </row>
    <row r="89" spans="1:15" x14ac:dyDescent="0.2">
      <c r="A89" s="8">
        <v>1.1354604292040422</v>
      </c>
      <c r="B89" s="8">
        <v>0.15067275384592205</v>
      </c>
      <c r="C89" s="14"/>
      <c r="D89" s="10"/>
      <c r="E89" s="10"/>
      <c r="F89" s="10"/>
      <c r="G89"/>
      <c r="H89"/>
      <c r="I89"/>
      <c r="J89"/>
      <c r="K89"/>
    </row>
    <row r="90" spans="1:15" x14ac:dyDescent="0.2">
      <c r="A90" s="7">
        <v>1.1354604292040422</v>
      </c>
      <c r="B90" s="7">
        <v>0.15067275384592205</v>
      </c>
      <c r="C90" s="14"/>
      <c r="D90" s="10"/>
      <c r="E90" s="10"/>
      <c r="F90" s="10"/>
      <c r="G90"/>
      <c r="H90"/>
      <c r="I90"/>
      <c r="J90"/>
      <c r="K90"/>
    </row>
    <row r="91" spans="1:15" x14ac:dyDescent="0.2">
      <c r="A91" s="8">
        <v>1.1354604292040422</v>
      </c>
      <c r="B91" s="8">
        <v>0.15067275384592205</v>
      </c>
      <c r="C91" s="14"/>
      <c r="D91" s="10"/>
      <c r="E91" s="10"/>
      <c r="F91" s="10"/>
      <c r="G91" s="10"/>
      <c r="H91" s="10"/>
      <c r="I91" s="10"/>
      <c r="J91" s="10"/>
      <c r="K91" s="10"/>
    </row>
    <row r="92" spans="1:15" x14ac:dyDescent="0.2">
      <c r="A92" s="7">
        <v>1.137009664582149</v>
      </c>
      <c r="B92" s="7">
        <v>0.15093656136325903</v>
      </c>
      <c r="C92" s="14"/>
      <c r="D92" s="10"/>
      <c r="E92" s="10"/>
      <c r="F92" s="10"/>
      <c r="G92" s="10"/>
      <c r="H92" s="10"/>
      <c r="I92" s="10"/>
      <c r="J92" s="10"/>
      <c r="K92" s="10"/>
    </row>
    <row r="93" spans="1:15" x14ac:dyDescent="0.2">
      <c r="A93" s="8">
        <v>1.1371389583807141</v>
      </c>
      <c r="B93" s="8">
        <v>0.15103230581021279</v>
      </c>
      <c r="C93" s="14"/>
      <c r="D93" s="10"/>
      <c r="E93" s="10"/>
      <c r="F93" s="10"/>
      <c r="G93" s="10"/>
      <c r="H93" s="10"/>
      <c r="I93" s="10"/>
      <c r="J93" s="10"/>
      <c r="K93" s="10"/>
    </row>
    <row r="94" spans="1:15" x14ac:dyDescent="0.2">
      <c r="A94" s="7">
        <v>1.1345586566825505</v>
      </c>
      <c r="B94" s="7">
        <v>0.15068410584051595</v>
      </c>
      <c r="C94" s="14"/>
      <c r="D94" s="11" t="s">
        <v>40</v>
      </c>
      <c r="E94" s="10">
        <f>AVERAGE(ga1_data[BRL])</f>
        <v>0.19082524822993308</v>
      </c>
      <c r="F94" s="10"/>
      <c r="G94" s="10" t="s">
        <v>43</v>
      </c>
      <c r="H94" s="15">
        <f>H86+(H87*E94)</f>
        <v>1.3517098351014456</v>
      </c>
      <c r="I94" s="10"/>
      <c r="J94" s="10"/>
      <c r="K94" s="10"/>
    </row>
    <row r="95" spans="1:15" x14ac:dyDescent="0.2">
      <c r="A95" s="8">
        <v>1.1316057485572026</v>
      </c>
      <c r="B95" s="8">
        <v>0.15029231855959843</v>
      </c>
      <c r="C95" s="14"/>
      <c r="D95" s="10"/>
      <c r="E95" s="10"/>
      <c r="F95" s="10"/>
      <c r="G95" s="10"/>
      <c r="H95" s="10"/>
      <c r="I95" s="10"/>
      <c r="J95" s="10"/>
      <c r="K95" s="10"/>
    </row>
    <row r="96" spans="1:15" x14ac:dyDescent="0.2">
      <c r="A96" s="7">
        <v>1.1416828405069073</v>
      </c>
      <c r="B96" s="7">
        <v>0.15159554309103312</v>
      </c>
      <c r="C96" s="14"/>
      <c r="D96" s="10"/>
      <c r="E96" s="10"/>
      <c r="F96" s="10"/>
      <c r="G96" s="10"/>
      <c r="H96" s="10"/>
      <c r="I96" s="10"/>
      <c r="J96" s="10"/>
      <c r="K96" s="10"/>
    </row>
    <row r="97" spans="1:11" x14ac:dyDescent="0.2">
      <c r="A97" s="8">
        <v>1.1416828405069073</v>
      </c>
      <c r="B97" s="8">
        <v>0.15159554309103312</v>
      </c>
      <c r="C97" s="14"/>
      <c r="D97" s="10"/>
      <c r="E97" s="10"/>
      <c r="F97" s="10"/>
      <c r="G97" s="10"/>
      <c r="H97" s="10"/>
      <c r="I97" s="10"/>
      <c r="J97" s="10"/>
      <c r="K97" s="10"/>
    </row>
    <row r="98" spans="1:11" x14ac:dyDescent="0.2">
      <c r="A98" s="7">
        <v>1.1416828405069073</v>
      </c>
      <c r="B98" s="7">
        <v>0.15159554309103312</v>
      </c>
      <c r="C98" s="14"/>
      <c r="D98" s="10"/>
      <c r="E98" s="10"/>
      <c r="F98" s="10"/>
      <c r="G98" s="10"/>
      <c r="H98" s="10"/>
      <c r="I98" s="10"/>
      <c r="J98" s="10"/>
      <c r="K98" s="10"/>
    </row>
    <row r="99" spans="1:11" x14ac:dyDescent="0.2">
      <c r="A99" s="8">
        <v>1.1439029970258523</v>
      </c>
      <c r="B99" s="8">
        <v>0.15196182718901013</v>
      </c>
      <c r="C99" s="14"/>
      <c r="D99" s="10"/>
      <c r="E99" s="10"/>
      <c r="F99" s="10"/>
      <c r="G99" s="10"/>
      <c r="H99" s="10"/>
      <c r="I99" s="10"/>
      <c r="J99" s="10"/>
      <c r="K99" s="10"/>
    </row>
    <row r="100" spans="1:11" x14ac:dyDescent="0.2">
      <c r="A100" s="7">
        <v>1.1435105774728416</v>
      </c>
      <c r="B100" s="7">
        <v>0.15189027446572595</v>
      </c>
      <c r="C100" s="14"/>
      <c r="D100" s="10"/>
      <c r="E100" s="10"/>
      <c r="F100" s="10"/>
      <c r="G100" s="10"/>
      <c r="H100" s="10"/>
      <c r="I100" s="10"/>
      <c r="J100" s="10"/>
      <c r="K100" s="10"/>
    </row>
    <row r="101" spans="1:11" x14ac:dyDescent="0.2">
      <c r="A101" s="8">
        <v>1.1407711613050422</v>
      </c>
      <c r="B101" s="8">
        <v>0.15167141903779652</v>
      </c>
      <c r="C101" s="14"/>
      <c r="D101" s="10"/>
      <c r="E101" s="10"/>
      <c r="F101" s="10"/>
      <c r="G101" s="10"/>
      <c r="H101" s="10"/>
      <c r="I101" s="10"/>
      <c r="J101" s="10"/>
      <c r="K101" s="10"/>
    </row>
    <row r="102" spans="1:11" x14ac:dyDescent="0.2">
      <c r="A102" s="7">
        <v>1.1446886446886446</v>
      </c>
      <c r="B102" s="7">
        <v>0.15222090297439644</v>
      </c>
      <c r="C102" s="14"/>
      <c r="D102" s="10"/>
      <c r="E102" s="10"/>
      <c r="F102" s="10"/>
      <c r="G102" s="10"/>
      <c r="H102" s="10"/>
      <c r="I102" s="10"/>
      <c r="J102" s="10"/>
      <c r="K102" s="10"/>
    </row>
    <row r="103" spans="1:11" x14ac:dyDescent="0.2">
      <c r="A103" s="8">
        <v>1.14639458901754</v>
      </c>
      <c r="B103" s="8">
        <v>0.15229508696049465</v>
      </c>
      <c r="C103" s="14"/>
      <c r="D103" s="10"/>
      <c r="E103" s="10"/>
      <c r="F103" s="10"/>
      <c r="G103" s="10"/>
      <c r="H103" s="10"/>
      <c r="I103" s="10"/>
      <c r="J103" s="10"/>
      <c r="K103" s="10"/>
    </row>
    <row r="104" spans="1:11" x14ac:dyDescent="0.2">
      <c r="A104" s="7">
        <v>1.14639458901754</v>
      </c>
      <c r="B104" s="7">
        <v>0.15229508696049465</v>
      </c>
      <c r="C104" s="14"/>
      <c r="D104" s="10"/>
      <c r="E104" s="10"/>
      <c r="F104" s="10"/>
      <c r="G104" s="10"/>
      <c r="H104" s="10"/>
      <c r="I104" s="10"/>
      <c r="J104" s="10"/>
      <c r="K104" s="10"/>
    </row>
    <row r="105" spans="1:11" x14ac:dyDescent="0.2">
      <c r="A105" s="8">
        <v>1.14639458901754</v>
      </c>
      <c r="B105" s="8">
        <v>0.15229508696049465</v>
      </c>
      <c r="C105" s="14"/>
      <c r="D105" s="10"/>
      <c r="E105" s="10"/>
      <c r="F105" s="10"/>
      <c r="G105" s="10"/>
      <c r="H105" s="10"/>
      <c r="I105" s="10"/>
      <c r="J105" s="10"/>
      <c r="K105" s="10"/>
    </row>
    <row r="106" spans="1:11" x14ac:dyDescent="0.2">
      <c r="A106" s="7">
        <v>1.1285407967498025</v>
      </c>
      <c r="B106" s="7">
        <v>0.1498913287866297</v>
      </c>
      <c r="C106" s="14"/>
      <c r="D106" s="10"/>
      <c r="E106" s="10"/>
      <c r="F106" s="10"/>
      <c r="G106" s="10"/>
      <c r="H106" s="10"/>
      <c r="I106" s="10"/>
      <c r="J106" s="10"/>
      <c r="K106" s="10"/>
    </row>
    <row r="107" spans="1:11" x14ac:dyDescent="0.2">
      <c r="A107" s="8">
        <v>1.1322463768115942</v>
      </c>
      <c r="B107" s="8">
        <v>0.15045286311798514</v>
      </c>
      <c r="C107" s="14"/>
      <c r="D107" s="10"/>
      <c r="E107" s="10"/>
      <c r="F107" s="10"/>
      <c r="G107" s="10"/>
      <c r="H107" s="10"/>
      <c r="I107" s="10"/>
      <c r="J107" s="10"/>
      <c r="K107" s="10"/>
    </row>
    <row r="108" spans="1:11" x14ac:dyDescent="0.2">
      <c r="A108" s="7">
        <v>1.1259993244004054</v>
      </c>
      <c r="B108" s="7">
        <v>0.14958415604619157</v>
      </c>
      <c r="C108" s="14"/>
      <c r="D108" s="10"/>
      <c r="E108" s="10"/>
      <c r="F108" s="10"/>
      <c r="G108" s="10"/>
      <c r="H108" s="10"/>
      <c r="I108" s="10"/>
      <c r="J108" s="10"/>
      <c r="K108" s="10"/>
    </row>
    <row r="109" spans="1:11" x14ac:dyDescent="0.2">
      <c r="A109" s="8">
        <v>1.1155734047300312</v>
      </c>
      <c r="B109" s="8">
        <v>0.14816790386866396</v>
      </c>
      <c r="C109" s="14"/>
      <c r="D109" s="10"/>
      <c r="E109" s="10"/>
      <c r="F109" s="10"/>
      <c r="G109" s="10"/>
      <c r="H109" s="10"/>
      <c r="I109" s="10"/>
      <c r="J109" s="10"/>
      <c r="K109" s="10"/>
    </row>
    <row r="110" spans="1:11" x14ac:dyDescent="0.2">
      <c r="A110" s="7">
        <v>1.1138338159946535</v>
      </c>
      <c r="B110" s="7">
        <v>0.14793555927038182</v>
      </c>
      <c r="C110" s="14"/>
      <c r="D110" s="10"/>
      <c r="E110" s="10"/>
      <c r="F110" s="10"/>
      <c r="G110" s="10"/>
      <c r="H110" s="10"/>
      <c r="I110" s="10"/>
      <c r="J110" s="10"/>
      <c r="K110" s="10"/>
    </row>
    <row r="111" spans="1:11" x14ac:dyDescent="0.2">
      <c r="A111" s="8">
        <v>1.1138338159946535</v>
      </c>
      <c r="B111" s="8">
        <v>0.14793555927038182</v>
      </c>
      <c r="C111" s="14"/>
      <c r="D111" s="10"/>
      <c r="E111" s="10"/>
      <c r="F111" s="10"/>
      <c r="G111" s="10"/>
      <c r="H111" s="10"/>
      <c r="I111" s="10"/>
      <c r="J111" s="10"/>
      <c r="K111" s="10"/>
    </row>
    <row r="112" spans="1:11" x14ac:dyDescent="0.2">
      <c r="A112" s="7">
        <v>1.1138338159946535</v>
      </c>
      <c r="B112" s="7">
        <v>0.14793555927038182</v>
      </c>
      <c r="C112" s="14"/>
      <c r="D112" s="10"/>
      <c r="E112" s="10"/>
      <c r="F112" s="10"/>
      <c r="G112" s="10"/>
      <c r="H112" s="10"/>
      <c r="I112" s="10"/>
      <c r="J112" s="10"/>
      <c r="K112" s="10"/>
    </row>
    <row r="113" spans="1:11" x14ac:dyDescent="0.2">
      <c r="A113" s="8">
        <v>1.1159468809284678</v>
      </c>
      <c r="B113" s="8">
        <v>0.14815253785297344</v>
      </c>
      <c r="C113" s="14"/>
      <c r="D113" s="10"/>
      <c r="E113" s="10"/>
      <c r="F113" s="10"/>
      <c r="G113" s="10"/>
      <c r="H113" s="10"/>
      <c r="I113" s="10"/>
      <c r="J113" s="10"/>
      <c r="K113" s="10"/>
    </row>
    <row r="114" spans="1:11" x14ac:dyDescent="0.2">
      <c r="A114" s="7">
        <v>1.1276499774470004</v>
      </c>
      <c r="B114" s="7">
        <v>0.14978131927386015</v>
      </c>
      <c r="C114" s="14"/>
      <c r="D114" s="10"/>
      <c r="E114" s="10"/>
      <c r="F114" s="10"/>
      <c r="G114" s="10"/>
      <c r="H114" s="10"/>
      <c r="I114" s="10"/>
      <c r="J114" s="10"/>
      <c r="K114" s="10"/>
    </row>
    <row r="115" spans="1:11" x14ac:dyDescent="0.2">
      <c r="A115" s="8">
        <v>1.1267605633802817</v>
      </c>
      <c r="B115" s="8">
        <v>0.14965131244201013</v>
      </c>
      <c r="C115" s="14"/>
      <c r="D115" s="10"/>
      <c r="E115" s="10"/>
      <c r="F115" s="10"/>
      <c r="G115" s="10"/>
      <c r="H115" s="10"/>
      <c r="I115" s="10"/>
      <c r="J115" s="10"/>
      <c r="K115" s="10"/>
    </row>
    <row r="116" spans="1:11" x14ac:dyDescent="0.2">
      <c r="A116" s="7">
        <v>1.1304544426859597</v>
      </c>
      <c r="B116" s="7">
        <v>0.1501388784625779</v>
      </c>
      <c r="C116" s="14"/>
      <c r="D116" s="10"/>
      <c r="E116" s="10"/>
      <c r="F116" s="10"/>
      <c r="G116" s="10"/>
      <c r="H116" s="10"/>
      <c r="I116" s="10"/>
      <c r="J116" s="10"/>
      <c r="K116" s="10"/>
    </row>
    <row r="117" spans="1:11" x14ac:dyDescent="0.2">
      <c r="A117" s="8">
        <v>1.1348161597821154</v>
      </c>
      <c r="B117" s="8">
        <v>0.15074316379752178</v>
      </c>
      <c r="C117" s="14"/>
      <c r="D117" s="10"/>
      <c r="E117" s="10"/>
      <c r="F117" s="10"/>
      <c r="G117" s="10"/>
      <c r="H117" s="10"/>
      <c r="I117" s="10"/>
      <c r="J117" s="10"/>
      <c r="K117" s="10"/>
    </row>
    <row r="118" spans="1:11" x14ac:dyDescent="0.2">
      <c r="A118" s="7">
        <v>1.1348161597821154</v>
      </c>
      <c r="B118" s="7">
        <v>0.15074316379752178</v>
      </c>
      <c r="C118" s="14"/>
      <c r="D118" s="10"/>
      <c r="E118" s="10"/>
      <c r="F118" s="10"/>
      <c r="G118" s="10"/>
      <c r="H118" s="10"/>
      <c r="I118" s="10"/>
      <c r="J118" s="10"/>
      <c r="K118" s="10"/>
    </row>
    <row r="119" spans="1:11" x14ac:dyDescent="0.2">
      <c r="A119" s="8">
        <v>1.1348161597821154</v>
      </c>
      <c r="B119" s="8">
        <v>0.15074316379752178</v>
      </c>
      <c r="C119" s="14"/>
      <c r="D119" s="10"/>
      <c r="E119" s="10"/>
      <c r="F119" s="10"/>
      <c r="G119" s="10"/>
      <c r="H119" s="10"/>
      <c r="I119" s="10"/>
      <c r="J119" s="10"/>
      <c r="K119" s="10"/>
    </row>
    <row r="120" spans="1:11" x14ac:dyDescent="0.2">
      <c r="A120" s="7">
        <v>1.1337868480725624</v>
      </c>
      <c r="B120" s="7">
        <v>0.15067048365225252</v>
      </c>
      <c r="C120" s="14"/>
      <c r="D120" s="10"/>
      <c r="E120" s="10"/>
      <c r="F120" s="10"/>
      <c r="G120" s="10"/>
      <c r="H120" s="10"/>
      <c r="I120" s="10"/>
      <c r="J120" s="10"/>
      <c r="K120" s="10"/>
    </row>
    <row r="121" spans="1:11" x14ac:dyDescent="0.2">
      <c r="A121" s="8">
        <v>1.1345586566825505</v>
      </c>
      <c r="B121" s="8">
        <v>0.15078862450616726</v>
      </c>
      <c r="C121" s="14"/>
      <c r="D121" s="10"/>
      <c r="E121" s="10"/>
      <c r="F121" s="10"/>
      <c r="G121" s="10"/>
      <c r="H121" s="10"/>
      <c r="I121" s="10"/>
      <c r="J121" s="10"/>
      <c r="K121" s="10"/>
    </row>
    <row r="122" spans="1:11" x14ac:dyDescent="0.2">
      <c r="A122" s="7">
        <v>1.1367511651699442</v>
      </c>
      <c r="B122" s="7">
        <v>0.15110761884614221</v>
      </c>
      <c r="C122" s="14"/>
      <c r="D122" s="10"/>
      <c r="E122" s="10"/>
      <c r="F122" s="10"/>
      <c r="G122" s="10"/>
      <c r="H122" s="10"/>
      <c r="I122" s="10"/>
      <c r="J122" s="10"/>
      <c r="K122" s="10"/>
    </row>
    <row r="123" spans="1:11" x14ac:dyDescent="0.2">
      <c r="A123" s="8">
        <v>1.1402508551881414</v>
      </c>
      <c r="B123" s="8">
        <v>0.15148531349885627</v>
      </c>
      <c r="C123" s="14"/>
      <c r="D123" s="10"/>
      <c r="E123" s="10"/>
      <c r="F123" s="10"/>
      <c r="G123" s="10"/>
      <c r="H123" s="10"/>
      <c r="I123" s="10"/>
      <c r="J123" s="10"/>
      <c r="K123" s="10"/>
    </row>
    <row r="124" spans="1:11" x14ac:dyDescent="0.2">
      <c r="A124" s="7">
        <v>1.1446886446886446</v>
      </c>
      <c r="B124" s="7">
        <v>0.15221163505738378</v>
      </c>
      <c r="C124" s="14"/>
      <c r="D124" s="10"/>
      <c r="E124" s="10"/>
      <c r="F124" s="10"/>
      <c r="G124" s="10"/>
      <c r="H124" s="10"/>
      <c r="I124" s="10"/>
      <c r="J124" s="10"/>
      <c r="K124" s="10"/>
    </row>
    <row r="125" spans="1:11" x14ac:dyDescent="0.2">
      <c r="A125" s="8">
        <v>1.1446886446886446</v>
      </c>
      <c r="B125" s="8">
        <v>0.15221163505738378</v>
      </c>
      <c r="C125" s="14"/>
      <c r="D125" s="10"/>
      <c r="E125" s="10"/>
      <c r="F125" s="10"/>
      <c r="G125" s="10"/>
      <c r="H125" s="10"/>
      <c r="I125" s="10"/>
      <c r="J125" s="10"/>
      <c r="K125" s="10"/>
    </row>
    <row r="126" spans="1:11" x14ac:dyDescent="0.2">
      <c r="A126" s="7">
        <v>1.1446886446886446</v>
      </c>
      <c r="B126" s="7">
        <v>0.15221163505738378</v>
      </c>
      <c r="C126" s="14"/>
      <c r="D126" s="10"/>
      <c r="E126" s="10"/>
      <c r="F126" s="10"/>
      <c r="G126" s="10"/>
      <c r="H126" s="10"/>
      <c r="I126" s="10"/>
      <c r="J126" s="10"/>
      <c r="K126" s="10"/>
    </row>
    <row r="127" spans="1:11" x14ac:dyDescent="0.2">
      <c r="A127" s="8">
        <v>1.1462631820265934</v>
      </c>
      <c r="B127" s="8">
        <v>0.15242972989451864</v>
      </c>
      <c r="C127" s="14"/>
      <c r="D127" s="10"/>
      <c r="E127" s="10"/>
      <c r="F127" s="10"/>
      <c r="G127" s="10"/>
      <c r="H127" s="10"/>
      <c r="I127" s="10"/>
      <c r="J127" s="10"/>
      <c r="K127" s="10"/>
    </row>
    <row r="128" spans="1:11" x14ac:dyDescent="0.2">
      <c r="A128" s="7">
        <v>1.137009664582149</v>
      </c>
      <c r="B128" s="7">
        <v>0.15111675280321576</v>
      </c>
      <c r="C128" s="14"/>
      <c r="D128" s="10"/>
      <c r="E128" s="10"/>
      <c r="F128" s="10"/>
      <c r="G128" s="10"/>
      <c r="H128" s="10"/>
      <c r="I128" s="10"/>
      <c r="J128" s="10"/>
      <c r="K128" s="10"/>
    </row>
    <row r="129" spans="1:11" x14ac:dyDescent="0.2">
      <c r="A129" s="8">
        <v>1.1336583153837434</v>
      </c>
      <c r="B129" s="8">
        <v>0.15067275384592205</v>
      </c>
      <c r="C129" s="14"/>
      <c r="D129" s="10"/>
      <c r="E129" s="10"/>
      <c r="F129" s="10"/>
      <c r="G129" s="10"/>
      <c r="H129" s="10"/>
      <c r="I129" s="10"/>
      <c r="J129" s="10"/>
      <c r="K129" s="10"/>
    </row>
    <row r="130" spans="1:11" x14ac:dyDescent="0.2">
      <c r="A130" s="7">
        <v>1.1318619128466327</v>
      </c>
      <c r="B130" s="7">
        <v>0.15034880923743082</v>
      </c>
      <c r="C130" s="14"/>
      <c r="D130" s="10"/>
      <c r="E130" s="10"/>
      <c r="F130" s="10"/>
      <c r="G130" s="10"/>
      <c r="H130" s="10"/>
      <c r="I130" s="10"/>
      <c r="J130" s="10"/>
      <c r="K130" s="10"/>
    </row>
    <row r="131" spans="1:11" x14ac:dyDescent="0.2">
      <c r="A131" s="8">
        <v>1.1298158400180771</v>
      </c>
      <c r="B131" s="8">
        <v>0.1502110465203611</v>
      </c>
      <c r="C131" s="14"/>
      <c r="D131" s="10"/>
      <c r="E131" s="10"/>
      <c r="F131" s="10"/>
      <c r="G131" s="10"/>
      <c r="H131" s="10"/>
      <c r="I131" s="10"/>
      <c r="J131" s="10"/>
      <c r="K131" s="10"/>
    </row>
    <row r="132" spans="1:11" x14ac:dyDescent="0.2">
      <c r="A132" s="7">
        <v>1.1298158400180771</v>
      </c>
      <c r="B132" s="7">
        <v>0.1502110465203611</v>
      </c>
      <c r="C132" s="14"/>
      <c r="D132" s="10"/>
      <c r="E132" s="10"/>
      <c r="F132" s="10"/>
      <c r="G132" s="10"/>
      <c r="H132" s="10"/>
      <c r="I132" s="10"/>
      <c r="J132" s="10"/>
      <c r="K132" s="10"/>
    </row>
    <row r="133" spans="1:11" x14ac:dyDescent="0.2">
      <c r="A133" s="8">
        <v>1.1298158400180771</v>
      </c>
      <c r="B133" s="8">
        <v>0.1502110465203611</v>
      </c>
      <c r="C133" s="14"/>
      <c r="D133" s="10"/>
      <c r="E133" s="10"/>
      <c r="F133" s="10"/>
      <c r="G133" s="10"/>
      <c r="H133" s="10"/>
      <c r="I133" s="10"/>
      <c r="J133" s="10"/>
      <c r="K133" s="10"/>
    </row>
    <row r="134" spans="1:11" x14ac:dyDescent="0.2">
      <c r="A134" s="7">
        <v>1.1314777098891151</v>
      </c>
      <c r="B134" s="7">
        <v>0.15047097414908664</v>
      </c>
      <c r="C134" s="14"/>
      <c r="D134" s="10"/>
      <c r="E134" s="10"/>
      <c r="F134" s="10"/>
      <c r="G134" s="10"/>
      <c r="H134" s="10"/>
      <c r="I134" s="10"/>
      <c r="J134" s="10"/>
      <c r="K134" s="10"/>
    </row>
    <row r="135" spans="1:11" x14ac:dyDescent="0.2">
      <c r="A135" s="8">
        <v>1.1318619128466327</v>
      </c>
      <c r="B135" s="8">
        <v>0.15053892936713434</v>
      </c>
      <c r="C135" s="14"/>
      <c r="D135" s="10"/>
      <c r="E135" s="10"/>
      <c r="F135" s="10"/>
      <c r="G135" s="10"/>
      <c r="H135" s="10"/>
      <c r="I135" s="10"/>
      <c r="J135" s="10"/>
      <c r="K135" s="10"/>
    </row>
    <row r="136" spans="1:11" x14ac:dyDescent="0.2">
      <c r="A136" s="7">
        <v>1.1279043537108053</v>
      </c>
      <c r="B136" s="7">
        <v>0.15001725198397817</v>
      </c>
      <c r="C136" s="14"/>
      <c r="D136" s="10"/>
      <c r="E136" s="10"/>
      <c r="F136" s="10"/>
      <c r="G136" s="10"/>
      <c r="H136" s="10"/>
      <c r="I136" s="10"/>
      <c r="J136" s="10"/>
      <c r="K136" s="10"/>
    </row>
    <row r="137" spans="1:11" x14ac:dyDescent="0.2">
      <c r="A137" s="8">
        <v>1.1354604292040422</v>
      </c>
      <c r="B137" s="8">
        <v>0.15101633996798453</v>
      </c>
      <c r="C137" s="14"/>
      <c r="D137" s="10"/>
      <c r="E137" s="10"/>
      <c r="F137" s="10"/>
      <c r="G137" s="10"/>
      <c r="H137" s="10"/>
      <c r="I137" s="10"/>
      <c r="J137" s="10"/>
      <c r="K137" s="10"/>
    </row>
    <row r="138" spans="1:11" x14ac:dyDescent="0.2">
      <c r="A138" s="7">
        <v>1.1326311020500623</v>
      </c>
      <c r="B138" s="7">
        <v>0.15070000150700003</v>
      </c>
      <c r="C138" s="14"/>
      <c r="D138" s="10"/>
      <c r="E138" s="10"/>
      <c r="F138" s="10"/>
      <c r="G138" s="10"/>
      <c r="H138" s="10"/>
      <c r="I138" s="10"/>
      <c r="J138" s="10"/>
      <c r="K138" s="10"/>
    </row>
    <row r="139" spans="1:11" x14ac:dyDescent="0.2">
      <c r="A139" s="8">
        <v>1.1326311020500623</v>
      </c>
      <c r="B139" s="8">
        <v>0.15070000150700003</v>
      </c>
      <c r="C139" s="14"/>
      <c r="D139" s="10"/>
      <c r="E139" s="10"/>
      <c r="F139" s="10"/>
      <c r="G139" s="10"/>
      <c r="H139" s="10"/>
      <c r="I139" s="10"/>
      <c r="J139" s="10"/>
      <c r="K139" s="10"/>
    </row>
    <row r="140" spans="1:11" x14ac:dyDescent="0.2">
      <c r="A140" s="7">
        <v>1.1326311020500623</v>
      </c>
      <c r="B140" s="7">
        <v>0.15070000150700003</v>
      </c>
      <c r="C140" s="14"/>
      <c r="D140" s="10"/>
      <c r="E140" s="10"/>
      <c r="F140" s="10"/>
      <c r="G140" s="10"/>
      <c r="H140" s="10"/>
      <c r="I140" s="10"/>
      <c r="J140" s="10"/>
      <c r="K140" s="10"/>
    </row>
    <row r="141" spans="1:11" x14ac:dyDescent="0.2">
      <c r="A141" s="8">
        <v>1.1334013374135783</v>
      </c>
      <c r="B141" s="8">
        <v>0.15069545954580388</v>
      </c>
      <c r="C141" s="14"/>
      <c r="D141" s="10"/>
      <c r="E141" s="10"/>
      <c r="F141" s="10"/>
      <c r="G141" s="10"/>
      <c r="H141" s="10"/>
      <c r="I141" s="10"/>
      <c r="J141" s="10"/>
      <c r="K141" s="10"/>
    </row>
    <row r="142" spans="1:11" x14ac:dyDescent="0.2">
      <c r="A142" s="7">
        <v>1.1303266644060133</v>
      </c>
      <c r="B142" s="7">
        <v>0.15030587245043664</v>
      </c>
      <c r="C142" s="14"/>
      <c r="D142" s="10"/>
      <c r="E142" s="10"/>
      <c r="F142" s="10"/>
      <c r="G142" s="10"/>
      <c r="H142" s="10"/>
      <c r="I142" s="10"/>
      <c r="J142" s="10"/>
      <c r="K142" s="10"/>
    </row>
    <row r="143" spans="1:11" x14ac:dyDescent="0.2">
      <c r="A143" s="8">
        <v>1.1331444759206799</v>
      </c>
      <c r="B143" s="8">
        <v>0.15072725902479464</v>
      </c>
      <c r="C143" s="14"/>
      <c r="D143" s="10"/>
      <c r="E143" s="10"/>
      <c r="F143" s="10"/>
      <c r="G143" s="10"/>
      <c r="H143" s="10"/>
      <c r="I143" s="10"/>
      <c r="J143" s="10"/>
      <c r="K143" s="10"/>
    </row>
    <row r="144" spans="1:11" x14ac:dyDescent="0.2">
      <c r="A144" s="7">
        <v>1.1312217194570136</v>
      </c>
      <c r="B144" s="7">
        <v>0.15077725675859055</v>
      </c>
      <c r="C144" s="14"/>
      <c r="D144" s="10"/>
      <c r="E144" s="10"/>
      <c r="F144" s="10"/>
      <c r="G144" s="10"/>
      <c r="H144" s="10"/>
      <c r="I144" s="10"/>
      <c r="J144" s="10"/>
      <c r="K144" s="10"/>
    </row>
    <row r="145" spans="1:11" x14ac:dyDescent="0.2">
      <c r="A145" s="8">
        <v>1.1317338162064281</v>
      </c>
      <c r="B145" s="8">
        <v>0.15067729443850106</v>
      </c>
      <c r="C145" s="14"/>
      <c r="D145" s="10"/>
      <c r="E145" s="10"/>
      <c r="F145" s="10"/>
      <c r="G145" s="10"/>
      <c r="H145" s="10"/>
      <c r="I145" s="10"/>
      <c r="J145" s="10"/>
      <c r="K145" s="10"/>
    </row>
    <row r="146" spans="1:11" x14ac:dyDescent="0.2">
      <c r="A146" s="7">
        <v>1.1317338162064281</v>
      </c>
      <c r="B146" s="7">
        <v>0.15067729443850106</v>
      </c>
      <c r="C146" s="14"/>
      <c r="D146" s="10"/>
      <c r="E146" s="10"/>
      <c r="F146" s="10"/>
      <c r="G146" s="10"/>
      <c r="H146" s="10"/>
      <c r="I146" s="10"/>
      <c r="J146" s="10"/>
      <c r="K146" s="10"/>
    </row>
    <row r="147" spans="1:11" x14ac:dyDescent="0.2">
      <c r="A147" s="8">
        <v>1.1317338162064281</v>
      </c>
      <c r="B147" s="8">
        <v>0.15067729443850106</v>
      </c>
      <c r="C147" s="14"/>
      <c r="D147" s="10"/>
      <c r="E147" s="10"/>
      <c r="F147" s="10"/>
      <c r="G147" s="10"/>
      <c r="H147" s="10"/>
      <c r="I147" s="10"/>
      <c r="J147" s="10"/>
      <c r="K147" s="10"/>
    </row>
    <row r="148" spans="1:11" x14ac:dyDescent="0.2">
      <c r="A148" s="7">
        <v>1.1309658448314861</v>
      </c>
      <c r="B148" s="7">
        <v>0.15046871003174889</v>
      </c>
      <c r="C148" s="14"/>
      <c r="D148" s="10"/>
      <c r="E148" s="10"/>
      <c r="F148" s="10"/>
      <c r="G148" s="10"/>
      <c r="H148" s="10"/>
      <c r="I148" s="10"/>
      <c r="J148" s="10"/>
      <c r="K148" s="10"/>
    </row>
    <row r="149" spans="1:11" x14ac:dyDescent="0.2">
      <c r="A149" s="8">
        <v>1.1300711944852526</v>
      </c>
      <c r="B149" s="8">
        <v>0.15026296018031554</v>
      </c>
      <c r="C149" s="14"/>
      <c r="D149" s="10"/>
      <c r="E149" s="10"/>
      <c r="F149" s="10"/>
      <c r="G149" s="10"/>
      <c r="H149" s="10"/>
      <c r="I149" s="10"/>
      <c r="J149" s="10"/>
      <c r="K149" s="10"/>
    </row>
    <row r="150" spans="1:11" x14ac:dyDescent="0.2">
      <c r="A150" s="7">
        <v>1.1295606009262398</v>
      </c>
      <c r="B150" s="7">
        <v>0.15017044345331954</v>
      </c>
      <c r="C150" s="14"/>
      <c r="D150" s="10"/>
      <c r="E150" s="10"/>
      <c r="F150" s="10"/>
      <c r="G150" s="10"/>
      <c r="H150" s="10"/>
      <c r="I150" s="10"/>
      <c r="J150" s="10"/>
      <c r="K150" s="10"/>
    </row>
    <row r="151" spans="1:11" x14ac:dyDescent="0.2">
      <c r="A151" s="8">
        <v>1.1272686281140796</v>
      </c>
      <c r="B151" s="8">
        <v>0.1500060002400096</v>
      </c>
      <c r="C151" s="14"/>
      <c r="D151" s="10"/>
      <c r="E151" s="10"/>
      <c r="F151" s="10"/>
      <c r="G151" s="10"/>
      <c r="H151" s="10"/>
      <c r="I151" s="10"/>
      <c r="J151" s="10"/>
      <c r="K151" s="10"/>
    </row>
    <row r="152" spans="1:11" x14ac:dyDescent="0.2">
      <c r="A152" s="7">
        <v>1.1330160888284613</v>
      </c>
      <c r="B152" s="7">
        <v>0.15061828807253777</v>
      </c>
      <c r="C152" s="14"/>
      <c r="D152" s="10"/>
      <c r="E152" s="10"/>
      <c r="F152" s="10"/>
      <c r="G152" s="10"/>
      <c r="H152" s="10"/>
      <c r="I152" s="10"/>
      <c r="J152" s="10"/>
      <c r="K152" s="10"/>
    </row>
    <row r="153" spans="1:11" x14ac:dyDescent="0.2">
      <c r="A153" s="8">
        <v>1.1330160888284613</v>
      </c>
      <c r="B153" s="8">
        <v>0.15061828807253777</v>
      </c>
      <c r="C153" s="14"/>
      <c r="D153" s="10"/>
      <c r="E153" s="10"/>
      <c r="F153" s="10"/>
      <c r="G153" s="10"/>
      <c r="H153" s="10"/>
      <c r="I153" s="10"/>
      <c r="J153" s="10"/>
      <c r="K153" s="10"/>
    </row>
    <row r="154" spans="1:11" x14ac:dyDescent="0.2">
      <c r="A154" s="7">
        <v>1.1330160888284613</v>
      </c>
      <c r="B154" s="7">
        <v>0.15061828807253777</v>
      </c>
      <c r="C154" s="14"/>
      <c r="D154" s="10"/>
      <c r="E154" s="10"/>
      <c r="F154" s="10"/>
      <c r="G154" s="10"/>
      <c r="H154" s="10"/>
      <c r="I154" s="10"/>
      <c r="J154" s="10"/>
      <c r="K154" s="10"/>
    </row>
    <row r="155" spans="1:11" x14ac:dyDescent="0.2">
      <c r="A155" s="8">
        <v>1.1336583153837434</v>
      </c>
      <c r="B155" s="8">
        <v>0.15080226806611172</v>
      </c>
      <c r="C155" s="14"/>
      <c r="D155" s="10"/>
      <c r="E155" s="10"/>
      <c r="F155" s="10"/>
      <c r="G155" s="10"/>
      <c r="H155" s="10"/>
      <c r="I155" s="10"/>
      <c r="J155" s="10"/>
      <c r="K155" s="10"/>
    </row>
    <row r="156" spans="1:11" x14ac:dyDescent="0.2">
      <c r="A156" s="7">
        <v>1.1262529564140105</v>
      </c>
      <c r="B156" s="7">
        <v>0.14974543276430069</v>
      </c>
      <c r="C156" s="14"/>
      <c r="D156" s="10"/>
      <c r="E156" s="10"/>
      <c r="F156" s="10"/>
      <c r="G156" s="10"/>
      <c r="H156" s="10"/>
      <c r="I156" s="10"/>
      <c r="J156" s="10"/>
      <c r="K156" s="10"/>
    </row>
    <row r="157" spans="1:11" x14ac:dyDescent="0.2">
      <c r="A157" s="8">
        <v>1.1308379509216329</v>
      </c>
      <c r="B157" s="8">
        <v>0.15036011246936415</v>
      </c>
      <c r="C157" s="14"/>
      <c r="D157" s="10"/>
      <c r="E157" s="10"/>
      <c r="F157" s="10"/>
      <c r="G157" s="10"/>
      <c r="H157" s="10"/>
      <c r="I157" s="10"/>
      <c r="J157" s="10"/>
      <c r="K157" s="10"/>
    </row>
    <row r="158" spans="1:11" x14ac:dyDescent="0.2">
      <c r="A158" s="7">
        <v>1.127777151234916</v>
      </c>
      <c r="B158" s="7">
        <v>0.1499542639494954</v>
      </c>
      <c r="C158" s="14"/>
      <c r="D158" s="10"/>
      <c r="E158" s="10"/>
      <c r="F158" s="10"/>
      <c r="G158" s="10"/>
      <c r="H158" s="10"/>
      <c r="I158" s="10"/>
      <c r="J158" s="10"/>
      <c r="K158" s="10"/>
    </row>
    <row r="159" spans="1:11" x14ac:dyDescent="0.2">
      <c r="A159" s="8">
        <v>1.1272686281140796</v>
      </c>
      <c r="B159" s="8">
        <v>0.14980824544582932</v>
      </c>
      <c r="C159" s="14"/>
      <c r="D159" s="10"/>
      <c r="E159" s="10"/>
      <c r="F159" s="10"/>
      <c r="G159" s="10"/>
      <c r="H159" s="10"/>
      <c r="I159" s="10"/>
      <c r="J159" s="10"/>
      <c r="K159" s="10"/>
    </row>
    <row r="160" spans="1:11" x14ac:dyDescent="0.2">
      <c r="A160" s="7">
        <v>1.1272686281140796</v>
      </c>
      <c r="B160" s="7">
        <v>0.14980824544582932</v>
      </c>
      <c r="C160" s="14"/>
      <c r="D160" s="10"/>
      <c r="E160" s="10"/>
      <c r="F160" s="10"/>
      <c r="G160" s="10"/>
      <c r="H160" s="10"/>
      <c r="I160" s="10"/>
      <c r="J160" s="10"/>
      <c r="K160" s="10"/>
    </row>
    <row r="161" spans="1:11" x14ac:dyDescent="0.2">
      <c r="A161" s="8">
        <v>1.1272686281140796</v>
      </c>
      <c r="B161" s="8">
        <v>0.14980824544582932</v>
      </c>
      <c r="C161" s="14"/>
      <c r="D161" s="10"/>
      <c r="E161" s="10"/>
      <c r="F161" s="10"/>
      <c r="G161" s="10"/>
      <c r="H161" s="10"/>
      <c r="I161" s="10"/>
      <c r="J161" s="10"/>
      <c r="K161" s="10"/>
    </row>
    <row r="162" spans="1:11" x14ac:dyDescent="0.2">
      <c r="A162" s="7">
        <v>1.1310937676733401</v>
      </c>
      <c r="B162" s="7">
        <v>0.15020202171921235</v>
      </c>
      <c r="C162" s="14"/>
      <c r="D162" s="10"/>
      <c r="E162" s="10"/>
      <c r="F162" s="10"/>
      <c r="G162" s="10"/>
      <c r="H162" s="10"/>
      <c r="I162" s="10"/>
      <c r="J162" s="10"/>
      <c r="K162" s="10"/>
    </row>
    <row r="163" spans="1:11" x14ac:dyDescent="0.2">
      <c r="A163" s="8">
        <v>1.1299435028248588</v>
      </c>
      <c r="B163" s="8">
        <v>0.1501524046907611</v>
      </c>
      <c r="C163" s="14"/>
      <c r="D163" s="10"/>
      <c r="E163" s="10"/>
      <c r="F163" s="10"/>
      <c r="G163" s="10"/>
      <c r="H163" s="10"/>
      <c r="I163" s="10"/>
      <c r="J163" s="10"/>
      <c r="K163" s="10"/>
    </row>
    <row r="164" spans="1:11" x14ac:dyDescent="0.2">
      <c r="A164" s="7">
        <v>1.1256190904997749</v>
      </c>
      <c r="B164" s="7">
        <v>0.14967147112088963</v>
      </c>
      <c r="C164" s="14"/>
      <c r="D164" s="10"/>
      <c r="E164" s="10"/>
      <c r="F164" s="10"/>
      <c r="G164" s="10"/>
      <c r="H164" s="10"/>
      <c r="I164" s="10"/>
      <c r="J164" s="10"/>
      <c r="K164" s="10"/>
    </row>
    <row r="165" spans="1:11" x14ac:dyDescent="0.2">
      <c r="A165" s="8">
        <v>1.1286681715575622</v>
      </c>
      <c r="B165" s="8">
        <v>0.14996325900154461</v>
      </c>
      <c r="C165" s="14"/>
      <c r="D165" s="10"/>
      <c r="E165" s="10"/>
      <c r="F165" s="10"/>
      <c r="G165" s="10"/>
      <c r="H165" s="10"/>
      <c r="I165" s="10"/>
      <c r="J165" s="10"/>
      <c r="K165" s="10"/>
    </row>
    <row r="166" spans="1:11" x14ac:dyDescent="0.2">
      <c r="A166" s="7">
        <v>1.1290504685559444</v>
      </c>
      <c r="B166" s="7">
        <v>0.15000150001500015</v>
      </c>
      <c r="C166" s="14"/>
      <c r="D166" s="10"/>
      <c r="E166" s="10"/>
      <c r="F166" s="10"/>
      <c r="G166" s="10"/>
      <c r="H166" s="10"/>
      <c r="I166" s="10"/>
      <c r="J166" s="10"/>
      <c r="K166" s="10"/>
    </row>
    <row r="167" spans="1:11" x14ac:dyDescent="0.2">
      <c r="A167" s="8">
        <v>1.1290504685559444</v>
      </c>
      <c r="B167" s="8">
        <v>0.15000150001500015</v>
      </c>
      <c r="C167" s="14"/>
      <c r="D167" s="10"/>
      <c r="E167" s="10"/>
      <c r="F167" s="10"/>
      <c r="G167" s="10"/>
      <c r="H167" s="10"/>
      <c r="I167" s="10"/>
      <c r="J167" s="10"/>
      <c r="K167" s="10"/>
    </row>
    <row r="168" spans="1:11" x14ac:dyDescent="0.2">
      <c r="A168" s="7">
        <v>1.1290504685559444</v>
      </c>
      <c r="B168" s="7">
        <v>0.15000150001500015</v>
      </c>
      <c r="C168" s="14"/>
      <c r="D168" s="10"/>
      <c r="E168" s="10"/>
      <c r="F168" s="10"/>
      <c r="G168" s="10"/>
      <c r="H168" s="10"/>
      <c r="I168" s="10"/>
      <c r="J168" s="10"/>
      <c r="K168" s="10"/>
    </row>
    <row r="169" spans="1:11" x14ac:dyDescent="0.2">
      <c r="A169" s="8">
        <v>1.1339154099104207</v>
      </c>
      <c r="B169" s="8">
        <v>0.15069545954580388</v>
      </c>
      <c r="C169" s="14"/>
      <c r="D169" s="10"/>
      <c r="E169" s="10"/>
      <c r="F169" s="10"/>
      <c r="G169" s="10"/>
      <c r="H169" s="10"/>
      <c r="I169" s="10"/>
      <c r="J169" s="10"/>
      <c r="K169" s="10"/>
    </row>
    <row r="170" spans="1:11" x14ac:dyDescent="0.2">
      <c r="A170" s="7">
        <v>1.1313497001923294</v>
      </c>
      <c r="B170" s="7">
        <v>0.15048229575790409</v>
      </c>
      <c r="C170" s="14"/>
      <c r="D170" s="10"/>
      <c r="E170" s="10"/>
      <c r="F170" s="10"/>
      <c r="G170" s="10"/>
      <c r="H170" s="10"/>
      <c r="I170" s="10"/>
      <c r="J170" s="10"/>
      <c r="K170" s="10"/>
    </row>
    <row r="171" spans="1:11" x14ac:dyDescent="0.2">
      <c r="A171" s="8">
        <v>1.1363636363636365</v>
      </c>
      <c r="B171" s="8">
        <v>0.1508727991430425</v>
      </c>
      <c r="C171" s="14"/>
      <c r="D171" s="10"/>
      <c r="E171" s="10"/>
      <c r="F171" s="10"/>
      <c r="G171" s="10"/>
      <c r="H171" s="10"/>
      <c r="I171" s="10"/>
      <c r="J171" s="10"/>
      <c r="K171" s="10"/>
    </row>
    <row r="172" spans="1:11" x14ac:dyDescent="0.2">
      <c r="A172" s="7">
        <v>1.1276499774470004</v>
      </c>
      <c r="B172" s="7">
        <v>0.14976785981728322</v>
      </c>
      <c r="C172" s="14"/>
      <c r="D172" s="10"/>
      <c r="E172" s="10"/>
      <c r="F172" s="10"/>
      <c r="G172" s="10"/>
      <c r="H172" s="10"/>
      <c r="I172" s="10"/>
      <c r="J172" s="10"/>
      <c r="K172" s="10"/>
    </row>
    <row r="173" spans="1:11" x14ac:dyDescent="0.2">
      <c r="A173" s="8">
        <v>1.1290504685559444</v>
      </c>
      <c r="B173" s="8">
        <v>0.15008930313536553</v>
      </c>
      <c r="C173" s="14"/>
      <c r="D173" s="10"/>
      <c r="E173" s="10"/>
      <c r="F173" s="10"/>
      <c r="G173" s="10"/>
      <c r="H173" s="10"/>
      <c r="I173" s="10"/>
      <c r="J173" s="10"/>
      <c r="K173" s="10"/>
    </row>
    <row r="174" spans="1:11" x14ac:dyDescent="0.2">
      <c r="A174" s="7">
        <v>1.1290504685559444</v>
      </c>
      <c r="B174" s="7">
        <v>0.15008930313536553</v>
      </c>
      <c r="C174" s="14"/>
      <c r="D174" s="10"/>
      <c r="E174" s="10"/>
      <c r="F174" s="10"/>
      <c r="G174" s="10"/>
      <c r="H174" s="10"/>
      <c r="I174" s="10"/>
      <c r="J174" s="10"/>
      <c r="K174" s="10"/>
    </row>
    <row r="175" spans="1:11" x14ac:dyDescent="0.2">
      <c r="A175" s="8">
        <v>1.1290504685559444</v>
      </c>
      <c r="B175" s="8">
        <v>0.15008930313536553</v>
      </c>
      <c r="C175" s="14"/>
      <c r="D175" s="10"/>
      <c r="E175" s="10"/>
      <c r="F175" s="10"/>
      <c r="G175" s="10"/>
      <c r="H175" s="10"/>
      <c r="I175" s="10"/>
      <c r="J175" s="10"/>
      <c r="K175" s="10"/>
    </row>
    <row r="176" spans="1:11" x14ac:dyDescent="0.2">
      <c r="A176" s="7">
        <v>1.122334455667789</v>
      </c>
      <c r="B176" s="7">
        <v>0.14919138270573493</v>
      </c>
      <c r="C176" s="14"/>
      <c r="D176" s="10"/>
      <c r="E176" s="10"/>
      <c r="F176" s="10"/>
      <c r="G176" s="10"/>
      <c r="H176" s="10"/>
      <c r="I176" s="10"/>
      <c r="J176" s="10"/>
      <c r="K176" s="10"/>
    </row>
    <row r="177" spans="1:11" x14ac:dyDescent="0.2">
      <c r="A177" s="8">
        <v>1.1205737337516808</v>
      </c>
      <c r="B177" s="8">
        <v>0.14903573877015708</v>
      </c>
      <c r="C177" s="14"/>
      <c r="D177" s="10"/>
      <c r="E177" s="10"/>
      <c r="F177" s="10"/>
      <c r="G177" s="10"/>
      <c r="H177" s="10"/>
      <c r="I177" s="10"/>
      <c r="J177" s="10"/>
      <c r="K177" s="10"/>
    </row>
    <row r="178" spans="1:11" x14ac:dyDescent="0.2">
      <c r="A178" s="7">
        <v>1.1258725512272012</v>
      </c>
      <c r="B178" s="7">
        <v>0.14964011552216919</v>
      </c>
      <c r="C178" s="14"/>
      <c r="D178" s="10"/>
      <c r="E178" s="10"/>
      <c r="F178" s="10"/>
      <c r="G178" s="10"/>
      <c r="H178" s="10"/>
      <c r="I178" s="10"/>
      <c r="J178" s="10"/>
      <c r="K178" s="10"/>
    </row>
    <row r="179" spans="1:11" x14ac:dyDescent="0.2">
      <c r="A179" s="8">
        <v>1.127777151234916</v>
      </c>
      <c r="B179" s="8">
        <v>0.15000375009375233</v>
      </c>
      <c r="C179" s="14"/>
      <c r="D179" s="10"/>
      <c r="E179" s="10"/>
      <c r="F179" s="10"/>
      <c r="G179" s="10"/>
      <c r="H179" s="10"/>
      <c r="I179" s="10"/>
      <c r="J179" s="10"/>
      <c r="K179" s="10"/>
    </row>
    <row r="180" spans="1:11" x14ac:dyDescent="0.2">
      <c r="A180" s="7">
        <v>1.127141568981064</v>
      </c>
      <c r="B180" s="7">
        <v>0.14996101013736429</v>
      </c>
      <c r="C180" s="14"/>
      <c r="D180" s="10"/>
      <c r="E180" s="10"/>
      <c r="F180" s="10"/>
      <c r="G180" s="10"/>
      <c r="H180" s="10"/>
      <c r="I180" s="10"/>
      <c r="J180" s="10"/>
      <c r="K180" s="10"/>
    </row>
    <row r="181" spans="1:11" x14ac:dyDescent="0.2">
      <c r="A181" s="8">
        <v>1.127141568981064</v>
      </c>
      <c r="B181" s="8">
        <v>0.14996101013736429</v>
      </c>
      <c r="C181" s="14"/>
      <c r="D181" s="10"/>
      <c r="E181" s="10"/>
      <c r="F181" s="10"/>
      <c r="G181" s="10"/>
      <c r="H181" s="10"/>
      <c r="I181" s="10"/>
      <c r="J181" s="10"/>
      <c r="K181" s="10"/>
    </row>
    <row r="182" spans="1:11" x14ac:dyDescent="0.2">
      <c r="A182" s="7">
        <v>1.127141568981064</v>
      </c>
      <c r="B182" s="7">
        <v>0.14996101013736429</v>
      </c>
      <c r="C182" s="14"/>
      <c r="D182" s="10"/>
      <c r="E182" s="10"/>
      <c r="F182" s="10"/>
      <c r="G182" s="10"/>
      <c r="H182" s="10"/>
      <c r="I182" s="10"/>
      <c r="J182" s="10"/>
      <c r="K182" s="10"/>
    </row>
    <row r="183" spans="1:11" x14ac:dyDescent="0.2">
      <c r="A183" s="8">
        <v>1.1345586566825505</v>
      </c>
      <c r="B183" s="8">
        <v>0.15102546289304375</v>
      </c>
      <c r="C183" s="14"/>
      <c r="D183" s="10"/>
      <c r="E183" s="10"/>
      <c r="F183" s="10"/>
      <c r="G183" s="10"/>
      <c r="H183" s="10"/>
      <c r="I183" s="10"/>
      <c r="J183" s="10"/>
      <c r="K183" s="10"/>
    </row>
    <row r="184" spans="1:11" x14ac:dyDescent="0.2">
      <c r="A184" s="7">
        <v>1.1316057485572026</v>
      </c>
      <c r="B184" s="7">
        <v>0.15064778547755348</v>
      </c>
      <c r="C184" s="14"/>
      <c r="D184" s="10"/>
      <c r="E184" s="10"/>
      <c r="F184" s="10"/>
      <c r="G184" s="10"/>
      <c r="H184" s="10"/>
      <c r="I184" s="10"/>
      <c r="J184" s="10"/>
      <c r="K184" s="10"/>
    </row>
    <row r="185" spans="1:11" x14ac:dyDescent="0.2">
      <c r="A185" s="8">
        <v>1.1367511651699442</v>
      </c>
      <c r="B185" s="8">
        <v>0.15137295268081499</v>
      </c>
      <c r="C185" s="14"/>
      <c r="D185" s="10"/>
      <c r="E185" s="10"/>
      <c r="F185" s="10"/>
      <c r="G185" s="10"/>
      <c r="H185" s="10"/>
      <c r="I185" s="10"/>
      <c r="J185" s="10"/>
      <c r="K185" s="10"/>
    </row>
    <row r="186" spans="1:11" x14ac:dyDescent="0.2">
      <c r="A186" s="7">
        <v>1.1444266422522316</v>
      </c>
      <c r="B186" s="7">
        <v>0.15232756519619792</v>
      </c>
      <c r="C186" s="14"/>
      <c r="D186" s="10"/>
      <c r="E186" s="10"/>
      <c r="F186" s="10"/>
      <c r="G186" s="10"/>
      <c r="H186" s="10"/>
      <c r="I186" s="10"/>
      <c r="J186" s="10"/>
      <c r="K186" s="10"/>
    </row>
    <row r="187" spans="1:11" x14ac:dyDescent="0.2">
      <c r="A187" s="8">
        <v>1.1448196908986834</v>
      </c>
      <c r="B187" s="8">
        <v>0.15239024092897091</v>
      </c>
      <c r="C187" s="14"/>
      <c r="D187" s="10"/>
      <c r="E187" s="10"/>
      <c r="F187" s="10"/>
      <c r="G187" s="10"/>
      <c r="H187" s="10"/>
      <c r="I187" s="10"/>
      <c r="J187" s="10"/>
      <c r="K187" s="10"/>
    </row>
    <row r="188" spans="1:11" x14ac:dyDescent="0.2">
      <c r="A188" s="7">
        <v>1.1448196908986834</v>
      </c>
      <c r="B188" s="7">
        <v>0.15239024092897091</v>
      </c>
      <c r="C188" s="14"/>
      <c r="D188" s="10"/>
      <c r="E188" s="10"/>
      <c r="F188" s="10"/>
      <c r="G188" s="10"/>
      <c r="H188" s="10"/>
      <c r="I188" s="10"/>
      <c r="J188" s="10"/>
      <c r="K188" s="10"/>
    </row>
    <row r="189" spans="1:11" x14ac:dyDescent="0.2">
      <c r="A189" s="8">
        <v>1.1448196908986834</v>
      </c>
      <c r="B189" s="8">
        <v>0.15239024092897091</v>
      </c>
      <c r="C189" s="14"/>
      <c r="D189" s="10"/>
      <c r="E189" s="10"/>
      <c r="F189" s="10"/>
      <c r="G189" s="10"/>
      <c r="H189" s="10"/>
      <c r="I189" s="10"/>
      <c r="J189" s="10"/>
      <c r="K189" s="10"/>
    </row>
    <row r="190" spans="1:11" x14ac:dyDescent="0.2">
      <c r="A190" s="7">
        <v>1.1460004584001833</v>
      </c>
      <c r="B190" s="7">
        <v>0.15255995606273265</v>
      </c>
      <c r="C190" s="14"/>
      <c r="D190" s="10"/>
      <c r="E190" s="10"/>
      <c r="F190" s="10"/>
      <c r="G190" s="10"/>
      <c r="H190" s="10"/>
      <c r="I190" s="10"/>
      <c r="J190" s="10"/>
      <c r="K190" s="10"/>
    </row>
    <row r="191" spans="1:11" x14ac:dyDescent="0.2">
      <c r="A191" s="8">
        <v>1.1558021266759131</v>
      </c>
      <c r="B191" s="8">
        <v>0.15376808697122998</v>
      </c>
      <c r="C191" s="14"/>
      <c r="D191" s="10"/>
      <c r="E191" s="10"/>
      <c r="F191" s="10"/>
      <c r="G191" s="10"/>
      <c r="H191" s="10"/>
      <c r="I191" s="10"/>
      <c r="J191" s="10"/>
      <c r="K191" s="10"/>
    </row>
    <row r="192" spans="1:11" x14ac:dyDescent="0.2">
      <c r="A192" s="7">
        <v>1.1576753878212549</v>
      </c>
      <c r="B192" s="7">
        <v>0.15396932930960153</v>
      </c>
      <c r="C192" s="14"/>
      <c r="D192" s="10"/>
      <c r="E192" s="10"/>
      <c r="F192" s="10"/>
      <c r="G192" s="10"/>
      <c r="H192" s="10"/>
      <c r="I192" s="10"/>
      <c r="J192" s="10"/>
      <c r="K192" s="10"/>
    </row>
    <row r="193" spans="1:11" x14ac:dyDescent="0.2">
      <c r="A193" s="8">
        <v>1.1579434923575729</v>
      </c>
      <c r="B193" s="8">
        <v>0.15400015400015399</v>
      </c>
      <c r="C193" s="14"/>
      <c r="D193" s="10"/>
      <c r="E193" s="10"/>
      <c r="F193" s="10"/>
      <c r="G193" s="10"/>
      <c r="H193" s="10"/>
      <c r="I193" s="10"/>
      <c r="J193" s="10"/>
      <c r="K193" s="10"/>
    </row>
    <row r="194" spans="1:11" x14ac:dyDescent="0.2">
      <c r="A194" s="7">
        <v>1.1519410206197442</v>
      </c>
      <c r="B194" s="7">
        <v>0.15314170201687621</v>
      </c>
      <c r="C194" s="14"/>
      <c r="D194" s="10"/>
      <c r="E194" s="10"/>
      <c r="F194" s="10"/>
      <c r="G194" s="10"/>
      <c r="H194" s="10"/>
      <c r="I194" s="10"/>
      <c r="J194" s="10"/>
      <c r="K194" s="10"/>
    </row>
    <row r="195" spans="1:11" x14ac:dyDescent="0.2">
      <c r="A195" s="8">
        <v>1.1519410206197442</v>
      </c>
      <c r="B195" s="8">
        <v>0.15314170201687621</v>
      </c>
      <c r="C195" s="14"/>
      <c r="D195" s="10"/>
      <c r="E195" s="10"/>
      <c r="F195" s="10"/>
      <c r="G195" s="10"/>
      <c r="H195" s="10"/>
      <c r="I195" s="10"/>
      <c r="J195" s="10"/>
      <c r="K195" s="10"/>
    </row>
    <row r="196" spans="1:11" x14ac:dyDescent="0.2">
      <c r="A196" s="7">
        <v>1.1519410206197442</v>
      </c>
      <c r="B196" s="7">
        <v>0.15314170201687621</v>
      </c>
      <c r="C196" s="14"/>
      <c r="D196" s="10"/>
      <c r="E196" s="10"/>
      <c r="F196" s="10"/>
      <c r="G196" s="10"/>
      <c r="H196" s="10"/>
      <c r="I196" s="10"/>
      <c r="J196" s="10"/>
      <c r="K196" s="10"/>
    </row>
    <row r="197" spans="1:11" x14ac:dyDescent="0.2">
      <c r="A197" s="8">
        <v>1.1568718186024989</v>
      </c>
      <c r="B197" s="8">
        <v>0.15376099391106465</v>
      </c>
      <c r="C197" s="14"/>
      <c r="D197" s="10"/>
      <c r="E197" s="10"/>
      <c r="F197" s="10"/>
      <c r="G197" s="10"/>
      <c r="H197" s="10"/>
      <c r="I197" s="10"/>
      <c r="J197" s="10"/>
      <c r="K197" s="10"/>
    </row>
    <row r="198" spans="1:11" x14ac:dyDescent="0.2">
      <c r="A198" s="7">
        <v>1.1578094245687161</v>
      </c>
      <c r="B198" s="7">
        <v>0.15397407076648292</v>
      </c>
      <c r="C198" s="14"/>
      <c r="D198" s="10"/>
      <c r="E198" s="10"/>
      <c r="F198" s="10"/>
      <c r="G198" s="10"/>
      <c r="H198" s="10"/>
      <c r="I198" s="10"/>
      <c r="J198" s="10"/>
      <c r="K198" s="10"/>
    </row>
    <row r="199" spans="1:11" x14ac:dyDescent="0.2">
      <c r="A199" s="8">
        <v>1.1603620329542816</v>
      </c>
      <c r="B199" s="8">
        <v>0.15407608276967166</v>
      </c>
      <c r="C199" s="14"/>
      <c r="D199" s="10"/>
      <c r="E199" s="10"/>
      <c r="F199" s="10"/>
      <c r="G199" s="10"/>
      <c r="H199" s="10"/>
      <c r="I199" s="10"/>
      <c r="J199" s="10"/>
      <c r="K199" s="10"/>
    </row>
    <row r="200" spans="1:11" x14ac:dyDescent="0.2">
      <c r="A200" s="7">
        <v>1.1578094245687161</v>
      </c>
      <c r="B200" s="7">
        <v>0.15385325476560457</v>
      </c>
      <c r="C200" s="14"/>
      <c r="D200" s="10"/>
      <c r="E200" s="10"/>
      <c r="F200" s="10"/>
      <c r="G200" s="10"/>
      <c r="H200" s="10"/>
      <c r="I200" s="10"/>
      <c r="J200" s="10"/>
      <c r="K200" s="10"/>
    </row>
    <row r="201" spans="1:11" x14ac:dyDescent="0.2">
      <c r="A201" s="8">
        <v>1.1645510655642251</v>
      </c>
      <c r="B201" s="8">
        <v>0.15471015053297646</v>
      </c>
      <c r="C201" s="14"/>
      <c r="D201" s="10"/>
      <c r="E201" s="10"/>
      <c r="F201" s="10"/>
      <c r="G201" s="10"/>
      <c r="H201" s="10"/>
      <c r="I201" s="10"/>
      <c r="J201" s="10"/>
      <c r="K201" s="10"/>
    </row>
    <row r="202" spans="1:11" x14ac:dyDescent="0.2">
      <c r="A202" s="7">
        <v>1.1645510655642251</v>
      </c>
      <c r="B202" s="7">
        <v>0.15471015053297646</v>
      </c>
      <c r="C202" s="14"/>
      <c r="D202" s="10"/>
      <c r="E202" s="10"/>
      <c r="F202" s="10"/>
      <c r="G202" s="10"/>
      <c r="H202" s="10"/>
      <c r="I202" s="10"/>
      <c r="J202" s="10"/>
      <c r="K202" s="10"/>
    </row>
    <row r="203" spans="1:11" x14ac:dyDescent="0.2">
      <c r="A203" s="8">
        <v>1.1645510655642251</v>
      </c>
      <c r="B203" s="8">
        <v>0.15471015053297646</v>
      </c>
      <c r="C203" s="14"/>
      <c r="D203" s="10"/>
      <c r="E203" s="10"/>
      <c r="F203" s="10"/>
      <c r="G203" s="10"/>
      <c r="H203" s="10"/>
      <c r="I203" s="10"/>
      <c r="J203" s="10"/>
      <c r="K203" s="10"/>
    </row>
    <row r="204" spans="1:11" x14ac:dyDescent="0.2">
      <c r="A204" s="7">
        <v>1.1592858798979828</v>
      </c>
      <c r="B204" s="7">
        <v>0.15425433454680076</v>
      </c>
      <c r="C204" s="14"/>
      <c r="D204" s="10"/>
      <c r="E204" s="10"/>
      <c r="F204" s="10"/>
      <c r="G204" s="10"/>
      <c r="H204" s="10"/>
      <c r="I204" s="10"/>
      <c r="J204" s="10"/>
      <c r="K204" s="10"/>
    </row>
    <row r="205" spans="1:11" x14ac:dyDescent="0.2">
      <c r="A205" s="8">
        <v>1.1617100371747211</v>
      </c>
      <c r="B205" s="8">
        <v>0.15459534668006494</v>
      </c>
      <c r="C205" s="14"/>
      <c r="D205" s="10"/>
      <c r="E205" s="10"/>
      <c r="F205" s="10"/>
      <c r="G205" s="10"/>
      <c r="H205" s="10"/>
      <c r="I205" s="10"/>
      <c r="J205" s="10"/>
      <c r="K205" s="10"/>
    </row>
    <row r="206" spans="1:11" x14ac:dyDescent="0.2">
      <c r="A206" s="7">
        <v>1.1618450098756825</v>
      </c>
      <c r="B206" s="7">
        <v>0.15444253965312205</v>
      </c>
      <c r="C206" s="14"/>
      <c r="D206" s="10"/>
      <c r="E206" s="10"/>
      <c r="F206" s="10"/>
      <c r="G206" s="10"/>
      <c r="H206" s="10"/>
      <c r="I206" s="10"/>
      <c r="J206" s="10"/>
      <c r="K206" s="10"/>
    </row>
    <row r="207" spans="1:11" x14ac:dyDescent="0.2">
      <c r="A207" s="8">
        <v>1.1603620329542816</v>
      </c>
      <c r="B207" s="8">
        <v>0.1541449579184265</v>
      </c>
      <c r="C207" s="14"/>
      <c r="D207" s="10"/>
      <c r="E207" s="10"/>
      <c r="F207" s="10"/>
      <c r="G207" s="10"/>
      <c r="H207" s="10"/>
      <c r="I207" s="10"/>
      <c r="J207" s="10"/>
      <c r="K207" s="10"/>
    </row>
    <row r="208" spans="1:11" x14ac:dyDescent="0.2">
      <c r="A208" s="7">
        <v>1.1630611770179111</v>
      </c>
      <c r="B208" s="7">
        <v>0.15452129303418011</v>
      </c>
      <c r="C208" s="14"/>
      <c r="D208" s="10"/>
      <c r="E208" s="10"/>
      <c r="F208" s="10"/>
      <c r="G208" s="10"/>
      <c r="H208" s="10"/>
      <c r="I208" s="10"/>
      <c r="J208" s="10"/>
      <c r="K208" s="10"/>
    </row>
    <row r="209" spans="1:11" x14ac:dyDescent="0.2">
      <c r="A209" s="8">
        <v>1.1630611770179111</v>
      </c>
      <c r="B209" s="8">
        <v>0.15452129303418011</v>
      </c>
      <c r="C209" s="14"/>
      <c r="D209" s="10"/>
      <c r="E209" s="10"/>
      <c r="F209" s="10"/>
      <c r="G209" s="10"/>
      <c r="H209" s="10"/>
      <c r="I209" s="10"/>
      <c r="J209" s="10"/>
      <c r="K209" s="10"/>
    </row>
    <row r="210" spans="1:11" x14ac:dyDescent="0.2">
      <c r="A210" s="7">
        <v>1.1630611770179111</v>
      </c>
      <c r="B210" s="7">
        <v>0.15452129303418011</v>
      </c>
      <c r="C210" s="14"/>
      <c r="D210" s="10"/>
      <c r="E210" s="10"/>
      <c r="F210" s="10"/>
      <c r="G210" s="10"/>
      <c r="H210" s="10"/>
      <c r="I210" s="10"/>
      <c r="J210" s="10"/>
      <c r="K210" s="10"/>
    </row>
    <row r="211" spans="1:11" x14ac:dyDescent="0.2">
      <c r="A211" s="8">
        <v>1.1637379262190155</v>
      </c>
      <c r="B211" s="8">
        <v>0.15488747424995741</v>
      </c>
      <c r="C211" s="14"/>
      <c r="D211" s="10"/>
      <c r="E211" s="10"/>
      <c r="F211" s="10"/>
      <c r="G211" s="10"/>
      <c r="H211" s="10"/>
      <c r="I211" s="10"/>
      <c r="J211" s="10"/>
      <c r="K211" s="10"/>
    </row>
    <row r="212" spans="1:11" x14ac:dyDescent="0.2">
      <c r="A212" s="7">
        <v>1.1622501162250116</v>
      </c>
      <c r="B212" s="7">
        <v>0.15478438535120576</v>
      </c>
      <c r="C212" s="14"/>
      <c r="D212" s="10"/>
      <c r="E212" s="10"/>
      <c r="F212" s="10"/>
      <c r="G212" s="10"/>
      <c r="H212" s="10"/>
      <c r="I212" s="10"/>
      <c r="J212" s="10"/>
      <c r="K212" s="10"/>
    </row>
    <row r="213" spans="1:11" x14ac:dyDescent="0.2">
      <c r="A213" s="8">
        <v>1.1655011655011656</v>
      </c>
      <c r="B213" s="8">
        <v>0.15522888499091911</v>
      </c>
      <c r="C213" s="14"/>
      <c r="D213" s="10"/>
      <c r="E213" s="10"/>
      <c r="F213" s="10"/>
      <c r="G213" s="10"/>
      <c r="H213" s="10"/>
      <c r="I213" s="10"/>
      <c r="J213" s="10"/>
      <c r="K213" s="10"/>
    </row>
    <row r="214" spans="1:11" x14ac:dyDescent="0.2">
      <c r="A214" s="7">
        <v>1.1603620329542816</v>
      </c>
      <c r="B214" s="7">
        <v>0.15454517355422989</v>
      </c>
      <c r="C214" s="14"/>
      <c r="D214" s="10"/>
      <c r="E214" s="10"/>
      <c r="F214" s="10"/>
      <c r="G214" s="10"/>
      <c r="H214" s="10"/>
      <c r="I214" s="10"/>
      <c r="J214" s="10"/>
      <c r="K214" s="10"/>
    </row>
    <row r="215" spans="1:11" x14ac:dyDescent="0.2">
      <c r="A215" s="8">
        <v>1.1602274045712959</v>
      </c>
      <c r="B215" s="8">
        <v>0.15447594037228701</v>
      </c>
      <c r="C215" s="14"/>
      <c r="D215" s="10"/>
      <c r="E215" s="10"/>
      <c r="F215" s="10"/>
      <c r="G215" s="10"/>
      <c r="H215" s="10"/>
      <c r="I215" s="10"/>
      <c r="J215" s="10"/>
      <c r="K215" s="10"/>
    </row>
    <row r="216" spans="1:11" x14ac:dyDescent="0.2">
      <c r="A216" s="7">
        <v>1.1602274045712959</v>
      </c>
      <c r="B216" s="7">
        <v>0.15447594037228701</v>
      </c>
      <c r="C216" s="14"/>
      <c r="D216" s="10"/>
      <c r="E216" s="10"/>
      <c r="F216" s="10"/>
      <c r="G216" s="10"/>
      <c r="H216" s="10"/>
      <c r="I216" s="10"/>
      <c r="J216" s="10"/>
      <c r="K216" s="10"/>
    </row>
    <row r="217" spans="1:11" x14ac:dyDescent="0.2">
      <c r="A217" s="8">
        <v>1.1602274045712959</v>
      </c>
      <c r="B217" s="8">
        <v>0.15447594037228701</v>
      </c>
      <c r="C217" s="14"/>
      <c r="D217" s="10"/>
      <c r="E217" s="10"/>
      <c r="F217" s="10"/>
      <c r="G217" s="10"/>
      <c r="H217" s="10"/>
      <c r="I217" s="10"/>
      <c r="J217" s="10"/>
      <c r="K217" s="10"/>
    </row>
    <row r="218" spans="1:11" x14ac:dyDescent="0.2">
      <c r="A218" s="7">
        <v>1.1602274045712959</v>
      </c>
      <c r="B218" s="7">
        <v>0.1544329992432783</v>
      </c>
      <c r="C218" s="14"/>
      <c r="D218" s="10"/>
      <c r="E218" s="10"/>
      <c r="F218" s="10"/>
      <c r="G218" s="10"/>
      <c r="H218" s="10"/>
      <c r="I218" s="10"/>
      <c r="J218" s="10"/>
      <c r="K218" s="10"/>
    </row>
    <row r="219" spans="1:11" x14ac:dyDescent="0.2">
      <c r="A219" s="8">
        <v>1.1562030292519367</v>
      </c>
      <c r="B219" s="8">
        <v>0.15379173523214862</v>
      </c>
      <c r="C219" s="14"/>
      <c r="D219" s="10"/>
      <c r="E219" s="10"/>
      <c r="F219" s="10"/>
      <c r="G219" s="10"/>
      <c r="H219" s="10"/>
      <c r="I219" s="10"/>
      <c r="J219" s="10"/>
      <c r="K219" s="10"/>
    </row>
    <row r="220" spans="1:11" x14ac:dyDescent="0.2">
      <c r="A220" s="7">
        <v>1.1555350127108852</v>
      </c>
      <c r="B220" s="7">
        <v>0.1537491735981919</v>
      </c>
      <c r="C220" s="14"/>
      <c r="D220" s="10"/>
      <c r="E220" s="10"/>
      <c r="F220" s="10"/>
      <c r="G220" s="10"/>
      <c r="H220" s="10"/>
      <c r="I220" s="10"/>
      <c r="J220" s="10"/>
      <c r="K220" s="10"/>
    </row>
    <row r="221" spans="1:11" x14ac:dyDescent="0.2">
      <c r="A221" s="8">
        <v>1.1574074074074074</v>
      </c>
      <c r="B221" s="8">
        <v>0.1540025256414205</v>
      </c>
      <c r="C221" s="14"/>
      <c r="D221" s="10"/>
      <c r="E221" s="10"/>
      <c r="F221" s="10"/>
      <c r="G221" s="10"/>
      <c r="H221" s="10"/>
      <c r="I221" s="10"/>
      <c r="J221" s="10"/>
      <c r="K221" s="10"/>
    </row>
    <row r="222" spans="1:11" x14ac:dyDescent="0.2">
      <c r="A222" s="7">
        <v>1.1568718186024989</v>
      </c>
      <c r="B222" s="7">
        <v>0.15386745857118678</v>
      </c>
      <c r="C222" s="14"/>
      <c r="D222" s="10"/>
      <c r="E222" s="10"/>
      <c r="F222" s="10"/>
      <c r="G222" s="10"/>
      <c r="H222" s="10"/>
      <c r="I222" s="10"/>
      <c r="J222" s="10"/>
      <c r="K222" s="10"/>
    </row>
    <row r="223" spans="1:11" x14ac:dyDescent="0.2">
      <c r="A223" s="8">
        <v>1.1568718186024989</v>
      </c>
      <c r="B223" s="8">
        <v>0.15386745857118678</v>
      </c>
      <c r="C223" s="14"/>
      <c r="D223" s="10"/>
      <c r="E223" s="10"/>
      <c r="F223" s="10"/>
      <c r="G223" s="10"/>
      <c r="H223" s="10"/>
      <c r="I223" s="10"/>
      <c r="J223" s="10"/>
      <c r="K223" s="10"/>
    </row>
    <row r="224" spans="1:11" x14ac:dyDescent="0.2">
      <c r="A224" s="7">
        <v>1.1568718186024989</v>
      </c>
      <c r="B224" s="7">
        <v>0.15386745857118678</v>
      </c>
      <c r="C224" s="14"/>
      <c r="D224" s="10"/>
      <c r="E224" s="10"/>
      <c r="F224" s="10"/>
      <c r="G224" s="10"/>
      <c r="H224" s="10"/>
      <c r="I224" s="10"/>
      <c r="J224" s="10"/>
      <c r="K224" s="10"/>
    </row>
    <row r="225" spans="1:11" x14ac:dyDescent="0.2">
      <c r="A225" s="8">
        <v>1.1562030292519367</v>
      </c>
      <c r="B225" s="8">
        <v>0.15385325476560457</v>
      </c>
      <c r="C225" s="14"/>
      <c r="D225" s="10"/>
      <c r="E225" s="10"/>
      <c r="F225" s="10"/>
      <c r="G225" s="10"/>
      <c r="H225" s="10"/>
      <c r="I225" s="10"/>
      <c r="J225" s="10"/>
      <c r="K225" s="10"/>
    </row>
    <row r="226" spans="1:11" x14ac:dyDescent="0.2">
      <c r="A226" s="7">
        <v>1.1542012927054479</v>
      </c>
      <c r="B226" s="7">
        <v>0.15373026487724639</v>
      </c>
      <c r="C226" s="14"/>
      <c r="D226" s="10"/>
      <c r="E226" s="10"/>
      <c r="F226" s="10"/>
      <c r="G226" s="10"/>
      <c r="H226" s="10"/>
      <c r="I226" s="10"/>
      <c r="J226" s="10"/>
      <c r="K226" s="10"/>
    </row>
    <row r="227" spans="1:11" x14ac:dyDescent="0.2">
      <c r="A227" s="8">
        <v>1.1602274045712959</v>
      </c>
      <c r="B227" s="8">
        <v>0.15459056688360875</v>
      </c>
      <c r="C227" s="14"/>
      <c r="D227" s="10"/>
      <c r="E227" s="10"/>
      <c r="F227" s="10"/>
      <c r="G227" s="10"/>
      <c r="H227" s="10"/>
      <c r="I227" s="10"/>
      <c r="J227" s="10"/>
      <c r="K227" s="10"/>
    </row>
    <row r="228" spans="1:11" x14ac:dyDescent="0.2">
      <c r="A228" s="7">
        <v>1.1636025133814287</v>
      </c>
      <c r="B228" s="7">
        <v>0.15529155990371923</v>
      </c>
      <c r="C228" s="14"/>
      <c r="D228" s="10"/>
      <c r="E228" s="10"/>
      <c r="F228" s="10"/>
      <c r="G228" s="10"/>
      <c r="H228" s="10"/>
      <c r="I228" s="10"/>
      <c r="J228" s="10"/>
      <c r="K228" s="10"/>
    </row>
    <row r="229" spans="1:11" x14ac:dyDescent="0.2">
      <c r="A229" s="8">
        <v>1.1599582415033058</v>
      </c>
      <c r="B229" s="8">
        <v>0.15470775704693834</v>
      </c>
      <c r="C229" s="14"/>
      <c r="D229" s="10"/>
      <c r="E229" s="10"/>
      <c r="F229" s="10"/>
      <c r="G229" s="10"/>
      <c r="H229" s="10"/>
      <c r="I229" s="10"/>
      <c r="J229" s="10"/>
      <c r="K229" s="10"/>
    </row>
    <row r="230" spans="1:11" x14ac:dyDescent="0.2">
      <c r="A230" s="7">
        <v>1.1599582415033058</v>
      </c>
      <c r="B230" s="7">
        <v>0.15470775704693834</v>
      </c>
      <c r="C230" s="14"/>
      <c r="D230" s="10"/>
      <c r="E230" s="10"/>
      <c r="F230" s="10"/>
      <c r="G230" s="10"/>
      <c r="H230" s="10"/>
      <c r="I230" s="10"/>
      <c r="J230" s="10"/>
      <c r="K230" s="10"/>
    </row>
    <row r="231" spans="1:11" x14ac:dyDescent="0.2">
      <c r="A231" s="8">
        <v>1.1599582415033058</v>
      </c>
      <c r="B231" s="8">
        <v>0.15470775704693834</v>
      </c>
      <c r="C231" s="14"/>
      <c r="D231" s="10"/>
      <c r="E231" s="10"/>
      <c r="F231" s="10"/>
      <c r="G231" s="10"/>
      <c r="H231" s="10"/>
      <c r="I231" s="10"/>
      <c r="J231" s="10"/>
      <c r="K231" s="10"/>
    </row>
    <row r="232" spans="1:11" x14ac:dyDescent="0.2">
      <c r="A232" s="7">
        <v>1.1579434923575729</v>
      </c>
      <c r="B232" s="7">
        <v>0.15461446882199237</v>
      </c>
      <c r="C232" s="14"/>
      <c r="D232" s="10"/>
      <c r="E232" s="10"/>
      <c r="F232" s="10"/>
      <c r="G232" s="10"/>
      <c r="H232" s="10"/>
      <c r="I232" s="10"/>
      <c r="J232" s="10"/>
      <c r="K232" s="10"/>
    </row>
    <row r="233" spans="1:11" x14ac:dyDescent="0.2">
      <c r="A233" s="8">
        <v>1.1653653420347279</v>
      </c>
      <c r="B233" s="8">
        <v>0.1554388037429664</v>
      </c>
      <c r="C233" s="14"/>
      <c r="D233" s="10"/>
      <c r="E233" s="10"/>
      <c r="F233" s="10"/>
      <c r="G233" s="10"/>
      <c r="H233" s="10"/>
      <c r="I233" s="10"/>
      <c r="J233" s="10"/>
      <c r="K233" s="10"/>
    </row>
    <row r="234" spans="1:11" x14ac:dyDescent="0.2">
      <c r="A234" s="7">
        <v>1.1678150181011329</v>
      </c>
      <c r="B234" s="7">
        <v>0.15568079210387023</v>
      </c>
      <c r="C234" s="14"/>
      <c r="D234" s="10"/>
      <c r="E234" s="10"/>
      <c r="F234" s="10"/>
      <c r="G234" s="10"/>
      <c r="H234" s="10"/>
      <c r="I234" s="10"/>
      <c r="J234" s="10"/>
      <c r="K234" s="10"/>
    </row>
    <row r="235" spans="1:11" x14ac:dyDescent="0.2">
      <c r="A235" s="8">
        <v>1.169864295741694</v>
      </c>
      <c r="B235" s="8">
        <v>0.15591624179490776</v>
      </c>
      <c r="C235" s="14"/>
      <c r="D235" s="10"/>
      <c r="E235" s="10"/>
      <c r="F235" s="10"/>
      <c r="G235" s="10"/>
      <c r="H235" s="10"/>
      <c r="I235" s="10"/>
      <c r="J235" s="10"/>
      <c r="K235" s="10"/>
    </row>
    <row r="236" spans="1:11" x14ac:dyDescent="0.2">
      <c r="A236" s="7">
        <v>1.1719207781553969</v>
      </c>
      <c r="B236" s="7">
        <v>0.15634771732332708</v>
      </c>
      <c r="C236" s="14"/>
      <c r="D236" s="10"/>
      <c r="E236" s="10"/>
      <c r="F236" s="10"/>
      <c r="G236" s="10"/>
      <c r="H236" s="10"/>
      <c r="I236" s="10"/>
      <c r="J236" s="10"/>
      <c r="K236" s="10"/>
    </row>
    <row r="237" spans="1:11" x14ac:dyDescent="0.2">
      <c r="A237" s="8">
        <v>1.1719207781553969</v>
      </c>
      <c r="B237" s="8">
        <v>0.15634771732332708</v>
      </c>
      <c r="C237" s="14"/>
      <c r="D237" s="10"/>
      <c r="E237" s="10"/>
      <c r="F237" s="10"/>
      <c r="G237" s="10"/>
      <c r="H237" s="10"/>
      <c r="I237" s="10"/>
      <c r="J237" s="10"/>
      <c r="K237" s="10"/>
    </row>
    <row r="238" spans="1:11" x14ac:dyDescent="0.2">
      <c r="A238" s="7">
        <v>1.1719207781553969</v>
      </c>
      <c r="B238" s="7">
        <v>0.15634771732332708</v>
      </c>
      <c r="C238" s="14"/>
      <c r="D238" s="10"/>
      <c r="E238" s="10"/>
      <c r="F238" s="10"/>
      <c r="G238" s="10"/>
      <c r="H238" s="10"/>
      <c r="I238" s="10"/>
      <c r="J238" s="10"/>
      <c r="K238" s="10"/>
    </row>
    <row r="239" spans="1:11" x14ac:dyDescent="0.2">
      <c r="A239" s="8">
        <v>1.1715089034676662</v>
      </c>
      <c r="B239" s="8">
        <v>0.15631350236033389</v>
      </c>
      <c r="C239" s="14"/>
      <c r="D239" s="10"/>
      <c r="E239" s="10"/>
      <c r="F239" s="10"/>
      <c r="G239" s="10"/>
      <c r="H239" s="10"/>
      <c r="I239" s="10"/>
      <c r="J239" s="10"/>
      <c r="K239" s="10"/>
    </row>
    <row r="240" spans="1:11" x14ac:dyDescent="0.2">
      <c r="A240" s="7">
        <v>1.172882946281961</v>
      </c>
      <c r="B240" s="7">
        <v>0.15652146691918797</v>
      </c>
      <c r="C240" s="14"/>
      <c r="D240" s="10"/>
      <c r="E240" s="10"/>
      <c r="F240" s="10"/>
      <c r="G240" s="10"/>
      <c r="H240" s="10"/>
      <c r="I240" s="10"/>
      <c r="J240" s="10"/>
      <c r="K240" s="10"/>
    </row>
    <row r="241" spans="1:11" x14ac:dyDescent="0.2">
      <c r="A241" s="8">
        <v>1.1738466956215519</v>
      </c>
      <c r="B241" s="8">
        <v>0.15655822400350689</v>
      </c>
      <c r="C241" s="14"/>
      <c r="D241" s="10"/>
      <c r="E241" s="10"/>
      <c r="F241" s="10"/>
      <c r="G241" s="10"/>
      <c r="H241" s="10"/>
      <c r="I241" s="10"/>
      <c r="J241" s="10"/>
      <c r="K241" s="10"/>
    </row>
    <row r="242" spans="1:11" x14ac:dyDescent="0.2">
      <c r="A242" s="7">
        <v>1.1710973181871414</v>
      </c>
      <c r="B242" s="7">
        <v>0.15603301658630966</v>
      </c>
      <c r="C242" s="14"/>
      <c r="D242" s="10"/>
      <c r="E242" s="10"/>
      <c r="F242" s="10"/>
      <c r="G242" s="10"/>
      <c r="H242" s="10"/>
      <c r="I242" s="10"/>
      <c r="J242" s="10"/>
      <c r="K242" s="10"/>
    </row>
    <row r="243" spans="1:11" x14ac:dyDescent="0.2">
      <c r="A243" s="8">
        <v>1.1779950524207798</v>
      </c>
      <c r="B243" s="8">
        <v>0.15687504902345281</v>
      </c>
      <c r="C243" s="14"/>
      <c r="D243" s="10"/>
      <c r="E243" s="10"/>
      <c r="F243" s="10"/>
      <c r="G243" s="10"/>
      <c r="H243" s="10"/>
      <c r="I243" s="10"/>
      <c r="J243" s="10"/>
      <c r="K243" s="10"/>
    </row>
    <row r="244" spans="1:11" x14ac:dyDescent="0.2">
      <c r="A244" s="7">
        <v>1.1779950524207798</v>
      </c>
      <c r="B244" s="7">
        <v>0.15687504902345281</v>
      </c>
      <c r="C244" s="14"/>
      <c r="D244" s="10"/>
      <c r="E244" s="10"/>
      <c r="F244" s="10"/>
      <c r="G244" s="10"/>
      <c r="H244" s="10"/>
      <c r="I244" s="10"/>
      <c r="J244" s="10"/>
      <c r="K244" s="10"/>
    </row>
    <row r="245" spans="1:11" x14ac:dyDescent="0.2">
      <c r="A245" s="8">
        <v>1.1779950524207798</v>
      </c>
      <c r="B245" s="8">
        <v>0.15687504902345281</v>
      </c>
      <c r="C245" s="14"/>
      <c r="D245" s="10"/>
      <c r="E245" s="10"/>
      <c r="F245" s="10"/>
      <c r="G245" s="10"/>
      <c r="H245" s="10"/>
      <c r="I245" s="10"/>
      <c r="J245" s="10"/>
      <c r="K245" s="10"/>
    </row>
    <row r="246" spans="1:11" x14ac:dyDescent="0.2">
      <c r="A246" s="7">
        <v>1.1763321962122104</v>
      </c>
      <c r="B246" s="7">
        <v>0.15675455371978556</v>
      </c>
      <c r="C246" s="14"/>
      <c r="D246" s="10"/>
      <c r="E246" s="10"/>
      <c r="F246" s="10"/>
      <c r="G246" s="10"/>
      <c r="H246" s="10"/>
      <c r="I246" s="10"/>
      <c r="J246" s="10"/>
      <c r="K246" s="10"/>
    </row>
    <row r="247" spans="1:11" x14ac:dyDescent="0.2">
      <c r="A247" s="8">
        <v>1.1824524062906467</v>
      </c>
      <c r="B247" s="8">
        <v>0.15799535493656486</v>
      </c>
      <c r="C247" s="14"/>
      <c r="D247" s="10"/>
      <c r="E247" s="10"/>
      <c r="F247" s="10"/>
      <c r="G247" s="10"/>
      <c r="H247" s="10"/>
      <c r="I247" s="10"/>
      <c r="J247" s="10"/>
      <c r="K247" s="10"/>
    </row>
    <row r="248" spans="1:11" x14ac:dyDescent="0.2">
      <c r="A248" s="7">
        <v>1.1813349084465445</v>
      </c>
      <c r="B248" s="7">
        <v>0.15802531565556802</v>
      </c>
      <c r="C248" s="14"/>
      <c r="D248" s="10"/>
      <c r="E248" s="10"/>
      <c r="F248" s="10"/>
      <c r="G248" s="10"/>
      <c r="H248" s="10"/>
      <c r="I248" s="10"/>
      <c r="J248" s="10"/>
      <c r="K248" s="10"/>
    </row>
    <row r="249" spans="1:11" x14ac:dyDescent="0.2">
      <c r="A249" s="8">
        <v>1.1779950524207798</v>
      </c>
      <c r="B249" s="8">
        <v>0.15753985758396874</v>
      </c>
      <c r="C249" s="14"/>
      <c r="D249" s="10"/>
      <c r="E249" s="10"/>
      <c r="F249" s="10"/>
      <c r="G249" s="10"/>
      <c r="H249" s="10"/>
      <c r="I249" s="10"/>
      <c r="J249" s="10"/>
      <c r="K249" s="10"/>
    </row>
    <row r="250" spans="1:11" x14ac:dyDescent="0.2">
      <c r="A250" s="7">
        <v>1.1841326228537596</v>
      </c>
      <c r="B250" s="7">
        <v>0.15817278795356049</v>
      </c>
      <c r="C250" s="14"/>
      <c r="D250" s="10"/>
      <c r="E250" s="10"/>
      <c r="F250" s="10"/>
      <c r="G250" s="10"/>
      <c r="H250" s="10"/>
      <c r="I250" s="10"/>
      <c r="J250" s="10"/>
      <c r="K250" s="10"/>
    </row>
    <row r="251" spans="1:11" x14ac:dyDescent="0.2">
      <c r="A251" s="8">
        <v>1.1841326228537596</v>
      </c>
      <c r="B251" s="8">
        <v>0.15817278795356049</v>
      </c>
      <c r="C251" s="14"/>
      <c r="D251" s="10"/>
      <c r="E251" s="10"/>
      <c r="F251" s="10"/>
      <c r="G251" s="10"/>
      <c r="H251" s="10"/>
      <c r="I251" s="10"/>
      <c r="J251" s="10"/>
      <c r="K251" s="10"/>
    </row>
    <row r="252" spans="1:11" x14ac:dyDescent="0.2">
      <c r="A252" s="7">
        <v>1.1841326228537596</v>
      </c>
      <c r="B252" s="7">
        <v>0.15817278795356049</v>
      </c>
      <c r="C252" s="14"/>
      <c r="D252" s="10"/>
      <c r="E252" s="10"/>
      <c r="F252" s="10"/>
      <c r="G252" s="10"/>
      <c r="H252" s="10"/>
      <c r="I252" s="10"/>
      <c r="J252" s="10"/>
      <c r="K252" s="10"/>
    </row>
    <row r="253" spans="1:11" x14ac:dyDescent="0.2">
      <c r="A253" s="8">
        <v>1.1838522552385462</v>
      </c>
      <c r="B253" s="8">
        <v>0.1581377696248972</v>
      </c>
      <c r="C253" s="14"/>
      <c r="D253" s="10"/>
      <c r="E253" s="10"/>
      <c r="F253" s="10"/>
      <c r="G253" s="10"/>
      <c r="H253" s="10"/>
      <c r="I253" s="10"/>
      <c r="J253" s="10"/>
      <c r="K253" s="10"/>
    </row>
    <row r="254" spans="1:11" x14ac:dyDescent="0.2">
      <c r="A254" s="7">
        <v>1.1827321111768183</v>
      </c>
      <c r="B254" s="7">
        <v>0.1581352689090248</v>
      </c>
      <c r="C254" s="14"/>
      <c r="D254" s="10"/>
      <c r="E254" s="10"/>
      <c r="F254" s="10"/>
      <c r="G254" s="10"/>
      <c r="H254" s="10"/>
      <c r="I254" s="10"/>
      <c r="J254" s="10"/>
      <c r="K254" s="10"/>
    </row>
    <row r="255" spans="1:11" x14ac:dyDescent="0.2">
      <c r="A255" s="8">
        <v>1.1859582542694498</v>
      </c>
      <c r="B255" s="8">
        <v>0.15857661629216158</v>
      </c>
      <c r="C255" s="14"/>
      <c r="D255" s="10"/>
      <c r="E255" s="10"/>
      <c r="F255" s="10"/>
      <c r="G255" s="10"/>
      <c r="H255" s="10"/>
      <c r="I255" s="10"/>
      <c r="J255" s="10"/>
      <c r="K255" s="10"/>
    </row>
    <row r="256" spans="1:11" x14ac:dyDescent="0.2">
      <c r="A256" s="7">
        <v>1.1863803535413453</v>
      </c>
      <c r="B256" s="7">
        <v>0.15846102651052973</v>
      </c>
      <c r="C256" s="14"/>
      <c r="D256" s="10"/>
      <c r="E256" s="10"/>
      <c r="F256" s="10"/>
      <c r="G256" s="10"/>
      <c r="H256" s="10"/>
      <c r="I256" s="10"/>
      <c r="J256" s="10"/>
      <c r="K256" s="10"/>
    </row>
    <row r="257" spans="1:11" x14ac:dyDescent="0.2">
      <c r="A257" s="8">
        <v>1.1872254541137361</v>
      </c>
      <c r="B257" s="8">
        <v>0.15835061994267707</v>
      </c>
      <c r="C257" s="14"/>
      <c r="D257" s="10"/>
      <c r="E257" s="10"/>
      <c r="F257" s="10"/>
      <c r="G257" s="10"/>
      <c r="H257" s="10"/>
      <c r="I257" s="10"/>
      <c r="J257" s="10"/>
      <c r="K257" s="10"/>
    </row>
    <row r="258" spans="1:11" x14ac:dyDescent="0.2">
      <c r="A258" s="7">
        <v>1.1872254541137361</v>
      </c>
      <c r="B258" s="7">
        <v>0.15835061994267707</v>
      </c>
      <c r="C258" s="14"/>
      <c r="D258" s="10"/>
      <c r="E258" s="10"/>
      <c r="F258" s="10"/>
      <c r="G258" s="10"/>
      <c r="H258" s="10"/>
      <c r="I258" s="10"/>
      <c r="J258" s="10"/>
      <c r="K258" s="10"/>
    </row>
    <row r="259" spans="1:11" x14ac:dyDescent="0.2">
      <c r="A259" s="8">
        <v>1.1872254541137361</v>
      </c>
      <c r="B259" s="8">
        <v>0.15835061994267707</v>
      </c>
      <c r="C259" s="14"/>
      <c r="D259" s="10"/>
      <c r="E259" s="10"/>
      <c r="F259" s="10"/>
      <c r="G259" s="10"/>
      <c r="H259" s="10"/>
      <c r="I259" s="10"/>
      <c r="J259" s="10"/>
      <c r="K259" s="10"/>
    </row>
    <row r="260" spans="1:11" x14ac:dyDescent="0.2">
      <c r="A260" s="7">
        <v>1.1845534233593935</v>
      </c>
      <c r="B260" s="7">
        <v>0.15792549075346252</v>
      </c>
      <c r="C260" s="14"/>
      <c r="D260" s="10"/>
      <c r="E260" s="10"/>
      <c r="F260" s="10"/>
      <c r="G260" s="10"/>
      <c r="H260" s="10"/>
      <c r="I260" s="10"/>
      <c r="J260" s="10"/>
      <c r="K260" s="10"/>
    </row>
    <row r="261" spans="1:11" x14ac:dyDescent="0.2">
      <c r="A261" s="8">
        <v>1.1817537225242261</v>
      </c>
      <c r="B261" s="8">
        <v>0.15777101115441047</v>
      </c>
      <c r="C261" s="14"/>
      <c r="D261" s="10"/>
      <c r="E261" s="10"/>
      <c r="F261" s="10"/>
      <c r="G261" s="10"/>
      <c r="H261" s="10"/>
      <c r="I261" s="10"/>
      <c r="J261" s="10"/>
      <c r="K261" s="10"/>
    </row>
    <row r="262" spans="1:11" x14ac:dyDescent="0.2">
      <c r="A262" s="7">
        <v>1.1834319526627219</v>
      </c>
      <c r="B262" s="7">
        <v>0.15799785122922327</v>
      </c>
      <c r="C262" s="14"/>
      <c r="D262" s="10"/>
      <c r="E262" s="10"/>
      <c r="F262" s="10"/>
      <c r="G262" s="10"/>
      <c r="H262" s="10"/>
      <c r="I262" s="10"/>
      <c r="J262" s="10"/>
      <c r="K262" s="10"/>
    </row>
    <row r="263" spans="1:11" x14ac:dyDescent="0.2">
      <c r="A263" s="8">
        <v>1.180080245456691</v>
      </c>
      <c r="B263" s="8">
        <v>0.15748279500464574</v>
      </c>
      <c r="C263" s="14"/>
      <c r="D263" s="10"/>
      <c r="E263" s="10"/>
      <c r="F263" s="10"/>
      <c r="G263" s="10"/>
      <c r="H263" s="10"/>
      <c r="I263" s="10"/>
      <c r="J263" s="10"/>
      <c r="K263" s="10"/>
    </row>
    <row r="264" spans="1:11" x14ac:dyDescent="0.2">
      <c r="A264" s="7">
        <v>1.1760555098200636</v>
      </c>
      <c r="B264" s="7">
        <v>0.15705243980965244</v>
      </c>
      <c r="C264" s="14"/>
      <c r="D264" s="10"/>
      <c r="E264" s="10"/>
      <c r="F264" s="10"/>
      <c r="G264" s="10"/>
      <c r="H264" s="10"/>
      <c r="I264" s="10"/>
      <c r="J264" s="10"/>
      <c r="K264" s="10"/>
    </row>
    <row r="265" spans="1:11" x14ac:dyDescent="0.2">
      <c r="A265" s="8">
        <v>1.1760555098200636</v>
      </c>
      <c r="B265" s="8">
        <v>0.15705243980965244</v>
      </c>
      <c r="C265" s="14"/>
      <c r="D265" s="10"/>
      <c r="E265" s="10"/>
      <c r="F265" s="10"/>
      <c r="G265" s="10"/>
      <c r="H265" s="10"/>
      <c r="I265" s="10"/>
      <c r="J265" s="10"/>
      <c r="K265" s="10"/>
    </row>
    <row r="266" spans="1:11" x14ac:dyDescent="0.2">
      <c r="A266" s="7">
        <v>1.1760555098200636</v>
      </c>
      <c r="B266" s="7">
        <v>0.15705243980965244</v>
      </c>
      <c r="C266" s="14"/>
      <c r="D266" s="10"/>
      <c r="E266" s="10"/>
      <c r="F266" s="10"/>
      <c r="G266" s="10"/>
      <c r="H266" s="10"/>
      <c r="I266" s="10"/>
      <c r="J266" s="10"/>
      <c r="K266" s="10"/>
    </row>
    <row r="267" spans="1:11" x14ac:dyDescent="0.2">
      <c r="A267" s="8">
        <v>1.1767474699929394</v>
      </c>
      <c r="B267" s="8">
        <v>0.15713387806411064</v>
      </c>
      <c r="C267" s="14"/>
      <c r="D267" s="10"/>
      <c r="E267" s="10"/>
      <c r="F267" s="10"/>
      <c r="G267" s="10"/>
      <c r="H267" s="10"/>
      <c r="I267" s="10"/>
      <c r="J267" s="10"/>
      <c r="K267" s="10"/>
    </row>
    <row r="268" spans="1:11" x14ac:dyDescent="0.2">
      <c r="A268" s="7">
        <v>1.1735711770918906</v>
      </c>
      <c r="B268" s="7">
        <v>0.15663669684533693</v>
      </c>
      <c r="C268" s="14"/>
      <c r="D268" s="10"/>
      <c r="E268" s="10"/>
      <c r="F268" s="10"/>
      <c r="G268" s="10"/>
      <c r="H268" s="10"/>
      <c r="I268" s="10"/>
      <c r="J268" s="10"/>
      <c r="K268" s="10"/>
    </row>
    <row r="269" spans="1:11" x14ac:dyDescent="0.2">
      <c r="A269" s="8">
        <v>1.1739845034045551</v>
      </c>
      <c r="B269" s="8">
        <v>0.15666369005655559</v>
      </c>
      <c r="C269" s="14"/>
      <c r="D269" s="10"/>
      <c r="E269" s="10"/>
      <c r="F269" s="10"/>
      <c r="G269" s="10"/>
      <c r="H269" s="10"/>
      <c r="I269" s="10"/>
      <c r="J269" s="10"/>
      <c r="K269" s="10"/>
    </row>
    <row r="270" spans="1:11" x14ac:dyDescent="0.2">
      <c r="A270" s="7">
        <v>1.1717834544176235</v>
      </c>
      <c r="B270" s="7">
        <v>0.15632816408204103</v>
      </c>
      <c r="C270" s="14"/>
      <c r="D270" s="10"/>
      <c r="E270" s="10"/>
      <c r="F270" s="10"/>
      <c r="G270" s="10"/>
      <c r="H270" s="10"/>
      <c r="I270" s="10"/>
      <c r="J270" s="10"/>
      <c r="K270" s="10"/>
    </row>
    <row r="271" spans="1:11" x14ac:dyDescent="0.2">
      <c r="A271" s="8">
        <v>1.1671335200746966</v>
      </c>
      <c r="B271" s="8">
        <v>0.15563475635378893</v>
      </c>
      <c r="C271" s="14"/>
      <c r="D271" s="10"/>
      <c r="E271" s="10"/>
      <c r="F271" s="10"/>
      <c r="G271" s="10"/>
      <c r="H271" s="10"/>
      <c r="I271" s="10"/>
      <c r="J271" s="10"/>
      <c r="K271" s="10"/>
    </row>
    <row r="272" spans="1:11" x14ac:dyDescent="0.2">
      <c r="A272" s="7">
        <v>1.1671335200746966</v>
      </c>
      <c r="B272" s="7">
        <v>0.15563475635378893</v>
      </c>
      <c r="C272" s="14"/>
      <c r="D272" s="10"/>
      <c r="E272" s="10"/>
      <c r="F272" s="10"/>
      <c r="G272" s="10"/>
      <c r="H272" s="10"/>
      <c r="I272" s="10"/>
      <c r="J272" s="10"/>
      <c r="K272" s="10"/>
    </row>
    <row r="273" spans="1:11" x14ac:dyDescent="0.2">
      <c r="A273" s="8">
        <v>1.1671335200746966</v>
      </c>
      <c r="B273" s="8">
        <v>0.15563475635378893</v>
      </c>
      <c r="C273" s="14"/>
      <c r="D273" s="10"/>
      <c r="E273" s="10"/>
      <c r="F273" s="10"/>
      <c r="G273" s="10"/>
      <c r="H273" s="10"/>
      <c r="I273" s="10"/>
      <c r="J273" s="10"/>
      <c r="K273" s="10"/>
    </row>
    <row r="274" spans="1:11" x14ac:dyDescent="0.2">
      <c r="A274" s="7">
        <v>1.1695906432748537</v>
      </c>
      <c r="B274" s="7">
        <v>0.15588950551848851</v>
      </c>
      <c r="C274" s="14"/>
      <c r="D274" s="10"/>
      <c r="E274" s="10"/>
      <c r="F274" s="10"/>
      <c r="G274" s="10"/>
      <c r="H274" s="10"/>
      <c r="I274" s="10"/>
      <c r="J274" s="10"/>
      <c r="K274" s="10"/>
    </row>
    <row r="275" spans="1:11" x14ac:dyDescent="0.2">
      <c r="A275" s="8">
        <v>1.1723329425556859</v>
      </c>
      <c r="B275" s="8">
        <v>0.15640396014827096</v>
      </c>
      <c r="C275" s="14"/>
      <c r="D275" s="10"/>
      <c r="E275" s="10"/>
      <c r="F275" s="10"/>
      <c r="G275" s="10"/>
      <c r="H275" s="10"/>
      <c r="I275" s="10"/>
      <c r="J275" s="10"/>
      <c r="K275" s="10"/>
    </row>
    <row r="276" spans="1:11" x14ac:dyDescent="0.2">
      <c r="A276" s="7">
        <v>1.1767474699929394</v>
      </c>
      <c r="B276" s="7">
        <v>0.15708204395155589</v>
      </c>
      <c r="C276" s="14"/>
      <c r="D276" s="10"/>
      <c r="E276" s="10"/>
      <c r="F276" s="10"/>
      <c r="G276" s="10"/>
      <c r="H276" s="10"/>
      <c r="I276" s="10"/>
      <c r="J276" s="10"/>
      <c r="K276" s="10"/>
    </row>
    <row r="277" spans="1:11" x14ac:dyDescent="0.2">
      <c r="A277" s="8">
        <v>1.1771630370806356</v>
      </c>
      <c r="B277" s="8">
        <v>0.15707217466425821</v>
      </c>
      <c r="C277" s="14"/>
      <c r="D277" s="10"/>
      <c r="E277" s="10"/>
      <c r="F277" s="10"/>
      <c r="G277" s="10"/>
      <c r="H277" s="10"/>
      <c r="I277" s="10"/>
      <c r="J277" s="10"/>
      <c r="K277" s="10"/>
    </row>
    <row r="278" spans="1:11" x14ac:dyDescent="0.2">
      <c r="A278" s="7">
        <v>1.1764705882352942</v>
      </c>
      <c r="B278" s="7">
        <v>0.15690212445476512</v>
      </c>
      <c r="C278" s="14"/>
      <c r="D278" s="10"/>
      <c r="E278" s="10"/>
      <c r="F278" s="10"/>
      <c r="G278" s="10"/>
      <c r="H278" s="10"/>
      <c r="I278" s="10"/>
      <c r="J278" s="10"/>
      <c r="K278" s="10"/>
    </row>
    <row r="279" spans="1:11" x14ac:dyDescent="0.2">
      <c r="A279" s="8">
        <v>1.1764705882352942</v>
      </c>
      <c r="B279" s="8">
        <v>0.15690212445476512</v>
      </c>
      <c r="C279" s="14"/>
      <c r="D279" s="10"/>
      <c r="E279" s="10"/>
      <c r="F279" s="10"/>
      <c r="G279" s="10"/>
      <c r="H279" s="10"/>
      <c r="I279" s="10"/>
      <c r="J279" s="10"/>
      <c r="K279" s="10"/>
    </row>
    <row r="280" spans="1:11" x14ac:dyDescent="0.2">
      <c r="A280" s="7">
        <v>1.1764705882352942</v>
      </c>
      <c r="B280" s="7">
        <v>0.15690212445476512</v>
      </c>
      <c r="C280" s="14"/>
      <c r="D280" s="10"/>
      <c r="E280" s="10"/>
      <c r="F280" s="10"/>
      <c r="G280" s="10"/>
      <c r="H280" s="10"/>
      <c r="I280" s="10"/>
      <c r="J280" s="10"/>
      <c r="K280" s="10"/>
    </row>
    <row r="281" spans="1:11" x14ac:dyDescent="0.2">
      <c r="A281" s="8">
        <v>1.1738466956215519</v>
      </c>
      <c r="B281" s="8">
        <v>0.15654596972400944</v>
      </c>
      <c r="C281" s="14"/>
      <c r="D281" s="10"/>
      <c r="E281" s="10"/>
      <c r="F281" s="10"/>
      <c r="G281" s="10"/>
      <c r="H281" s="10"/>
      <c r="I281" s="10"/>
      <c r="J281" s="10"/>
      <c r="K281" s="10"/>
    </row>
    <row r="282" spans="1:11" x14ac:dyDescent="0.2">
      <c r="A282" s="7">
        <v>1.1717834544176235</v>
      </c>
      <c r="B282" s="7">
        <v>0.15633305193383984</v>
      </c>
      <c r="C282" s="14"/>
      <c r="D282" s="10"/>
      <c r="E282" s="10"/>
      <c r="F282" s="10"/>
      <c r="G282" s="10"/>
      <c r="H282" s="10"/>
      <c r="I282" s="10"/>
      <c r="J282" s="10"/>
      <c r="K282" s="10"/>
    </row>
    <row r="283" spans="1:11" x14ac:dyDescent="0.2">
      <c r="A283" s="8">
        <v>1.1721955222131051</v>
      </c>
      <c r="B283" s="8">
        <v>0.15632572027075617</v>
      </c>
      <c r="C283" s="14"/>
      <c r="D283" s="10"/>
      <c r="E283" s="10"/>
      <c r="F283" s="10"/>
      <c r="G283" s="10"/>
      <c r="H283" s="10"/>
      <c r="I283" s="10"/>
      <c r="J283" s="10"/>
      <c r="K283" s="10"/>
    </row>
    <row r="284" spans="1:11" x14ac:dyDescent="0.2">
      <c r="A284" s="7">
        <v>1.1760555098200636</v>
      </c>
      <c r="B284" s="7">
        <v>0.15682338550324626</v>
      </c>
      <c r="C284" s="14"/>
      <c r="D284" s="10"/>
      <c r="E284" s="10"/>
      <c r="F284" s="10"/>
      <c r="G284" s="10"/>
      <c r="H284" s="10"/>
      <c r="I284" s="10"/>
      <c r="J284" s="10"/>
      <c r="K284" s="10"/>
    </row>
    <row r="285" spans="1:11" x14ac:dyDescent="0.2">
      <c r="A285" s="8">
        <v>1.1806375442739079</v>
      </c>
      <c r="B285" s="8">
        <v>0.15747287529723006</v>
      </c>
      <c r="C285" s="14"/>
      <c r="D285" s="10"/>
      <c r="E285" s="10"/>
      <c r="F285" s="10"/>
      <c r="G285" s="10"/>
      <c r="H285" s="10"/>
      <c r="I285" s="10"/>
      <c r="J285" s="10"/>
      <c r="K285" s="10"/>
    </row>
    <row r="286" spans="1:11" x14ac:dyDescent="0.2">
      <c r="A286" s="7">
        <v>1.1806375442739079</v>
      </c>
      <c r="B286" s="7">
        <v>0.15747287529723006</v>
      </c>
      <c r="C286" s="14"/>
      <c r="D286" s="10"/>
      <c r="E286" s="10"/>
      <c r="F286" s="10"/>
      <c r="G286" s="10"/>
      <c r="H286" s="10"/>
      <c r="I286" s="10"/>
      <c r="J286" s="10"/>
      <c r="K286" s="10"/>
    </row>
    <row r="287" spans="1:11" x14ac:dyDescent="0.2">
      <c r="A287" s="8">
        <v>1.1806375442739079</v>
      </c>
      <c r="B287" s="8">
        <v>0.15747287529723006</v>
      </c>
      <c r="C287" s="14"/>
      <c r="D287" s="10"/>
      <c r="E287" s="10"/>
      <c r="F287" s="10"/>
      <c r="G287" s="10"/>
      <c r="H287" s="10"/>
      <c r="I287" s="10"/>
      <c r="J287" s="10"/>
      <c r="K287" s="10"/>
    </row>
    <row r="288" spans="1:11" x14ac:dyDescent="0.2">
      <c r="A288" s="7">
        <v>1.1849745230477544</v>
      </c>
      <c r="B288" s="7">
        <v>0.15798287465638725</v>
      </c>
      <c r="C288" s="14"/>
      <c r="D288" s="10"/>
      <c r="E288" s="10"/>
      <c r="F288" s="10"/>
      <c r="G288" s="10"/>
      <c r="H288" s="10"/>
      <c r="I288" s="10"/>
      <c r="J288" s="10"/>
      <c r="K288" s="10"/>
    </row>
    <row r="289" spans="1:11" x14ac:dyDescent="0.2">
      <c r="A289" s="8">
        <v>1.1860989206499823</v>
      </c>
      <c r="B289" s="8">
        <v>0.15812776723592664</v>
      </c>
      <c r="C289" s="14"/>
      <c r="D289" s="10"/>
      <c r="E289" s="10"/>
      <c r="F289" s="10"/>
      <c r="G289" s="10"/>
      <c r="H289" s="10"/>
      <c r="I289" s="10"/>
      <c r="J289" s="10"/>
      <c r="K289" s="10"/>
    </row>
    <row r="290" spans="1:11" x14ac:dyDescent="0.2">
      <c r="A290" s="7">
        <v>1.1884953648680769</v>
      </c>
      <c r="B290" s="7">
        <v>0.15845600469029775</v>
      </c>
      <c r="C290" s="14"/>
      <c r="D290" s="10"/>
      <c r="E290" s="10"/>
      <c r="F290" s="10"/>
      <c r="G290" s="10"/>
      <c r="H290" s="10"/>
      <c r="I290" s="10"/>
      <c r="J290" s="10"/>
      <c r="K290" s="10"/>
    </row>
    <row r="291" spans="1:11" x14ac:dyDescent="0.2">
      <c r="A291" s="8">
        <v>1.188636633781053</v>
      </c>
      <c r="B291" s="8">
        <v>0.15855901566563074</v>
      </c>
      <c r="C291" s="14"/>
      <c r="D291" s="10"/>
      <c r="E291" s="10"/>
      <c r="F291" s="10"/>
      <c r="G291" s="10"/>
      <c r="H291" s="10"/>
      <c r="I291" s="10"/>
      <c r="J291" s="10"/>
      <c r="K291" s="10"/>
    </row>
    <row r="292" spans="1:11" x14ac:dyDescent="0.2">
      <c r="A292" s="7">
        <v>1.1890606420927468</v>
      </c>
      <c r="B292" s="7">
        <v>0.15854141894569956</v>
      </c>
      <c r="C292" s="14"/>
      <c r="D292" s="10"/>
      <c r="E292" s="10"/>
      <c r="F292" s="10"/>
      <c r="G292" s="10"/>
      <c r="H292" s="10"/>
      <c r="I292" s="10"/>
      <c r="J292" s="10"/>
      <c r="K292" s="10"/>
    </row>
    <row r="293" spans="1:11" x14ac:dyDescent="0.2">
      <c r="A293" s="8">
        <v>1.1890606420927468</v>
      </c>
      <c r="B293" s="8">
        <v>0.15854141894569956</v>
      </c>
      <c r="C293" s="14"/>
      <c r="D293" s="10"/>
      <c r="E293" s="10"/>
      <c r="F293" s="10"/>
      <c r="G293" s="10"/>
      <c r="H293" s="10"/>
      <c r="I293" s="10"/>
      <c r="J293" s="10"/>
      <c r="K293" s="10"/>
    </row>
    <row r="294" spans="1:11" x14ac:dyDescent="0.2">
      <c r="A294" s="7">
        <v>1.1890606420927468</v>
      </c>
      <c r="B294" s="7">
        <v>0.15854141894569956</v>
      </c>
      <c r="C294" s="14"/>
      <c r="D294" s="10"/>
      <c r="E294" s="10"/>
      <c r="F294" s="10"/>
      <c r="G294" s="10"/>
      <c r="H294" s="10"/>
      <c r="I294" s="10"/>
      <c r="J294" s="10"/>
      <c r="K294" s="10"/>
    </row>
    <row r="295" spans="1:11" x14ac:dyDescent="0.2">
      <c r="A295" s="8">
        <v>1.1873664212776063</v>
      </c>
      <c r="B295" s="8">
        <v>0.15812776723592664</v>
      </c>
      <c r="C295" s="14"/>
      <c r="D295" s="10"/>
      <c r="E295" s="10"/>
      <c r="F295" s="10"/>
      <c r="G295" s="10"/>
      <c r="H295" s="10"/>
      <c r="I295" s="10"/>
      <c r="J295" s="10"/>
      <c r="K295" s="10"/>
    </row>
    <row r="296" spans="1:11" x14ac:dyDescent="0.2">
      <c r="A296" s="7">
        <v>1.1806375442739079</v>
      </c>
      <c r="B296" s="7">
        <v>0.1572871118940514</v>
      </c>
      <c r="C296" s="14"/>
      <c r="D296" s="10"/>
      <c r="E296" s="10"/>
      <c r="F296" s="10"/>
      <c r="G296" s="10"/>
      <c r="H296" s="10"/>
      <c r="I296" s="10"/>
      <c r="J296" s="10"/>
      <c r="K296" s="10"/>
    </row>
    <row r="297" spans="1:11" x14ac:dyDescent="0.2">
      <c r="A297" s="8">
        <v>1.1810558639423645</v>
      </c>
      <c r="B297" s="8">
        <v>0.15733165512901195</v>
      </c>
      <c r="C297" s="14"/>
      <c r="D297" s="10"/>
      <c r="E297" s="10"/>
      <c r="F297" s="10"/>
      <c r="G297" s="10"/>
      <c r="H297" s="10"/>
      <c r="I297" s="10"/>
      <c r="J297" s="10"/>
      <c r="K297" s="10"/>
    </row>
    <row r="298" spans="1:11" x14ac:dyDescent="0.2">
      <c r="A298" s="7">
        <v>1.1786892975011787</v>
      </c>
      <c r="B298" s="7">
        <v>0.15664896533358397</v>
      </c>
      <c r="C298" s="14"/>
      <c r="D298" s="10"/>
      <c r="E298" s="10"/>
      <c r="F298" s="10"/>
      <c r="G298" s="10"/>
      <c r="H298" s="10"/>
      <c r="I298" s="10"/>
      <c r="J298" s="10"/>
      <c r="K298" s="10"/>
    </row>
    <row r="299" spans="1:11" x14ac:dyDescent="0.2">
      <c r="A299" s="8">
        <v>1.1767474699929394</v>
      </c>
      <c r="B299" s="8">
        <v>0.15615728161404166</v>
      </c>
      <c r="C299" s="14"/>
      <c r="D299" s="10"/>
      <c r="E299" s="10"/>
      <c r="F299" s="10"/>
      <c r="G299" s="10"/>
      <c r="H299" s="10"/>
      <c r="I299" s="10"/>
      <c r="J299" s="10"/>
      <c r="K299" s="10"/>
    </row>
    <row r="300" spans="1:11" x14ac:dyDescent="0.2">
      <c r="A300" s="7">
        <v>1.1767474699929394</v>
      </c>
      <c r="B300" s="7">
        <v>0.15615728161404166</v>
      </c>
      <c r="C300" s="14"/>
      <c r="D300" s="10"/>
      <c r="E300" s="10"/>
      <c r="F300" s="10"/>
      <c r="G300" s="10"/>
      <c r="H300" s="10"/>
      <c r="I300" s="10"/>
      <c r="J300" s="10"/>
      <c r="K300" s="10"/>
    </row>
    <row r="301" spans="1:11" x14ac:dyDescent="0.2">
      <c r="A301" s="8">
        <v>1.1767474699929394</v>
      </c>
      <c r="B301" s="8">
        <v>0.15615728161404166</v>
      </c>
      <c r="C301" s="14"/>
      <c r="D301" s="10"/>
      <c r="E301" s="10"/>
      <c r="F301" s="10"/>
      <c r="G301" s="10"/>
      <c r="H301" s="10"/>
      <c r="I301" s="10"/>
      <c r="J301" s="10"/>
      <c r="K301" s="10"/>
    </row>
    <row r="302" spans="1:11" x14ac:dyDescent="0.2">
      <c r="A302" s="7">
        <v>1.1774402449075709</v>
      </c>
      <c r="B302" s="7">
        <v>0.15633305193383984</v>
      </c>
      <c r="C302" s="14"/>
      <c r="D302" s="10"/>
      <c r="E302" s="10"/>
      <c r="F302" s="10"/>
      <c r="G302" s="10"/>
      <c r="H302" s="10"/>
      <c r="I302" s="10"/>
      <c r="J302" s="10"/>
      <c r="K302" s="10"/>
    </row>
    <row r="303" spans="1:11" x14ac:dyDescent="0.2">
      <c r="A303" s="8">
        <v>1.1771630370806356</v>
      </c>
      <c r="B303" s="8">
        <v>0.15638439283759481</v>
      </c>
      <c r="C303" s="14"/>
      <c r="D303" s="10"/>
      <c r="E303" s="10"/>
      <c r="F303" s="10"/>
      <c r="G303" s="10"/>
      <c r="H303" s="10"/>
      <c r="I303" s="10"/>
      <c r="J303" s="10"/>
      <c r="K303" s="10"/>
    </row>
    <row r="304" spans="1:11" x14ac:dyDescent="0.2">
      <c r="A304" s="7">
        <v>1.1774402449075709</v>
      </c>
      <c r="B304" s="7">
        <v>0.15656067508963098</v>
      </c>
      <c r="C304" s="14"/>
      <c r="D304" s="10"/>
      <c r="E304" s="10"/>
      <c r="F304" s="10"/>
      <c r="G304" s="10"/>
      <c r="H304" s="10"/>
      <c r="I304" s="10"/>
      <c r="J304" s="10"/>
      <c r="K304" s="10"/>
    </row>
    <row r="305" spans="1:11" x14ac:dyDescent="0.2">
      <c r="A305" s="8">
        <v>1.1766090128250382</v>
      </c>
      <c r="B305" s="8">
        <v>0.15674472553998556</v>
      </c>
      <c r="C305" s="14"/>
      <c r="D305" s="10"/>
      <c r="E305" s="10"/>
      <c r="F305" s="10"/>
      <c r="G305" s="10"/>
      <c r="H305" s="10"/>
      <c r="I305" s="10"/>
      <c r="J305" s="10"/>
      <c r="K305" s="10"/>
    </row>
    <row r="306" spans="1:11" x14ac:dyDescent="0.2">
      <c r="A306" s="7">
        <v>1.1802195208308746</v>
      </c>
      <c r="B306" s="7">
        <v>0.15742825207411723</v>
      </c>
      <c r="C306" s="14"/>
      <c r="D306" s="10"/>
      <c r="E306" s="10"/>
      <c r="F306" s="10"/>
      <c r="G306" s="10"/>
      <c r="H306" s="10"/>
      <c r="I306" s="10"/>
      <c r="J306" s="10"/>
      <c r="K306" s="10"/>
    </row>
    <row r="307" spans="1:11" x14ac:dyDescent="0.2">
      <c r="A307" s="8">
        <v>1.1802195208308746</v>
      </c>
      <c r="B307" s="8">
        <v>0.15742825207411723</v>
      </c>
      <c r="C307" s="14"/>
      <c r="D307" s="10"/>
      <c r="E307" s="10"/>
      <c r="F307" s="10"/>
      <c r="G307" s="10"/>
      <c r="H307" s="10"/>
      <c r="I307" s="10"/>
      <c r="J307" s="10"/>
      <c r="K307" s="10"/>
    </row>
    <row r="308" spans="1:11" x14ac:dyDescent="0.2">
      <c r="A308" s="7">
        <v>1.1802195208308746</v>
      </c>
      <c r="B308" s="7">
        <v>0.15742825207411723</v>
      </c>
      <c r="C308" s="14"/>
      <c r="D308" s="10"/>
      <c r="E308" s="10"/>
      <c r="F308" s="10"/>
      <c r="G308" s="10"/>
      <c r="H308" s="10"/>
      <c r="I308" s="10"/>
      <c r="J308" s="10"/>
      <c r="K308" s="10"/>
    </row>
    <row r="309" spans="1:11" x14ac:dyDescent="0.2">
      <c r="A309" s="8">
        <v>1.1809163911195086</v>
      </c>
      <c r="B309" s="8">
        <v>0.15762677133084282</v>
      </c>
      <c r="C309" s="14"/>
      <c r="D309" s="10"/>
      <c r="E309" s="10"/>
      <c r="F309" s="10"/>
      <c r="G309" s="10"/>
      <c r="H309" s="10"/>
      <c r="I309" s="10"/>
      <c r="J309" s="10"/>
      <c r="K309" s="10"/>
    </row>
    <row r="310" spans="1:11" x14ac:dyDescent="0.2">
      <c r="A310" s="7">
        <v>1.1811953697141506</v>
      </c>
      <c r="B310" s="7">
        <v>0.15764416558943153</v>
      </c>
      <c r="C310" s="14"/>
      <c r="D310" s="10"/>
      <c r="E310" s="10"/>
      <c r="F310" s="10"/>
      <c r="G310" s="10"/>
      <c r="H310" s="10"/>
      <c r="I310" s="10"/>
      <c r="J310" s="10"/>
      <c r="K310" s="10"/>
    </row>
    <row r="311" spans="1:11" x14ac:dyDescent="0.2">
      <c r="A311" s="8">
        <v>1.184413123297406</v>
      </c>
      <c r="B311" s="8">
        <v>0.15808777033008728</v>
      </c>
      <c r="C311" s="14"/>
      <c r="D311" s="10"/>
      <c r="E311" s="10"/>
      <c r="F311" s="10"/>
      <c r="G311" s="10"/>
      <c r="H311" s="10"/>
      <c r="I311" s="10"/>
      <c r="J311" s="10"/>
      <c r="K311" s="10"/>
    </row>
    <row r="312" spans="1:11" x14ac:dyDescent="0.2">
      <c r="A312" s="7">
        <v>1.1852554225435581</v>
      </c>
      <c r="B312" s="7">
        <v>0.1581352689090248</v>
      </c>
      <c r="C312" s="14"/>
      <c r="D312" s="10"/>
      <c r="E312" s="10"/>
      <c r="F312" s="10"/>
      <c r="G312" s="10"/>
      <c r="H312" s="10"/>
      <c r="I312" s="10"/>
      <c r="J312" s="10"/>
      <c r="K312" s="10"/>
    </row>
    <row r="313" spans="1:11" x14ac:dyDescent="0.2">
      <c r="A313" s="8">
        <v>1.1858176212498517</v>
      </c>
      <c r="B313" s="8">
        <v>0.15825539255250123</v>
      </c>
      <c r="C313" s="14"/>
      <c r="D313" s="10"/>
      <c r="E313" s="10"/>
      <c r="F313" s="10"/>
      <c r="G313" s="10"/>
      <c r="H313" s="10"/>
      <c r="I313" s="10"/>
      <c r="J313" s="10"/>
      <c r="K313" s="10"/>
    </row>
    <row r="314" spans="1:11" x14ac:dyDescent="0.2">
      <c r="A314" s="7">
        <v>1.1858176212498517</v>
      </c>
      <c r="B314" s="7">
        <v>0.15825539255250123</v>
      </c>
      <c r="C314" s="14"/>
      <c r="D314" s="10"/>
      <c r="E314" s="10"/>
      <c r="F314" s="10"/>
      <c r="G314" s="10"/>
      <c r="H314" s="10"/>
      <c r="I314" s="10"/>
      <c r="J314" s="10"/>
      <c r="K314" s="10"/>
    </row>
    <row r="315" spans="1:11" x14ac:dyDescent="0.2">
      <c r="A315" s="8">
        <v>1.1858176212498517</v>
      </c>
      <c r="B315" s="8">
        <v>0.15825539255250123</v>
      </c>
      <c r="C315" s="14"/>
      <c r="D315" s="10"/>
      <c r="E315" s="10"/>
      <c r="F315" s="10"/>
      <c r="G315" s="10"/>
      <c r="H315" s="10"/>
      <c r="I315" s="10"/>
      <c r="J315" s="10"/>
      <c r="K315" s="10"/>
    </row>
    <row r="316" spans="1:11" x14ac:dyDescent="0.2">
      <c r="A316" s="7">
        <v>1.1838522552385462</v>
      </c>
      <c r="B316" s="7">
        <v>0.15802281849499067</v>
      </c>
      <c r="C316" s="14"/>
      <c r="D316" s="10"/>
      <c r="E316" s="10"/>
      <c r="F316" s="10"/>
      <c r="G316" s="10"/>
      <c r="H316" s="10"/>
      <c r="I316" s="10"/>
      <c r="J316" s="10"/>
      <c r="K316" s="10"/>
    </row>
    <row r="317" spans="1:11" x14ac:dyDescent="0.2">
      <c r="A317" s="8">
        <v>1.1831519167061051</v>
      </c>
      <c r="B317" s="8">
        <v>0.15802781289506954</v>
      </c>
      <c r="C317" s="14"/>
      <c r="D317" s="10"/>
      <c r="E317" s="10"/>
      <c r="F317" s="10"/>
      <c r="G317" s="10"/>
      <c r="H317" s="10"/>
      <c r="I317" s="10"/>
      <c r="J317" s="10"/>
      <c r="K317" s="10"/>
    </row>
    <row r="318" spans="1:11" x14ac:dyDescent="0.2">
      <c r="A318" s="7">
        <v>1.1838522552385462</v>
      </c>
      <c r="B318" s="7">
        <v>0.15814527224708619</v>
      </c>
      <c r="C318" s="14"/>
      <c r="D318" s="10"/>
      <c r="E318" s="10"/>
      <c r="F318" s="10"/>
      <c r="G318" s="10"/>
      <c r="H318" s="10"/>
      <c r="I318" s="10"/>
      <c r="J318" s="10"/>
      <c r="K318" s="10"/>
    </row>
    <row r="319" spans="1:11" x14ac:dyDescent="0.2">
      <c r="A319" s="8">
        <v>1.1866619200189865</v>
      </c>
      <c r="B319" s="8">
        <v>0.15845600469029775</v>
      </c>
      <c r="C319" s="14"/>
      <c r="D319" s="10"/>
      <c r="E319" s="10"/>
      <c r="F319" s="10"/>
      <c r="G319" s="10"/>
      <c r="H319" s="10"/>
      <c r="I319" s="10"/>
      <c r="J319" s="10"/>
      <c r="K319" s="10"/>
    </row>
    <row r="320" spans="1:11" x14ac:dyDescent="0.2">
      <c r="A320" s="7">
        <v>1.1823126034523528</v>
      </c>
      <c r="B320" s="7">
        <v>0.15787811809283234</v>
      </c>
      <c r="C320" s="14"/>
      <c r="D320" s="10"/>
      <c r="E320" s="10"/>
      <c r="F320" s="10"/>
      <c r="G320" s="10"/>
      <c r="H320" s="10"/>
      <c r="I320" s="10"/>
      <c r="J320" s="10"/>
      <c r="K320" s="10"/>
    </row>
    <row r="321" spans="1:11" x14ac:dyDescent="0.2">
      <c r="A321" s="8">
        <v>1.1823126034523528</v>
      </c>
      <c r="B321" s="8">
        <v>0.15787811809283234</v>
      </c>
      <c r="C321" s="14"/>
      <c r="D321" s="10"/>
      <c r="E321" s="10"/>
      <c r="F321" s="10"/>
      <c r="G321" s="10"/>
      <c r="H321" s="10"/>
      <c r="I321" s="10"/>
      <c r="J321" s="10"/>
      <c r="K321" s="10"/>
    </row>
    <row r="322" spans="1:11" x14ac:dyDescent="0.2">
      <c r="A322" s="7">
        <v>1.1823126034523528</v>
      </c>
      <c r="B322" s="7">
        <v>0.15787811809283234</v>
      </c>
      <c r="C322" s="14"/>
      <c r="D322" s="10"/>
      <c r="E322" s="10"/>
      <c r="F322" s="10"/>
      <c r="G322" s="10"/>
      <c r="H322" s="10"/>
      <c r="I322" s="10"/>
      <c r="J322" s="10"/>
      <c r="K322" s="10"/>
    </row>
    <row r="323" spans="1:11" x14ac:dyDescent="0.2">
      <c r="A323" s="8">
        <v>1.1883541295306002</v>
      </c>
      <c r="B323" s="8">
        <v>0.1586797841954935</v>
      </c>
      <c r="C323" s="14"/>
      <c r="D323" s="10"/>
      <c r="E323" s="10"/>
      <c r="F323" s="10"/>
      <c r="G323" s="10"/>
      <c r="H323" s="10"/>
      <c r="I323" s="10"/>
      <c r="J323" s="10"/>
      <c r="K323" s="10"/>
    </row>
    <row r="324" spans="1:11" x14ac:dyDescent="0.2">
      <c r="A324" s="7">
        <v>1.1883541295306002</v>
      </c>
      <c r="B324" s="7">
        <v>0.15863699097355521</v>
      </c>
      <c r="C324" s="14"/>
      <c r="D324" s="10"/>
      <c r="E324" s="10"/>
      <c r="F324" s="10"/>
      <c r="G324" s="10"/>
      <c r="H324" s="10"/>
      <c r="I324" s="10"/>
      <c r="J324" s="10"/>
      <c r="K324" s="10"/>
    </row>
    <row r="325" spans="1:11" x14ac:dyDescent="0.2">
      <c r="A325" s="8">
        <v>1.1887779362815027</v>
      </c>
      <c r="B325" s="8">
        <v>0.1585917056537943</v>
      </c>
      <c r="C325" s="14"/>
      <c r="D325" s="10"/>
      <c r="E325" s="10"/>
      <c r="F325" s="10"/>
      <c r="G325" s="10"/>
      <c r="H325" s="10"/>
      <c r="I325" s="10"/>
      <c r="J325" s="10"/>
      <c r="K325" s="10"/>
    </row>
    <row r="326" spans="1:11" x14ac:dyDescent="0.2">
      <c r="A326" s="7">
        <v>1.1910433539780847</v>
      </c>
      <c r="B326" s="7">
        <v>0.1588764259159226</v>
      </c>
      <c r="C326" s="14"/>
      <c r="D326" s="10"/>
      <c r="E326" s="10"/>
      <c r="F326" s="10"/>
      <c r="G326" s="10"/>
      <c r="H326" s="10"/>
      <c r="I326" s="10"/>
      <c r="J326" s="10"/>
      <c r="K326" s="10"/>
    </row>
    <row r="327" spans="1:11" x14ac:dyDescent="0.2">
      <c r="A327" s="8">
        <v>1.1950286806883366</v>
      </c>
      <c r="B327" s="8">
        <v>0.15938540985958147</v>
      </c>
      <c r="C327" s="14"/>
      <c r="D327" s="10"/>
      <c r="E327" s="10"/>
      <c r="F327" s="10"/>
      <c r="G327" s="10"/>
      <c r="H327" s="10"/>
      <c r="I327" s="10"/>
      <c r="J327" s="10"/>
      <c r="K327" s="10"/>
    </row>
    <row r="328" spans="1:11" x14ac:dyDescent="0.2">
      <c r="A328" s="7">
        <v>1.1950286806883366</v>
      </c>
      <c r="B328" s="7">
        <v>0.15938540985958147</v>
      </c>
      <c r="C328" s="14"/>
      <c r="D328" s="10"/>
      <c r="E328" s="10"/>
      <c r="F328" s="10"/>
      <c r="G328" s="10"/>
      <c r="H328" s="10"/>
      <c r="I328" s="10"/>
      <c r="J328" s="10"/>
      <c r="K328" s="10"/>
    </row>
    <row r="329" spans="1:11" x14ac:dyDescent="0.2">
      <c r="A329" s="8">
        <v>1.1950286806883366</v>
      </c>
      <c r="B329" s="8">
        <v>0.15938540985958147</v>
      </c>
      <c r="C329" s="14"/>
      <c r="D329" s="10"/>
      <c r="E329" s="10"/>
      <c r="F329" s="10"/>
      <c r="G329" s="10"/>
      <c r="H329" s="10"/>
      <c r="I329" s="10"/>
      <c r="J329" s="10"/>
      <c r="K329" s="10"/>
    </row>
    <row r="330" spans="1:11" x14ac:dyDescent="0.2">
      <c r="A330" s="7">
        <v>1.1936022917164002</v>
      </c>
      <c r="B330" s="7">
        <v>0.15916217033535471</v>
      </c>
      <c r="C330" s="14"/>
      <c r="D330" s="10"/>
      <c r="E330" s="10"/>
      <c r="F330" s="10"/>
      <c r="G330" s="10"/>
      <c r="H330" s="10"/>
      <c r="I330" s="10"/>
      <c r="J330" s="10"/>
      <c r="K330" s="10"/>
    </row>
    <row r="331" spans="1:11" x14ac:dyDescent="0.2">
      <c r="A331" s="8">
        <v>1.1950286806883366</v>
      </c>
      <c r="B331" s="8">
        <v>0.15932700274042447</v>
      </c>
      <c r="C331" s="14"/>
      <c r="D331" s="10"/>
      <c r="E331" s="10"/>
      <c r="F331" s="10"/>
      <c r="G331" s="10"/>
      <c r="H331" s="10"/>
      <c r="I331" s="10"/>
      <c r="J331" s="10"/>
      <c r="K331" s="10"/>
    </row>
    <row r="332" spans="1:11" x14ac:dyDescent="0.2">
      <c r="A332" s="7">
        <v>1.1893434823977165</v>
      </c>
      <c r="B332" s="7">
        <v>0.15861937694308736</v>
      </c>
      <c r="C332" s="14"/>
      <c r="D332" s="10"/>
      <c r="E332" s="10"/>
      <c r="F332" s="10"/>
      <c r="G332" s="10"/>
      <c r="H332" s="10"/>
      <c r="I332" s="10"/>
      <c r="J332" s="10"/>
      <c r="K332" s="10"/>
    </row>
    <row r="333" spans="1:11" x14ac:dyDescent="0.2">
      <c r="A333" s="8">
        <v>1.1890606420927468</v>
      </c>
      <c r="B333" s="8">
        <v>0.1585565016093485</v>
      </c>
      <c r="C333" s="14"/>
      <c r="D333" s="10"/>
      <c r="E333" s="10"/>
      <c r="F333" s="10"/>
      <c r="G333" s="10"/>
      <c r="H333" s="10"/>
      <c r="I333" s="10"/>
      <c r="J333" s="10"/>
      <c r="K333" s="10"/>
    </row>
    <row r="334" spans="1:11" x14ac:dyDescent="0.2">
      <c r="A334" s="7">
        <v>1.1897679952409279</v>
      </c>
      <c r="B334" s="7">
        <v>0.15867223077289244</v>
      </c>
      <c r="C334" s="14"/>
      <c r="D334" s="10"/>
      <c r="E334" s="10"/>
      <c r="F334" s="10"/>
      <c r="G334" s="10"/>
      <c r="H334" s="10"/>
      <c r="I334" s="10"/>
      <c r="J334" s="10"/>
      <c r="K334" s="10"/>
    </row>
    <row r="335" spans="1:11" x14ac:dyDescent="0.2">
      <c r="A335" s="8">
        <v>1.1897679952409279</v>
      </c>
      <c r="B335" s="8">
        <v>0.15867223077289244</v>
      </c>
      <c r="C335" s="14"/>
      <c r="D335" s="10"/>
      <c r="E335" s="10"/>
      <c r="F335" s="10"/>
      <c r="G335" s="10"/>
      <c r="H335" s="10"/>
      <c r="I335" s="10"/>
      <c r="J335" s="10"/>
      <c r="K335" s="10"/>
    </row>
    <row r="336" spans="1:11" x14ac:dyDescent="0.2">
      <c r="A336" s="7">
        <v>1.1897679952409279</v>
      </c>
      <c r="B336" s="7">
        <v>0.15867223077289244</v>
      </c>
      <c r="C336" s="14"/>
      <c r="D336" s="10"/>
      <c r="E336" s="10"/>
      <c r="F336" s="10"/>
      <c r="G336" s="10"/>
      <c r="H336" s="10"/>
      <c r="I336" s="10"/>
      <c r="J336" s="10"/>
      <c r="K336" s="10"/>
    </row>
    <row r="337" spans="1:11" x14ac:dyDescent="0.2">
      <c r="A337" s="8">
        <v>1.193744777366599</v>
      </c>
      <c r="B337" s="8">
        <v>0.15926610180289227</v>
      </c>
      <c r="C337" s="14"/>
      <c r="D337" s="10"/>
      <c r="E337" s="10"/>
      <c r="F337" s="10"/>
      <c r="G337" s="10"/>
      <c r="H337" s="10"/>
      <c r="I337" s="10"/>
      <c r="J337" s="10"/>
      <c r="K337" s="10"/>
    </row>
    <row r="338" spans="1:11" x14ac:dyDescent="0.2">
      <c r="A338" s="7">
        <v>1.2124151309408342</v>
      </c>
      <c r="B338" s="7">
        <v>0.16169717353340662</v>
      </c>
      <c r="C338" s="14"/>
      <c r="D338" s="10"/>
      <c r="E338" s="10"/>
      <c r="F338" s="10"/>
      <c r="G338" s="10"/>
      <c r="H338" s="10"/>
      <c r="I338" s="10"/>
      <c r="J338" s="10"/>
      <c r="K338" s="10"/>
    </row>
    <row r="339" spans="1:11" x14ac:dyDescent="0.2">
      <c r="A339" s="8">
        <v>1.2108003390240949</v>
      </c>
      <c r="B339" s="8">
        <v>0.16169194450732466</v>
      </c>
      <c r="C339" s="14"/>
      <c r="D339" s="10"/>
      <c r="E339" s="10"/>
      <c r="F339" s="10"/>
      <c r="G339" s="10"/>
      <c r="H339" s="10"/>
      <c r="I339" s="10"/>
      <c r="J339" s="10"/>
      <c r="K339" s="10"/>
    </row>
    <row r="340" spans="1:11" x14ac:dyDescent="0.2">
      <c r="A340" s="7">
        <v>1.2112403100775193</v>
      </c>
      <c r="B340" s="7">
        <v>0.16173117044848054</v>
      </c>
      <c r="C340" s="14"/>
      <c r="D340" s="10"/>
      <c r="E340" s="10"/>
      <c r="F340" s="10"/>
      <c r="G340" s="10"/>
      <c r="H340" s="10"/>
      <c r="I340" s="10"/>
      <c r="J340" s="10"/>
      <c r="K340" s="10"/>
    </row>
    <row r="341" spans="1:11" x14ac:dyDescent="0.2">
      <c r="A341" s="8">
        <v>1.2125621438098704</v>
      </c>
      <c r="B341" s="8">
        <v>0.16184896254815007</v>
      </c>
      <c r="C341" s="14"/>
      <c r="D341" s="10"/>
      <c r="E341" s="10"/>
      <c r="F341" s="10"/>
      <c r="G341" s="10"/>
      <c r="H341" s="10"/>
      <c r="I341" s="10"/>
      <c r="J341" s="10"/>
      <c r="K341" s="10"/>
    </row>
    <row r="342" spans="1:11" x14ac:dyDescent="0.2">
      <c r="A342" s="7">
        <v>1.2125621438098704</v>
      </c>
      <c r="B342" s="7">
        <v>0.16184896254815007</v>
      </c>
      <c r="C342" s="14"/>
      <c r="D342" s="10"/>
      <c r="E342" s="10"/>
      <c r="F342" s="10"/>
      <c r="G342" s="10"/>
      <c r="H342" s="10"/>
      <c r="I342" s="10"/>
      <c r="J342" s="10"/>
      <c r="K342" s="10"/>
    </row>
    <row r="343" spans="1:11" x14ac:dyDescent="0.2">
      <c r="A343" s="8">
        <v>1.2125621438098704</v>
      </c>
      <c r="B343" s="8">
        <v>0.16184896254815007</v>
      </c>
      <c r="C343" s="14"/>
      <c r="D343" s="10"/>
      <c r="E343" s="10"/>
      <c r="F343" s="10"/>
      <c r="G343" s="10"/>
      <c r="H343" s="10"/>
      <c r="I343" s="10"/>
      <c r="J343" s="10"/>
      <c r="K343" s="10"/>
    </row>
    <row r="344" spans="1:11" x14ac:dyDescent="0.2">
      <c r="A344" s="7">
        <v>1.2174336498660823</v>
      </c>
      <c r="B344" s="7">
        <v>0.16235347598792091</v>
      </c>
      <c r="C344" s="14"/>
      <c r="D344" s="10"/>
      <c r="E344" s="10"/>
      <c r="F344" s="10"/>
      <c r="G344" s="10"/>
      <c r="H344" s="10"/>
      <c r="I344" s="10"/>
      <c r="J344" s="10"/>
      <c r="K344" s="10"/>
    </row>
    <row r="345" spans="1:11" x14ac:dyDescent="0.2">
      <c r="A345" s="8">
        <v>1.2195121951219512</v>
      </c>
      <c r="B345" s="8">
        <v>0.16254612246224867</v>
      </c>
      <c r="C345" s="14"/>
      <c r="D345" s="10"/>
      <c r="E345" s="10"/>
      <c r="F345" s="10"/>
      <c r="G345" s="10"/>
      <c r="H345" s="10"/>
      <c r="I345" s="10"/>
      <c r="J345" s="10"/>
      <c r="K345" s="10"/>
    </row>
    <row r="346" spans="1:11" x14ac:dyDescent="0.2">
      <c r="A346" s="7">
        <v>1.2181751735899622</v>
      </c>
      <c r="B346" s="7">
        <v>0.16248009618821693</v>
      </c>
      <c r="C346" s="14"/>
      <c r="D346" s="10"/>
      <c r="E346" s="10"/>
      <c r="F346" s="10"/>
      <c r="G346" s="10"/>
      <c r="H346" s="10"/>
      <c r="I346" s="10"/>
      <c r="J346" s="10"/>
      <c r="K346" s="10"/>
    </row>
    <row r="347" spans="1:11" x14ac:dyDescent="0.2">
      <c r="A347" s="8">
        <v>1.216249087813184</v>
      </c>
      <c r="B347" s="8">
        <v>0.16214813853936957</v>
      </c>
      <c r="C347" s="14"/>
      <c r="D347" s="10"/>
      <c r="E347" s="10"/>
      <c r="F347" s="10"/>
      <c r="G347" s="10"/>
      <c r="H347" s="10"/>
      <c r="I347" s="10"/>
      <c r="J347" s="10"/>
      <c r="K347" s="10"/>
    </row>
    <row r="348" spans="1:11" x14ac:dyDescent="0.2">
      <c r="A348" s="7">
        <v>1.2116806009935781</v>
      </c>
      <c r="B348" s="7">
        <v>0.16148566814695195</v>
      </c>
      <c r="C348" s="14"/>
      <c r="D348" s="10"/>
      <c r="E348" s="10"/>
      <c r="F348" s="10"/>
      <c r="G348" s="10"/>
      <c r="H348" s="10"/>
      <c r="I348" s="10"/>
      <c r="J348" s="10"/>
      <c r="K348" s="10"/>
    </row>
    <row r="349" spans="1:11" x14ac:dyDescent="0.2">
      <c r="A349" s="8">
        <v>1.2116806009935781</v>
      </c>
      <c r="B349" s="8">
        <v>0.16148566814695195</v>
      </c>
      <c r="C349" s="14"/>
      <c r="D349" s="10"/>
      <c r="E349" s="10"/>
      <c r="F349" s="10"/>
      <c r="G349" s="10"/>
      <c r="H349" s="10"/>
      <c r="I349" s="10"/>
      <c r="J349" s="10"/>
      <c r="K349" s="10"/>
    </row>
    <row r="350" spans="1:11" x14ac:dyDescent="0.2">
      <c r="A350" s="7">
        <v>1.2116806009935781</v>
      </c>
      <c r="B350" s="7">
        <v>0.16148566814695195</v>
      </c>
      <c r="C350" s="14"/>
      <c r="D350" s="10"/>
      <c r="E350" s="10"/>
      <c r="F350" s="10"/>
      <c r="G350" s="10"/>
      <c r="H350" s="10"/>
      <c r="I350" s="10"/>
      <c r="J350" s="10"/>
      <c r="K350" s="10"/>
    </row>
    <row r="351" spans="1:11" x14ac:dyDescent="0.2">
      <c r="A351" s="8">
        <v>1.218769043266301</v>
      </c>
      <c r="B351" s="8">
        <v>0.1624642578632701</v>
      </c>
      <c r="C351" s="14"/>
      <c r="D351" s="10"/>
      <c r="E351" s="10"/>
      <c r="F351" s="10"/>
      <c r="G351" s="10"/>
      <c r="H351" s="10"/>
      <c r="I351" s="10"/>
      <c r="J351" s="10"/>
      <c r="K351" s="10"/>
    </row>
    <row r="352" spans="1:11" x14ac:dyDescent="0.2">
      <c r="A352" s="7">
        <v>1.2186205215695833</v>
      </c>
      <c r="B352" s="7">
        <v>0.1623877494681801</v>
      </c>
      <c r="C352" s="14"/>
      <c r="D352" s="10"/>
      <c r="E352" s="10"/>
      <c r="F352" s="10"/>
      <c r="G352" s="10"/>
      <c r="H352" s="10"/>
      <c r="I352" s="10"/>
      <c r="J352" s="10"/>
      <c r="K352" s="10"/>
    </row>
    <row r="353" spans="1:11" x14ac:dyDescent="0.2">
      <c r="A353" s="8">
        <v>1.2224938875305624</v>
      </c>
      <c r="B353" s="8">
        <v>0.16281606668946091</v>
      </c>
      <c r="C353" s="14"/>
      <c r="D353" s="10"/>
      <c r="E353" s="10"/>
      <c r="F353" s="10"/>
      <c r="G353" s="10"/>
      <c r="H353" s="10"/>
      <c r="I353" s="10"/>
      <c r="J353" s="10"/>
      <c r="K353" s="10"/>
    </row>
    <row r="354" spans="1:11" x14ac:dyDescent="0.2">
      <c r="A354" s="7">
        <v>1.2201073694485114</v>
      </c>
      <c r="B354" s="7">
        <v>0.16254612246224867</v>
      </c>
      <c r="C354" s="14"/>
      <c r="D354" s="10"/>
      <c r="E354" s="10"/>
      <c r="F354" s="10"/>
      <c r="G354" s="10"/>
      <c r="H354" s="10"/>
      <c r="I354" s="10"/>
      <c r="J354" s="10"/>
      <c r="K354" s="10"/>
    </row>
    <row r="355" spans="1:11" x14ac:dyDescent="0.2">
      <c r="A355" s="8">
        <v>1.2141816415735793</v>
      </c>
      <c r="B355" s="8">
        <v>0.1615065329392574</v>
      </c>
      <c r="C355" s="14"/>
      <c r="D355" s="10"/>
      <c r="E355" s="10"/>
      <c r="F355" s="10"/>
      <c r="G355" s="10"/>
      <c r="H355" s="10"/>
      <c r="I355" s="10"/>
      <c r="J355" s="10"/>
      <c r="K355" s="10"/>
    </row>
    <row r="356" spans="1:11" x14ac:dyDescent="0.2">
      <c r="A356" s="7">
        <v>1.2141816415735793</v>
      </c>
      <c r="B356" s="7">
        <v>0.1615065329392574</v>
      </c>
      <c r="C356" s="14"/>
      <c r="D356" s="10"/>
      <c r="E356" s="10"/>
      <c r="F356" s="10"/>
      <c r="G356" s="10"/>
      <c r="H356" s="10"/>
      <c r="I356" s="10"/>
      <c r="J356" s="10"/>
      <c r="K356" s="10"/>
    </row>
    <row r="357" spans="1:11" x14ac:dyDescent="0.2">
      <c r="A357" s="8">
        <v>1.2141816415735793</v>
      </c>
      <c r="B357" s="8">
        <v>0.1615065329392574</v>
      </c>
      <c r="C357" s="14"/>
      <c r="D357" s="10"/>
      <c r="E357" s="10"/>
      <c r="F357" s="10"/>
      <c r="G357" s="10"/>
      <c r="H357" s="10"/>
      <c r="I357" s="10"/>
      <c r="J357" s="10"/>
      <c r="K357" s="10"/>
    </row>
    <row r="358" spans="1:11" x14ac:dyDescent="0.2">
      <c r="A358" s="7">
        <v>1.2198097096852891</v>
      </c>
      <c r="B358" s="7">
        <v>0.16227180527383367</v>
      </c>
      <c r="C358" s="14"/>
      <c r="D358" s="10"/>
      <c r="E358" s="10"/>
      <c r="F358" s="10"/>
      <c r="G358" s="10"/>
      <c r="H358" s="10"/>
      <c r="I358" s="10"/>
      <c r="J358" s="10"/>
      <c r="K358" s="10"/>
    </row>
    <row r="359" spans="1:11" x14ac:dyDescent="0.2">
      <c r="A359" s="8">
        <v>1.2229423994129878</v>
      </c>
      <c r="B359" s="8">
        <v>0.16278161218908713</v>
      </c>
      <c r="C359" s="14"/>
      <c r="D359" s="10"/>
      <c r="E359" s="10"/>
      <c r="F359" s="10"/>
      <c r="G359" s="10"/>
      <c r="H359" s="10"/>
      <c r="I359" s="10"/>
      <c r="J359" s="10"/>
      <c r="K359" s="10"/>
    </row>
    <row r="360" spans="1:11" x14ac:dyDescent="0.2">
      <c r="A360" s="7">
        <v>1.2263919548687761</v>
      </c>
      <c r="B360" s="7">
        <v>0.16325997518448376</v>
      </c>
      <c r="C360" s="14"/>
      <c r="D360" s="10"/>
      <c r="E360" s="10"/>
      <c r="F360" s="10"/>
      <c r="G360" s="10"/>
      <c r="H360" s="10"/>
      <c r="I360" s="10"/>
      <c r="J360" s="10"/>
      <c r="K360" s="10"/>
    </row>
    <row r="361" spans="1:11" x14ac:dyDescent="0.2">
      <c r="A361" s="8">
        <v>1.2211503236048358</v>
      </c>
      <c r="B361" s="8">
        <v>0.16273393002441011</v>
      </c>
      <c r="C361" s="14"/>
      <c r="D361" s="10"/>
      <c r="E361" s="10"/>
      <c r="F361" s="10"/>
      <c r="G361" s="10"/>
      <c r="H361" s="10"/>
      <c r="I361" s="10"/>
      <c r="J361" s="10"/>
      <c r="K361" s="10"/>
    </row>
    <row r="362" spans="1:11" x14ac:dyDescent="0.2">
      <c r="A362" s="7">
        <v>1.218769043266301</v>
      </c>
      <c r="B362" s="7">
        <v>0.16228497241155468</v>
      </c>
      <c r="C362" s="14"/>
      <c r="D362" s="10"/>
      <c r="E362" s="10"/>
      <c r="F362" s="10"/>
      <c r="G362" s="10"/>
      <c r="H362" s="10"/>
      <c r="I362" s="10"/>
      <c r="J362" s="10"/>
      <c r="K362" s="10"/>
    </row>
    <row r="363" spans="1:11" x14ac:dyDescent="0.2">
      <c r="A363" s="8">
        <v>1.218769043266301</v>
      </c>
      <c r="B363" s="8">
        <v>0.16228497241155468</v>
      </c>
      <c r="C363" s="14"/>
      <c r="D363" s="10"/>
      <c r="E363" s="10"/>
      <c r="F363" s="10"/>
      <c r="G363" s="10"/>
      <c r="H363" s="10"/>
      <c r="I363" s="10"/>
      <c r="J363" s="10"/>
      <c r="K363" s="10"/>
    </row>
    <row r="364" spans="1:11" x14ac:dyDescent="0.2">
      <c r="A364" s="7">
        <v>1.218769043266301</v>
      </c>
      <c r="B364" s="7">
        <v>0.16228497241155468</v>
      </c>
      <c r="C364" s="14"/>
      <c r="D364" s="10"/>
      <c r="E364" s="10"/>
      <c r="F364" s="10"/>
      <c r="G364" s="10"/>
      <c r="H364" s="10"/>
      <c r="I364" s="10"/>
      <c r="J364" s="10"/>
      <c r="K364" s="10"/>
    </row>
    <row r="365" spans="1:11" x14ac:dyDescent="0.2">
      <c r="A365" s="8">
        <v>1.2202562538133008</v>
      </c>
      <c r="B365" s="8">
        <v>0.16250121875914067</v>
      </c>
      <c r="C365" s="14"/>
      <c r="D365" s="10"/>
      <c r="E365" s="10"/>
      <c r="F365" s="10"/>
      <c r="G365" s="10"/>
      <c r="H365" s="10"/>
      <c r="I365" s="10"/>
      <c r="J365" s="10"/>
      <c r="K365" s="10"/>
    </row>
    <row r="366" spans="1:11" x14ac:dyDescent="0.2">
      <c r="A366" s="7">
        <v>1.2211503236048358</v>
      </c>
      <c r="B366" s="7">
        <v>0.16260955818983039</v>
      </c>
      <c r="C366" s="14"/>
      <c r="D366" s="10"/>
      <c r="E366" s="10"/>
      <c r="F366" s="10"/>
      <c r="G366" s="10"/>
      <c r="H366" s="10"/>
      <c r="I366" s="10"/>
      <c r="J366" s="10"/>
      <c r="K366" s="10"/>
    </row>
    <row r="367" spans="1:11" x14ac:dyDescent="0.2">
      <c r="A367" s="8">
        <v>1.2221950623319482</v>
      </c>
      <c r="B367" s="8">
        <v>0.16251706429175064</v>
      </c>
      <c r="C367" s="14"/>
      <c r="D367" s="10"/>
      <c r="E367" s="10"/>
      <c r="F367" s="10"/>
      <c r="G367" s="10"/>
      <c r="H367" s="10"/>
      <c r="I367" s="10"/>
      <c r="J367" s="10"/>
      <c r="K367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A C A g A 6 K J W V 8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O i i V l d P L S Q t T g E A A M U C A A A T A A A A R m 9 y b X V s Y X M v U 2 V j d G l v b j E u b X W R U W v C M B S F 3 w v + h 5 C 9 V O i s h b k X 2 Y O 2 1 Z Y 6 J 2 1 l b G N I b D N b l i a S p I M h / v d d r T I Y 2 V N y v o R z z k 0 U L X Q t O M q 6 1 R v 3 r J 6 l K i J p i X b E 2 5 R E E / S A G N U W Q p l o Z U F B + u p r E I i i b S j X 9 q x m d O A L r k E o G 7 t r R a V y V 6 2 q 9 u Q z b a u a u X G c 3 z 5 u / K c g X s 7 d P M j c 5 z B M 7 t x r w K B Q X 7 j v o L e A s r q p N Z W Q g R 3 s I F + w t u E K p D d y U M g L U d Z 8 B / J + N B x 6 7 3 0 H W t 3 g l R S N 0 N C 4 o q S E c A w X c r K F W p e T q O N 2 N w A E X f i E s a w g j M h T g p Y t v T r 6 F e E 7 M C z O + U h / 7 + m v a S 4 J V x 9 C N l 2 7 H A 6 V b W j h o M M B B 0 R T 2 J 0 c E M x K j 0 B x u E 6 v j L f N l s o z n a w D A 5 3 O l y a a L g z U n 5 g c / G h m o s s X E 3 1 N D D R I T H Q + X R l o l J g 6 R K n J I V 5 k J r r 8 + z r H v l X z f z 9 m / A N Q S w M E F A A A C A g A 6 K J W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o o l Z X x B l h W q M A A A D 2 A A A A E g A A A A A A A A A A A A A A p A E A A A A A Q 2 9 u Z m l n L 1 B h Y 2 t h Z 2 U u e G 1 s U E s B A h Q D F A A A C A g A 6 K J W V 0 8 t J C 1 O A Q A A x Q I A A B M A A A A A A A A A A A A A A K Q B 0 w A A A E Z v c m 1 1 b G F z L 1 N l Y 3 R p b 2 4 x L m 1 Q S w E C F A M U A A A I C A D o o l Z X D 8 r p q 6 Q A A A D p A A A A E w A A A A A A A A A A A A A A p A F S A g A A W 0 N v b n R l b n R f V H l w Z X N d L n h t b F B L B Q Y A A A A A A w A D A M I A A A A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D w A A A A A A A M E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d h M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E x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y V D E 0 O j U z O j E 2 L j I 3 M z k 5 M D B a I i A v P j x F b n R y e S B U e X B l P S J G a W x s Q 2 9 s d W 1 u V H l w Z X M i I F Z h b H V l P S J z Q 1 F V R k J R V U Z C U V V G Q l F V R k J R V U Y i I C 8 + P E V u d H J 5 I F R 5 c G U 9 I k Z p b G x D b 2 x 1 b W 5 O Y W 1 l c y I g V m F s d W U 9 I n N b J n F 1 b 3 Q 7 R G F 0 Z S Z x d W 9 0 O y w m c X V v d D t F V V I m c X V v d D s s J n F 1 b 3 Q 7 Q V V E J n F 1 b 3 Q 7 L C Z x d W 9 0 O 0 J H T i Z x d W 9 0 O y w m c X V v d D t C U k w m c X V v d D s s J n F 1 b 3 Q 7 Q 0 F E J n F 1 b 3 Q 7 L C Z x d W 9 0 O 0 N I R i Z x d W 9 0 O y w m c X V v d D t D T l k m c X V v d D s s J n F 1 b 3 Q 7 Q 1 p L J n F 1 b 3 Q 7 L C Z x d W 9 0 O 0 R L S y Z x d W 9 0 O y w m c X V v d D t H Q l A m c X V v d D s s J n F 1 b 3 Q 7 S E t E J n F 1 b 3 Q 7 L C Z x d W 9 0 O 0 h S S y Z x d W 9 0 O y w m c X V v d D t J T F M m c X V v d D s s J n F 1 b 3 Q 7 S U 5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M V 9 k Y X R h L 0 F 1 d G 9 S Z W 1 v d m V k Q 2 9 s d W 1 u c z E u e 0 R h d G U s M H 0 m c X V v d D s s J n F 1 b 3 Q 7 U 2 V j d G l v b j E v Z 2 E x X 2 R h d G E v Q X V 0 b 1 J l b W 9 2 Z W R D b 2 x 1 b W 5 z M S 5 7 R V V S L D F 9 J n F 1 b 3 Q 7 L C Z x d W 9 0 O 1 N l Y 3 R p b 2 4 x L 2 d h M V 9 k Y X R h L 0 F 1 d G 9 S Z W 1 v d m V k Q 2 9 s d W 1 u c z E u e 0 F V R C w y f S Z x d W 9 0 O y w m c X V v d D t T Z W N 0 a W 9 u M S 9 n Y T F f Z G F 0 Y S 9 B d X R v U m V t b 3 Z l Z E N v b H V t b n M x L n t C R 0 4 s M 3 0 m c X V v d D s s J n F 1 b 3 Q 7 U 2 V j d G l v b j E v Z 2 E x X 2 R h d G E v Q X V 0 b 1 J l b W 9 2 Z W R D b 2 x 1 b W 5 z M S 5 7 Q l J M L D R 9 J n F 1 b 3 Q 7 L C Z x d W 9 0 O 1 N l Y 3 R p b 2 4 x L 2 d h M V 9 k Y X R h L 0 F 1 d G 9 S Z W 1 v d m V k Q 2 9 s d W 1 u c z E u e 0 N B R C w 1 f S Z x d W 9 0 O y w m c X V v d D t T Z W N 0 a W 9 u M S 9 n Y T F f Z G F 0 Y S 9 B d X R v U m V t b 3 Z l Z E N v b H V t b n M x L n t D S E Y s N n 0 m c X V v d D s s J n F 1 b 3 Q 7 U 2 V j d G l v b j E v Z 2 E x X 2 R h d G E v Q X V 0 b 1 J l b W 9 2 Z W R D b 2 x 1 b W 5 z M S 5 7 Q 0 5 Z L D d 9 J n F 1 b 3 Q 7 L C Z x d W 9 0 O 1 N l Y 3 R p b 2 4 x L 2 d h M V 9 k Y X R h L 0 F 1 d G 9 S Z W 1 v d m V k Q 2 9 s d W 1 u c z E u e 0 N a S y w 4 f S Z x d W 9 0 O y w m c X V v d D t T Z W N 0 a W 9 u M S 9 n Y T F f Z G F 0 Y S 9 B d X R v U m V t b 3 Z l Z E N v b H V t b n M x L n t E S 0 s s O X 0 m c X V v d D s s J n F 1 b 3 Q 7 U 2 V j d G l v b j E v Z 2 E x X 2 R h d G E v Q X V 0 b 1 J l b W 9 2 Z W R D b 2 x 1 b W 5 z M S 5 7 R 0 J Q L D E w f S Z x d W 9 0 O y w m c X V v d D t T Z W N 0 a W 9 u M S 9 n Y T F f Z G F 0 Y S 9 B d X R v U m V t b 3 Z l Z E N v b H V t b n M x L n t I S 0 Q s M T F 9 J n F 1 b 3 Q 7 L C Z x d W 9 0 O 1 N l Y 3 R p b 2 4 x L 2 d h M V 9 k Y X R h L 0 F 1 d G 9 S Z W 1 v d m V k Q 2 9 s d W 1 u c z E u e 0 h S S y w x M n 0 m c X V v d D s s J n F 1 b 3 Q 7 U 2 V j d G l v b j E v Z 2 E x X 2 R h d G E v Q X V 0 b 1 J l b W 9 2 Z W R D b 2 x 1 b W 5 z M S 5 7 S U x T L D E z f S Z x d W 9 0 O y w m c X V v d D t T Z W N 0 a W 9 u M S 9 n Y T F f Z G F 0 Y S 9 B d X R v U m V t b 3 Z l Z E N v b H V t b n M x L n t J T l I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n Y T F f Z G F 0 Y S 9 B d X R v U m V t b 3 Z l Z E N v b H V t b n M x L n t E Y X R l L D B 9 J n F 1 b 3 Q 7 L C Z x d W 9 0 O 1 N l Y 3 R p b 2 4 x L 2 d h M V 9 k Y X R h L 0 F 1 d G 9 S Z W 1 v d m V k Q 2 9 s d W 1 u c z E u e 0 V V U i w x f S Z x d W 9 0 O y w m c X V v d D t T Z W N 0 a W 9 u M S 9 n Y T F f Z G F 0 Y S 9 B d X R v U m V t b 3 Z l Z E N v b H V t b n M x L n t B V U Q s M n 0 m c X V v d D s s J n F 1 b 3 Q 7 U 2 V j d G l v b j E v Z 2 E x X 2 R h d G E v Q X V 0 b 1 J l b W 9 2 Z W R D b 2 x 1 b W 5 z M S 5 7 Q k d O L D N 9 J n F 1 b 3 Q 7 L C Z x d W 9 0 O 1 N l Y 3 R p b 2 4 x L 2 d h M V 9 k Y X R h L 0 F 1 d G 9 S Z W 1 v d m V k Q 2 9 s d W 1 u c z E u e 0 J S T C w 0 f S Z x d W 9 0 O y w m c X V v d D t T Z W N 0 a W 9 u M S 9 n Y T F f Z G F 0 Y S 9 B d X R v U m V t b 3 Z l Z E N v b H V t b n M x L n t D Q U Q s N X 0 m c X V v d D s s J n F 1 b 3 Q 7 U 2 V j d G l v b j E v Z 2 E x X 2 R h d G E v Q X V 0 b 1 J l b W 9 2 Z W R D b 2 x 1 b W 5 z M S 5 7 Q 0 h G L D Z 9 J n F 1 b 3 Q 7 L C Z x d W 9 0 O 1 N l Y 3 R p b 2 4 x L 2 d h M V 9 k Y X R h L 0 F 1 d G 9 S Z W 1 v d m V k Q 2 9 s d W 1 u c z E u e 0 N O W S w 3 f S Z x d W 9 0 O y w m c X V v d D t T Z W N 0 a W 9 u M S 9 n Y T F f Z G F 0 Y S 9 B d X R v U m V t b 3 Z l Z E N v b H V t b n M x L n t D W k s s O H 0 m c X V v d D s s J n F 1 b 3 Q 7 U 2 V j d G l v b j E v Z 2 E x X 2 R h d G E v Q X V 0 b 1 J l b W 9 2 Z W R D b 2 x 1 b W 5 z M S 5 7 R E t L L D l 9 J n F 1 b 3 Q 7 L C Z x d W 9 0 O 1 N l Y 3 R p b 2 4 x L 2 d h M V 9 k Y X R h L 0 F 1 d G 9 S Z W 1 v d m V k Q 2 9 s d W 1 u c z E u e 0 d C U C w x M H 0 m c X V v d D s s J n F 1 b 3 Q 7 U 2 V j d G l v b j E v Z 2 E x X 2 R h d G E v Q X V 0 b 1 J l b W 9 2 Z W R D b 2 x 1 b W 5 z M S 5 7 S E t E L D E x f S Z x d W 9 0 O y w m c X V v d D t T Z W N 0 a W 9 u M S 9 n Y T F f Z G F 0 Y S 9 B d X R v U m V t b 3 Z l Z E N v b H V t b n M x L n t I U k s s M T J 9 J n F 1 b 3 Q 7 L C Z x d W 9 0 O 1 N l Y 3 R p b 2 4 x L 2 d h M V 9 k Y X R h L 0 F 1 d G 9 S Z W 1 v d m V k Q 2 9 s d W 1 u c z E u e 0 l M U y w x M 3 0 m c X V v d D s s J n F 1 b 3 Q 7 U 2 V j d G l v b j E v Z 2 E x X 2 R h d G E v Q X V 0 b 1 J l b W 9 2 Z W R D b 2 x 1 b W 5 z M S 5 7 S U 5 S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E x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E x X 2 R h d G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E x X 2 R h d G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5 e O X 2 g 6 L / R E w D Q Y J K o Z I h v c N A Q E B B Q A E g g I A W o S K 1 J e z X B W j 0 6 d x b M 6 l p 1 I L P 4 T S B h E a g M j W u X o K 6 A o J i 8 k A M d d Q Z 0 z K e R h Z C 4 V j 4 z M i g 4 l O Y c D S F 4 O C Z g z 5 M 7 5 K D g 6 j X Q R / g c 5 n S i i 0 D B f 9 / C X Q U a L q x p Y 4 m D 6 h q 6 h I 1 g h U N L d q M 7 S C b b y F F W J 8 W 3 a X o s s Q s o M / S C u Y I C A C 5 U z x 6 5 m c v k 8 8 X t V G p l i x F s v T A n + T f J N i 2 O 0 X i j n d n w t E H c 7 y t o 7 3 3 l m 1 o T G 4 R f h Z B k o Y o / l b J y N x M J T 6 R J 2 V 2 7 0 / 3 X R T v + x 4 Z e C U y 0 T 9 s 2 x x B 3 G Z V L J A 2 o g n e D 1 g m 0 a / 6 / 5 T b D 4 h d q O a 7 v b n F 7 b K S 9 z H 6 M 3 F z z 1 p k 8 V N S 0 k X / k 9 F I M T c k X 3 1 C V c 8 m w g U 8 W o V U t P Z c r o v N t G h P g 6 n / 5 N R 8 F z D F 7 A W V Q / g 2 k s p K Q A V T o l H 3 z m N X B D h i G v 0 F 9 O 8 d O K x c t A i C B i J R R g E H J t y L s R B A R I 1 G T n k l a w q e Q u W Y j y x N b v Q O 6 q Y 9 n 1 c b / F J t h h 0 4 I N D z f 9 7 / r K K S N M d h F / y B C N n I O z t S 0 K l P y q 1 S z n G K 5 l l g I p L m B n J B p q 0 z X V 5 m Z R d g e F B m f A Y y K X 6 H s M 8 + T g V q 5 u O F 6 q N B S n S b H q g c x C 4 B T K J q W Y z M y 5 U 3 2 F 1 u q G J D r x N Y m J V w w k c W 7 3 v v j w 9 p G A 9 5 j n M 0 8 3 I I 9 x X L p n 2 P o 1 + 5 n u 1 1 B j u n y 7 V 5 J b w I V 5 1 A z B u f L O Q T 0 k w f A Y J K o Z I h v c N A Q c B M B 0 G C W C G S A F l A w Q B K g Q Q 8 F h n U P C I d x p 4 B 4 H r 5 3 g D t 4 B Q j 3 O N 5 w X 6 R J s v a U A i p M g g 1 z C g o 5 w 0 H q 1 + 4 7 d N I g R L D 8 Q M F R x v y 0 O o k A 8 L V y t J B L A A c D 1 i V Q Y s J 0 R B B v Z g k T 2 p X k Q 7 6 K 2 U 8 n 3 J B v q 1 J 4 X a 5 3 I = < / D a t a M a s h u p > 
</file>

<file path=customXml/itemProps1.xml><?xml version="1.0" encoding="utf-8"?>
<ds:datastoreItem xmlns:ds="http://schemas.openxmlformats.org/officeDocument/2006/customXml" ds:itemID="{80C7FC5E-F501-FB44-8606-8FA5BA23D4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ga1_data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Pushpak Ruhil</dc:creator>
  <cp:lastModifiedBy>Pushpak Ruhil</cp:lastModifiedBy>
  <dcterms:created xsi:type="dcterms:W3CDTF">2023-10-22T14:51:06Z</dcterms:created>
  <dcterms:modified xsi:type="dcterms:W3CDTF">2023-10-22T15:47:59Z</dcterms:modified>
</cp:coreProperties>
</file>