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A64F650A-30B5-46D5-9606-9FA23435CA29}" xr6:coauthVersionLast="43" xr6:coauthVersionMax="43" xr10:uidLastSave="{00000000-0000-0000-0000-00000000000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01" i="1" l="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<sst xmlns="http://schemas.openxmlformats.org/spreadsheetml/2006/main" count="1003" uniqueCount="1003">
  <si>
    <t>review</t>
  </si>
  <si>
    <t>rating</t>
  </si>
  <si>
    <t>evaluation</t>
  </si>
  <si>
    <t>"I&amp;#039;ve tried a few antidepressants over the years (citalopram, fluoxetine, amitriptyline), but none of those helped with my depression, insomnia &amp;amp; anxiety. My doctor suggested and changed me onto 45mg mirtazapine and this medicine has saved my life. Thankfully I have had no side effects especially the most common - weight gain, I&amp;#039;ve actually lost alot of weight. I still have suicidal thoughts but mirtazapine has saved me."</t>
  </si>
  <si>
    <t>"My son has Crohn&amp;#039;s disease and has done very well on the Asacol.  He has no complaints and shows no side effects.  He has taken as many as nine tablets per day at one time.  I&amp;#039;ve been very happy with the results, reducing his bouts of diarrhea drastically."</t>
  </si>
  <si>
    <t>"Quick reduction of symptoms"</t>
  </si>
  <si>
    <t>"Contrave combines drugs that were used for alcohol, smoking, and opioid cessation. People lose weight on it because it also helps control over-eating. I have no doubt that most obesity is caused from sugar/carb addiction, which is just as powerful as any drug. I have been taking it for five days, and the good news is, it seems to go to work immediately. I feel hungry before I want food now. I really don&amp;#039;t care to eat; it&amp;#039;s just to fill my stomach. Since I have only been on it a few days, I don&amp;#039;t know if I&amp;#039;ve lost weight (I don&amp;#039;t have a scale), but my clothes do feel a little looser, so maybe a pound or two. I&amp;#039;m hoping that after a few months on this medication, I will develop healthier habits that I can continue without the aid of Contrave."</t>
  </si>
  <si>
    <t>"I have been on this birth control for one cycle. After reading some of the reviews on this type and similar birth controls I was a bit apprehensive to start. Im giving this birth control a 9 out of 10 as I have not been on it long enough for a 10. So far I love this birth control! My side effects have been so minimal its like Im not even on birth control! I have experienced mild headaches here and there and some nausea but other than that ive been feeling great! I got my period on cue on the third day of the inactive pills and I had no idea it was coming because I had zero pms! My period was very light and I barely had any cramping! I had unprotected sex the first month and obviously didn&amp;#039;t get pregnant so I&amp;#039;m very pleased! Highly recommend"</t>
  </si>
  <si>
    <t>"4 days in on first 2 weeks.  Using on arms and face. Put vaseline on lips, under eyes and in nostrils to protect from cream.  So far no reaction at all.  I know I have many pre cancer and thought I would light up like a Christmas tree but so far so good.  Maybe it&amp;#039;s coming but time will tell."</t>
  </si>
  <si>
    <t>"I&amp;#039;ve had the copper coil for about 3 months now. I was really excited at the thought of not taking hormones. I&amp;#039;m good with pain however I nearly fainted with insertion, couldn&amp;#039;t belive how painful it was; the doctor did say it is very painful for some. Well 3 months in, my periods last 11 days and I&amp;#039;m in pain for about 15 days with random twangs especially in the left side and I&amp;#039;m considering whether I want to put up with the intense pain and heavy periods. I&amp;#039;d recommend this 100% to somebody who doesn&amp;#039;t already have heavy painful periods but right now it just isn&amp;#039;t for me"</t>
  </si>
  <si>
    <t>"This has been great for me. I&amp;#039;ve been on it for 2 weeks and in the last week I only had 3 headaches which went away with 2 Tylenol. I was having chronic daily headaches that wouldn&amp;#039;t go away no matter what I took. I&amp;#039;m still a little sleepy during the day, but I know that will get better. I take 10mg at night."</t>
  </si>
  <si>
    <t>"Ive been on Methadone for over ten years and currently,I am trying to get off of this drug. Ive been decreasing my does 2 mgs per month for over a year. I am at 3 mgs and really starting to feel the withdraw.I don&amp;#039;t plan to get my next 30 doses.because its almost rediculous how little it does for me. I have 3 does doses of 3 mg and Im terrified. Can anyone give me some truthful encouragement?....."</t>
  </si>
  <si>
    <t>"I was on this pill for almost two years. It does work as far as not getting pregnant however my experience at first was it didn&amp;#039;t make a huge difference then 6 or 7 months into it my sex drive went down, along with being very very dry, my moodiness increased drastically. I would cry one second and then get angry with my husband over anything and everything. My skin has gotten a lot worse, I broke out in places I never had in the last week. So now I am on Yaz."</t>
  </si>
  <si>
    <t>"Holy Hell is exactly how I feel. I had been taking Brisdelle for 1.5 years. The hot flashes did indeed subside - however, the side affects of this medicine coupled with the fact Noven was acquired by YET another pharmaceutical company - YOU CAN&amp;#039;T PLACE A REP IN THE AREA, DISTRIBUTE YOUR DRUGS, AND THEN FIRE HER-AND NOT REPLACE THEREFORE there is NO medicine or support here. You dumped this drug in the Dr&amp;#039;s hands and walked away. After calling Sebula - you act like you don&amp;#039;t even care. You have made it impossible to obtain this. I happen to think this is illegal.  I just decided to wean myself off this and Premarin. It has been nothing short of a nightmare. If you don&amp;#039;t need this drug- DON&amp;#039;T START. Seriously."</t>
  </si>
  <si>
    <t>"Honestly its day one on the 3 day treatment. Yes it burns a bit and it does leak out if you dont lay down after insertion. But im faithful it will work."</t>
  </si>
  <si>
    <t>"This is a waste of money.  Did not curb my appetite nor did it make me feel full."</t>
  </si>
  <si>
    <t>"No problems, watch what you eat."</t>
  </si>
  <si>
    <t>"Ditto on rebound sleepless when discontinued. I have done very strange things with no memory including taking additional Ambien. It has helped me sleep when under extreme stress but watch out. Now I am trying to learn how to sleep naturally."</t>
  </si>
  <si>
    <t>"A doctor in the ER prescribed me 200 mg of Provigil when I was first diagnosed with Narcolepsy. It didn&amp;#039;t seem to have any effect on me at all. Then I went to see my sleep doctor and he prescribed me 250 mg of Nuvigil. It finally allowed me to stay awake for an entire day. But if I went out somewhere I would be able to come home and take a nap and be fully awake again. Taking that with Xyrem makes me feel 98%..not quite 100, but still pretty great."</t>
  </si>
  <si>
    <t>"I smoked for 50+ years.  Took it for one week and that was it.  I didn&amp;#039;t think it was possible for me to quit.  It has been 6 years now.  Great product."</t>
  </si>
  <si>
    <t>"So I was on Ginanvi for about 3 months before I switched over to this pill due to the high cost of Ginavi (I don&amp;#039;t have insurance). Ginanvi had cleared up my acne in the short time I used and I was hoping this birth control would not mess that up. I was wrong. After 2-3 months of using this pill my skin went crazy with horrible breakouts. Now, 9 months later I still have horrible acne. If you want a pill that helps with acne this is NOT it. It also made my period &amp;quot;weird&amp;quot;. I would have little to no period one month and a heavy one the next . The month that I had a heavier flow my boobs would hurt a lot. I also noticed that at the beginning of taking it , I would be moody and extremely irritable all the time . It&amp;#039;s time for me to switch."</t>
  </si>
  <si>
    <t>"This medication helped me  sleep, but eventually it became ineffective as a sleep aid. It also helps me calm down when in severe stress, anxiety, or panic."</t>
  </si>
  <si>
    <t>"After just 1 dose of this ciprofloxacn, I felt 99% better."</t>
  </si>
  <si>
    <t>"If I could give it a 0, I would absolutely do so.  Started at 50mg, and felt WIRED.  Wanted to get up and clean the house!  Bumped it to 100mg, less wired, but still wide awake all night.  Bumped to 150, with the same lack of effect.  MD informed me after this dose it becomes less effective for sleep, so why even bother.  15 years of trying different sleep medications and alternatives, and this, I can say for sure, was the LEAST effective I have ever come across.  At it&amp;#039;s low price point, feel free to give it a try, and maybe you will be luckier?  Everyone&amp;#039;s sleep conditions are different.  But if you get hyper after benadryl, expect the same reaction to this drug."</t>
  </si>
  <si>
    <t>"I am so happy with the samples provided by my Endocrinologist. The only thing I am so sad about is that I cannot afford the prohibitive costs. However, overall this is the best thing I&amp;#039;ve ever had to make my Irritable Bowel Syndrome-D tolerable. I can go out of the house again without worrying and the terrible stomach pains are a thing of the past."</t>
  </si>
  <si>
    <t>"After a few days and it &amp;quot;kicked in,&amp;quot; every noise in the house would make me jump, pictures on TV would feel as if they were 3-D and make me jump, and I literally felt like my skin was crawling, moving, and melding to things, such as blankets. My mind focused and keyed in on every piece of white noise there was and I had sweaty, night hot flashes with chills."</t>
  </si>
  <si>
    <t>"They didn&amp;#039;t help my dry eyes at all."</t>
  </si>
  <si>
    <t>"This drug is pretty amazing. I&amp;#039;ve had hyperhydrosis of the palms, soles and underarms since hitting puberty. I was skeptic since I&amp;#039;ve previously tried botox, iontophoresis and drysol with limited results. However, after three days of taking oxybutynin (5mg 3x a day) I was 95% sweat-free. My only negative things to say about the drug is about side effects. I have gotten fairly dizzy/spaced out a few times, and I experience dry mouth pretty often. However, that&amp;#039;s not bad in comparison to the acne I&amp;#039;ve gotten. I used to get pimples around once a month, however now I have ones lasting for &amp;lt;6 wks, varying in size/colour. I constantly have groups of acne on my face. Does anyone have any remedies? I&amp;#039;ve tried acne masks, cleansers and tea tree oil."</t>
  </si>
  <si>
    <t>"This medication should not be being prescribed for Bipolar 2, a milder form of a different illness, called Biploar 1, for which this medication works very well. Folks, Doctors NEED to be using SCIENCE to treat illnesses, not giving out random prescriptions for 2+ medications for 1 illness. If your Doctor is not doing monthly blood tests AT LEAST to see how the medications are affecting your body chemistry and serotonin levels, then you need to fire the Doctor and find one who does do his/her job the right way, and who is good at the science part of the job. Every medication you take counteracts and interacts with the other medications and the foods and other things that you put into your body each day messing with the chemistry of your body"</t>
  </si>
  <si>
    <t>"klonopin has definitely given me my life back!"</t>
  </si>
  <si>
    <t>"Worked quickly and well. I learned by trial that trimming/filing away dead pieces of nail once a week when removing is key for it to work."</t>
  </si>
  <si>
    <t>"2.75g x 2 every night for five years. Deeper sleep with dreaming not infrequent. No side effects whatsoever. I&amp;#039;ve not gotten used to the salt added during manufacture."</t>
  </si>
  <si>
    <t>"I am a 25 year old female. I was diagnosed with bipolar II disorder about 5 years ago. I have been taking 150mg of lamotrigine for over 2 years. Thus far I have experienced significant improvements in controlling my bipolar II disorder. I recently paired 100mg of sertraline to improve the lows. Also, I experience rapid cycling. I rated this drug 70% as I feel I still have a long way to go in recovery. But, the drug has definitely allowed me to be a highly functioning individual."</t>
  </si>
  <si>
    <t>"I absolutely love this product and recommend to everyone. I know everyone&amp;#039;s body is different, so it is not for everyone, but it is not the medicines fault. I have NO negative symptoms since I started this. I used to have heavy periods, terrible cramps and headaches, and my periods were super long. I now have super consistent 3-4 LIGHT periods, no cramps or headaches. I have been on this pill for over a year now and have no desire to switch."</t>
  </si>
  <si>
    <t>"I&amp;#039;ve had rosacea for almost 20 years and have been on all kinds of antibiotics. Most I am allergic to the last was erythromycin which worked okay. But the Dr though it was time for me to get off the antibiotics. I&amp;#039;ve been on Soolantra for about 6 months and my face has never looked better. I&amp;#039;m thrilled with everything about it. You do use just a dab so a tube will last at least 3 months if not more. I do have insurance that helps a lot with the cost but what I do pay is well worth it."</t>
  </si>
  <si>
    <t>"This stuff wasn&amp;#039;t too bad!  I had a hard time with the first dose as I&amp;#039;m not used to very sugary drinks and such.  Because of this, I did think it tasted quite gross.  It had a strange grape salty flavor but it was only 16 oz, so it wasn&amp;#039;t too bad to get down.  I had absolutely no discomfort or nausea.  It worked very fast and I was completely clean for the colonoscopy - this was my first colonoscopy and after having read the awful reviews of the gallon jug prep, I went for this stuff."</t>
  </si>
  <si>
    <t>"my advice on movantik is understand that movantik is an opioid blocker in the same manner that naloxone (found in suboxone) is an opioid blocker. My husband took 12.5mg and was thrown in withdrawal. Nausea first, chills, fever, shaking so hard the bed was vibrating. I thought movantik worked on the backed up s**t but it stops the opioid from working. Of course you will have diarrhea when your pain meds are cut off. It may not happen to everyone but it happened to my husband. I guess it&amp;#039;s back to OIC"</t>
  </si>
  <si>
    <t>"Have had back and leg pain and sometimes arm pain."</t>
  </si>
  <si>
    <t>"Have been on Actos for almost a year, gained 24 pounds and have swelling in hands and feet and are retaining a lot of water in my thighs.  My sugar levels are good.  My doctor lowered my dosage from 30 mg to 15 mg but refused to take me off.  Will get a second opinion because the side effects are too much."</t>
  </si>
  <si>
    <t>"Been on 30mg Cymbalta for 2 weeks. Started getting relief by the 2nd day. Am 58 year old male with spinal stenosis, degenerative disc disease, and spondy. Plan was to go to 60mg but I am getting enough relief at 30mg. I believe I will try to stay on that dose to minimize side effects. Some constipation, difficult reaching orgasm, some night sweats and minor headaches. Oh, insomnia if I took it at night.  I had samples of this medicine for 6 months but delayed starting it because of horror stories on the internet. Pain was ruining my life so this medicine seems to be the best option."</t>
  </si>
  <si>
    <t>"I was on this for 5 years (and birth control pills for about 12 years), and would have told you how fabulous it was.  &amp;lt;List all the benefits everyone else has listed, here.&amp;gt;  Then a friend of mine convinced me to stop birth control all together for a while, and I turned into a new and better person!  I dropped 5 lbs instantly, had a huge sex drive, more lubrication, and just felt better.  I wouldn&amp;#039;t say I was depressed before, but after going off of it, I would describe my time on birth control as feeling like I was inside a cloud.  Less emotions in general, sometimes a little down.  I&amp;#039;m bummed I&amp;#039;m back on it, but it seems to be the least impactful than the others.  I might try Paragard to avoid the hormones."</t>
  </si>
  <si>
    <t>"I am a 22 year old female college student. I wanted to write this because when I was at my lowest of low when I felt absolutely hopeless... these positive reviews are what got me through the day. I experienced a lot of change.  I was also in a relationship that made me unhappy. I stopped doing the things I liked to do such as run, party, work, hang out with friends etc. In result, I never had energy. I constantly felt guilty. I cried everyday, sometimes multiple times of day. I went to group therapy. I dropped 10lbs in two weeks. I eventually got on this medicine &amp;amp; the first 4 days felt crazy &amp;amp; tired! TAKE AT NIGHT. Give this medicine time! Now 3 weeks in I am back to myself and am truly happy! Keep your head up."</t>
  </si>
  <si>
    <t>"I have been administering Egrifta now for 2 1/2 month&amp;#039;s, with absolutely no reduction of abdominal fat. I am a thin person with my abdominal fat causing me to be unable to close my buttons and zippers of my clothing. Then I heard of Egrifta thinking it was the answer. Wrong! No results, just a painful irritated, scar tissue in my abdomen now. "</t>
  </si>
  <si>
    <t>"Been a heavy drinker for over 6 years since a major operation that left me addicted on morphine. Replaced morphine with beer and wine everyday. From day one of taking Campral, all my cravings went away. I just don&amp;#039;t feel like a drink anymore."</t>
  </si>
  <si>
    <t>"I started taking gabapentin experimentally to treat chronic depression and am now prescribed 1800mg a day.  At doses of 2700mg I experienced a significant improvement in impulse control and depression in general.  Went from being a shut in, to going for walks and enjoying my time in the company of others.  At the lower dose of 1800mg a day, I don&amp;#039;t experience much improvement, save for a decrease in depressive symptoms.  I&amp;#039;m looking forward to a larger dose if my doctor okays it."</t>
  </si>
  <si>
    <t>"I want to share my experience to possibly ease some of the ladies out there. The incident occur in Nov 18 (the condom broke) and it was 4 days after my period ended and approximately 4 days before ovulation. This means I was fertile.  when we noticed that the condom broke, we immediately bought Plan B One Step and was taken about 45 minutes or an hour later.  The sooner you take the greater the chances it will work. So I waited anxiously, praying I get my period. I felt side effects such as fatigue, bloated, nauseous, cramps, and moody. I was that these might be  this pregnancy symptoms.  I waited exactly two weeks and I got my period. I was the happiest person ever. My period was here early by approximately 3-4 days. Good luck."</t>
  </si>
  <si>
    <t>"I&amp;#039;m absolutely DONE taking this horrible birth control! I&amp;#039;ve  been taking Aubra for a month and a half... I&amp;#039;m moody, irritable, depressed, hungry, bitchy... vaginal discharge has changed  (gross), my urine smells, my acne has gotten so out of hand and it&amp;#039;s STUBBORN. Cystic acne all around my mouth, jawline, Chin and neck. After doing some research online, I discovered I&amp;#039;m not the only one. Birth control is different for everyone but this is going in the trash... I will not be taking this any longer. It also kills your sex drive... as for the difference in bleeding, I wouldn&amp;#039;t know. I started this pill on day 1 of menstrual cycle last month and haven&amp;#039;t had a period yet... have had plenty of headaches though! "</t>
  </si>
  <si>
    <t>"Our condom seemed to not have worked properly, but I had to work so I didn&amp;#039;t take the pill until about 18 hours later. I have taken the two pill process about a year ago when the same had happened, and I didn&amp;#039;t become pregnant then nor experience side effects that were noticeable. With this pill, I have been tired, but I am a teacher who works long hours and grades late into the evening so I didn&amp;#039;t attribute it to the pill. I was not nauseated but took it a couple of hours before bed and was my usual tired self. My period came 5 days later with a vengance (strong cramps/heavier bleeding). It is 2 weeks early, which scared me a bit. That is why I wrote this review and sought out others. I also experienced diarrhea due to cramps being so strong."</t>
  </si>
  <si>
    <t>"I started on the oral contraceptive pill but got horrible nausea and vomiting, so this was my next option. NuvaRing has been fantastic, it has a fraction of the hormones and I get no nausea. Insertion and removing is really not a hassle, and you cannot feel it at all. For me, it beats the pill and vomiting, along with all the other symptoms. I haven&amp;#039;t had any noticeable mood issues or migraines. I would recommend it to anyone!"</t>
  </si>
  <si>
    <t>"About two months ago I had to switch from LoLestrin Fe to microgestin due to my insurance and pharmacy. Since starting microgestin I&amp;#039;ve noticed insane bloating and nausea and weird discharge. While on lolestrin, my periods consisted of spotting and average side effects, nothing too serious, but after one month of micro I got my period and it was heavy and the cramping was so painful I had to leave my class. I&amp;#039;ve also noticed I&amp;#039;ve developed bad depression and my mood swings are very intense. My anxiety is bad and my sex drive is very low if not nonexistent anymore. It helped with my acne but I&amp;#039;m a lot more paranoid about getting pregnant than I was on lolestrin. I&amp;#039;m going to be talking to my doctor about possibly getting the shot."</t>
  </si>
  <si>
    <t>"Coming from a very problematic childhood, I&amp;#039;ve been labeled everything from A to Z by psychiatrists and given a slew of meds. Wellbutrin in my experience has been beyond beneficial. At first for the first week or two I had slight tremors, irregular heartbeat, major insomnia and headaches but dismissed. I still have slight insomnia which is why I take them when I wake up. But reading comprehension, multitasking, thought focus and moods overall have dramatically improved! I&amp;#039;m one of those people that may have to take them for the rest of my life but I&amp;#039;m not complaining =). One thing that does bother me tho is dry mouth from wellbutrin but I take biotene which helps a bit. Enough to make it worth it anyways lol."</t>
  </si>
  <si>
    <t>"Works for me"</t>
  </si>
  <si>
    <t>"My GP had prescribed this to me at my requests for something to deal with my acne. I used this medication for about a month or a little longer. This medication dries out my face something terrible. I had to slather moisturizer on my face, which was probably counterintuitive. The medication worked well at drying out existing acne on my face but did nothing to prevent new acne. Every day I would wake up to new zits. I ended up going to a dermatologist and had something else prescribed.     Also, with this medication containing benzoyl peroxide it stains your sheets very badly (thankfully, I already had a pillow case that resisted staining, same can&amp;#039;t be said for the sheets)."</t>
  </si>
  <si>
    <t>"I&amp;#039;ve had this birth control for a year now and at first things were going good, I only had a period once and never had one since but now I have super bad anxiety, I would constantly think I was pregnant, would waste my money on pregnancy test even though I am NOT pregnant and my depression was very bad and honestly , I really don&amp;#039;t think it&amp;#039;s worth it at all. I&amp;#039;m getting it removed tomorrow and I most likely am going to have to be in therapy."</t>
  </si>
  <si>
    <t>"OM Freakin G!!!! I&amp;#039;ve had YIs before but this takes the cake. I&amp;#039;ve used Monistat a few times and I never experienced such burning as I&amp;#039;m experiencing now. It&amp;#039;s starting to cool off but damn. This is only day 1 and I hope it&amp;#039;s only the first day. I&amp;#039;d like to think it&amp;#039;s because the medication is reacting to the irritation from instance itching I was doing down there before buying the cream. Lol. Because unless Monistat change their ingredients, I can&amp;#039;t think of any other logical reason for this severe burning like never before."</t>
  </si>
  <si>
    <t>"One more day! I hope the infection don&amp;#039;t come back, because This antibiotic make me feel so sick,  now I&amp;#039;m noticing  vaginal  discharge, I don&amp;#039;t like it at all but Is a side effect, One more day!"</t>
  </si>
  <si>
    <t>"So I first got the nexplanon in July of 2014, for the first 5 months I was fine, I didn&amp;#039;t get my period and if I did it was random spotting (very light) but around January I noticed I was very emotional EVERYTHING made me cry. Then my period started coming twice a month with horrific cramps. Or I would spot for 2-3 weeks have a week where I thought It was over and started spotting again. I&amp;#039;ve now had it for 13 months and it does the job because I havent gotten pregnant. But that&amp;#039;s only because I haven&amp;#039;t been able to have sex cause I don&amp;#039;t know when my period is going to come"</t>
  </si>
  <si>
    <t>"I started off by taking regular Ortho Tri Cyclen, which helped some with my acne, but I also became severely depressed, so I went off it.  After a year and a half of not taking birth control at all, I began taking Ortho Tri Cyclen Lo for acne, and after 4 months my skin is MUCH clearer.  If I do get pimples, they are much smaller and more shallow than before, and go away quicker.  I am pleased!"</t>
  </si>
  <si>
    <t>"I have been taking Flomax for a month for Benign Prostatic Hyperplasia. I had been getting up to urinate 2 or 3 times a night, suffering from severe pain during urination. Since starting Flomax I have found  myself dizzy if getting up quickly, blurred vision, decreased sex drive with abnormal ejaculate. I have lower back pain. I feel weaker and tired all the time. On the up side I can go all night with no need to get up to urinate and the pain while urinating is 50 percent less."</t>
  </si>
  <si>
    <t>"I experienced an improvement in pain, swelling and stiffness within the first two weeks. I was able to titrate off of prednisone and hydrocodone. However, I am experiencing stomach upset and rapid hair loss, which is very disconcerting."</t>
  </si>
  <si>
    <t>"I started taking Cryselle almost 9 months ago to treat my endometriosis as well as to act as a birth control. My OB-GYN instructed me to skip the placebos, and as a result I have had virtually no cramping or break through bleeding (common on my last pill). However, as she warned, I developed severe acne. The acne I could deal with, but the emotional side effects I cannot. I have become increasingly moody the longer I have been on Cryselle, especially around the time of my &amp;quot;period&amp;quot;. I have also developed strong feelings of anxiety and depression. I had hoped when these symptoms began, that they would lessen over time, but they have just increased in severity. "</t>
  </si>
  <si>
    <t>"Yes, this medication does work wonders, at first.  Diagnosed ADHD (by a Psychiatrist)  at the age of 26.  The first 3 years it worked quite well and felt like a godsend.  I took 5-6 days a week and my life demonstratively improved.  Focus, completing tasks, mental clarity, improved self-esteem...life was good.  Adderall, like other CNS stimulants, tend to become less effective after time and I noticed this more pronouncedly by my 5th year.  At that point, I felt trapped by the drug and tried to stop.  The problem was that even after a month or more without Adderall, none of discontinuation symptoms were improving.  While I continue to use Adderall for maintenance, I derive little benefit.  Be aware, the effects won&amp;#039;t last indefinitely!"</t>
  </si>
  <si>
    <t>"I have had problems with acne off and on as a teenager, but after I had our  children it got worse.  I mean a LOT worse!  It got so bad that I  have not been in any family pictures or even gone in public for the last 4 years! I am 39 years old and finally got so  sick of wasting money and time on everything you can imagine,  even tried every old wives tales. Finally my Dr put me on this, benzol peroxide 5% and Retinal- A.     Yes  weeks 1-3 made it 30%worse but week 4 and beyond my skin looks amazing!  I now love going into public and my confidence is through the roof, I would definitely recommend for everyone!"</t>
  </si>
  <si>
    <t>"I am a 12 year survivor of mirapex/Pramepexole. It was a miracle to begin with. I only slept about 4hrs a night but had enormous energy and never tired. That lasted nine years. But during that time I lost bladder control, impulse disorders, loss of concentration, myalgia neuropathy, falling asleep while driving, many more and augmentation. I was on .5 mg. Detoxing med free from this med was horrendous! After detox most of the side effects cleared up. But I still have issues with memory and concentration. This is the only med I took on a reg bases as my health was good. Im still suffering the side effects of the Withdrawl from it. Studies should be for longer than 12 weeks."</t>
  </si>
  <si>
    <t>"honestly the measurement hurt more than the actual placement! And I&amp;#039;m so happy I went through with it!!! I wish I didn&amp;#039;t read all of these reviews before I did it. Pain is subjective and its not that bad. They explained the procedure to me and I felt more comfortable. I&amp;#039;ve never had kids. Its just like getting a regular pap. I think it is the best option of birth control. That being said I will definitely recommend getting this! Do expect cramping for a day or two. I didnt cramp until about three hours after having it done. I took ibuprophen and slept with a heating bad. Very mild cramping today but I am happy with my choice :)"</t>
  </si>
  <si>
    <t>"I used them and within 6 hours my eyes swelled almost shut, and cheeks puffed up. 2 weeks later I still have red watery eyes, but thankfully the swelling is finally gone. I will never use this product again (obviously), but it is also incredibly expensive. I have never had an allergic reaction to any medication before so this was very unexpected."</t>
  </si>
  <si>
    <t>"I was prescribed this for onset of anxiety and possible hormonal mood swings. I was not told by my doctor how it would make me feel or how hard coming off of it would be. I took one 37.5 mg capsule and was horrified that I was given this. I woke up at 2am with an anxiety attack for about the first hour. It then went into being wired, nauseous, shakey, weak, chills and sweating. 11 years ago I quit using meth and this was awful that I felt like I was on it again. I laid in bed the entire day, wide awake and ill. I never took another dose! And even one pill took at least another full day to leave my system. My nervous system is obviously sensitive and I could not handle this medication at all."</t>
  </si>
  <si>
    <t>"I started the nifedipine/Procardia this morning. About 4 hours later the rare side effects kicked in. Heart palpitations, dizziness, headache, and I was FREEZING. Even at 43 I still call my mommy. She wasn&amp;#039;t thrilled I was going to take it anyway since I have perfect blood pressure. But she recommended laying on my left side. That did help even if it did take awhile for me to get warm again. The headache is still lingering."</t>
  </si>
  <si>
    <t>"I am on day #10 of this medication and the side effects are very minimal although I am having trouble sleeping. My sleep patterns have been affected. I feel more energetic, as If I have to be doing something. My mind will not stop repeating the same thoughts, over and over again. I am also very hungry and have an increased appetite. It does however, cause me to think about things differently as I know what my general reaction to things would be, or have been in the past, but, it allows me time to think of an alternative besides being explosive. It has calmed me, and more than once, has helped me to cope with a situation differently and more calmly. Overall, I think I&amp;#039;m doing well so far. I plan to continue this medication for some time."</t>
  </si>
  <si>
    <t>"Since I was on the trials I put 6+ months but I have been back on Afrezza for about 2 weeks.  Afrezza is nothing short of a miracle. I am a type 1 diabetic and my blood sugar average in the past 10 days has been 110. I have a CGM so I have had 2880 readings in the past 10 days.  A 110 average equals to an A1C of 5.45. This is possible because Afrezza mimics the speed of a healthy pancreas. Afrezza starts working in only 12-15 minutes and works out of my system very quickly. This allows me to manage my glucose in real time without babysitting diabetes all day. Even if I do have a high I can knock my sugars back to 100 in a matter of minutes."</t>
  </si>
  <si>
    <t>"Zoloft did not help me at all.  I was on it for about 3 months, worked up to 100mg.  I was tired and hungry all the time.  I gained 20 lbs and slept all day. I was a complete zombie.  Definitely made my depression worse."</t>
  </si>
  <si>
    <t>"Geodon is a very effective drug for me.  Completely wiped out the auditory hallucinations."</t>
  </si>
  <si>
    <t>"I was prescribed Bactrim for a kidney infection. I took two doses, 500 mgs each. After the first dose, I began to feel lousy. I assumed it was a side effect. The second dose almost killed me. I went to the ER, where I was stabilized enough to move me to ICU. Before I lost consciousness, my blood pressure was 35/27. I woke up 3 days later with a central line, severely swollen body, and my skin was bright red, like a severe sunburn. I spent 3 weeks in the hospital, with my blood pressure constantly plummeting. I apparently have a severe allergy."</t>
  </si>
  <si>
    <t>"I was started on Gildess 1/20 but then was switched to Blisovi as Gildess was recalled. I always had the clearest skin and now that I&amp;#039;ve been taking Blisovi I&amp;#039;ll have random break outs and I&amp;#039;ve gained some weight as well. I do not recommend. I can&amp;#039;t wait to talk to my gynecologist to switch ASAP."</t>
  </si>
  <si>
    <t>"I had major depression from the time I started menstruating.  It would cycle with my cycle.  It caused paranoia, and fear of being seen outside my home.  It feared going to my mail box, yet, at times I would sign up to do things like be an Avon Lady! I felt crazy. In my mid 30&amp;#039;s, divorced, alcoholic, my doctor prescribed Prozac.  It didn&amp;#039;t seem to help me.  Later in recovery but still profoundly depressed, she put me on Zoloft and the result was instantaneous.  I felt like a window to my life had been opened.  I wasn&amp;#039;t afraid.  I looked forward to getting out of bed.  I found things I liked to do. I have a healthy relationship, a good job, a life.  I have been given my life back.  Now, I am 16 years sober.  Thank you Zoloft."</t>
  </si>
  <si>
    <t>"So in high school over ten years ago I started to sweat really bad under my arms. It was super embarrassing to go through high school with this issue. After trying over the counter products and home remedies I gave up. So my Dr at the time recommended Drysol. I used it for just a few weeks and it worked so good. But then after a few months I noticed my armpits darkening. So I stopped using it. Now about 15 yrs later I&amp;#039;ve tried so many things to lighten my armpits and nothing works. This stuff did 100% cure my sweaty armpits and I can now freely wear shirts without the sweat marks. But it burned me so bad that I have dark scars for life and still can&amp;#039;t walk around freely with tank tops. I guess you can&amp;#039;t win them all."</t>
  </si>
  <si>
    <t>"Sadly only lasted 5 days on Effexor XR. The side effects from the 75mg dose was unlike anything I have experienced before. Within 10 hours of the first dose I had severe anxiety - something I had never experienced before. Within hours of second dose the extreme nausea came on. By day 3 I was pratically bed-ridden in cold sweats and feeling completely &amp;quot;out of it&amp;quot; . I persevered hoping the effects would begin to subside but by the 5th day I had severe nausea, couldn&amp;#039;t get out of bed from feeling so sick, horrible tinnitus (ringing in the ears) and felt spaced out to the point that I began to wonder if I would ever feel &amp;quot;normal&amp;quot; again. Advised by GP to cease immediately on hearing my side effects."</t>
  </si>
  <si>
    <t>"I had paragard for a year and a half and had cramping the whole time with terrible long heavy periods.  The last couple months I had it I was in so much pain I could hardly walk. Went to my doc and she said nothing seemed wrong.  Then the next day I went to the ER and had it removed. It had slipped a little and was causing a lot of discomfort. I will never get an IUD again. I&amp;#039;m lucky I didn&amp;#039;t need surgery like some women"</t>
  </si>
  <si>
    <t>"Pregabalin for me was miraculous. On the first dose (75mg three times a day) my anxiety was reversed. I really thought this was too good to be true. I have tried Prozac and lorazepam at different times of my life. But as is commonly known, after the fourth or fifth trial of SSRIs, they &amp;quot;peter out&amp;quot; and actually become counter productive, even in some cases causing serotonin syndrome. But about two years ago, I was in a very stressful marriage break-up and was taking benzodiazepines to keep the lid on the anxiety, with little effect. The GP respected my wish to try Lyrica. I was and still am, after two years, astounded by this transformation. I feel like I always felt I should feel. A cessation of anxiety and a sense of well being pervades. "</t>
  </si>
  <si>
    <t>"I just started taking this birth control about 12 days ago when I started my period, and I&amp;#039;m still bleeding as if I&amp;#039;m still on my period. The flow is light however the length of my average period is 2 weeks when I wasn&amp;#039;t on birth control. So maybe the medication is altering my system %u2026I do feel nauseous and I crave like crazy. I do feel a little depressed because my period isn&amp;#039;t gone yet but overall it  seems to be a good birth control so far. "</t>
  </si>
  <si>
    <t>"I have severe scar tissue and adhesions from mutiple surgeries and the pain was intense it is in my pelvic area. I fill like I&amp;#039;m having a bad cycle every day and walking intensifies the pain this is a every day feeling. My doctor tried me on Ultram and it has been a God send. I take it three times a day. Without it it would be hard to walk so I give it a 10 thank you."</t>
  </si>
  <si>
    <t>"Started out yesterday at 242 and this morning I was only 239.6 not hungry at all"</t>
  </si>
  <si>
    <t>"I was first prescribed Effexor 13 years ago and was taking 225 mg. I was on it for a few years and stopped taking when I was pregnant with my first child. I was put on Paxil (gained so much weight) and then Zoloft. I took the Zoloft off and on for years until it just wasn&amp;#039;t working for me anymore. I was then put on Welbutrin while still taking 25mg of Zoloft. I quit smoking (had no desire to smoke) but then became suicidal. My doctor then put me back on Effexor and I currently only take 75 mg. I feel amazing. Yeah the side effects are bad, I&amp;#039;ve gained weight (lost weight the first time I was on it), have sexual side effects, and get quite shaky/jittery if I&amp;#039;m late on a dose. But I&amp;#039;m finally the mom I&amp;#039;ve always wanted to be."</t>
  </si>
  <si>
    <t>"Drank for thirty years, lost everything, struggled with benders for past 2 years after rehab, no hope. 3 months post Campral. 333mg per day. The only time I think about taking a drink is when I am thinking that I am not thinking of taking a drink. Truly feel it has had an anti-depressant effect for me. Sleep great and the only side effect is an occassional dizziness. Tell everyone you know struggling."</t>
  </si>
  <si>
    <t>"I took Effexor for the first and last time yesterday around 7:41 am . At first I couldn&amp;#039;t feel my arms or face and then it felt like fire works were going off in my head . I yawned all day long and each time I did I felt like my own tongue was gagging me . The worst of it was around 3:45 am I woke up shaking uncontrollably falling over couldn&amp;#039;t see straight it felt like I was being electrocuted it was to the point I either wanted to be knocked out or die . My husband found me shaking and rocking back and forth in our living room floor . This drug for me personally was horrific ."</t>
  </si>
  <si>
    <t>"Had unprotected sex near my ovulation date and freaked out so I went to go get the Plan B pill. Was $24 since my insurance covered some of it and had my boyfriend pay for it. I was really nauseous on and off, had headaches and was dizzy. I was REALLY tired too. My period came two weeks earlier and it was really bad. Had big blood clots, really heavy period. The cramps were terrible. It was an unpleasant experience. BUT no baby. So that&amp;#039;s good. Really helped. Really wish guys would go through this too. It&amp;#039;s really unfair all we women go through."</t>
  </si>
  <si>
    <t>"I did not like this medication. For anxiety, I have also tried Hydroxyzine (Atarax). I guess this is just my personal body chemistry but I actually prefer Atarax to this unlike most people. This made me VERY lightheaded and dizzy. I can&amp;#039;t exactly remember the effect it had on anxiety, I think it may have helped a little."</t>
  </si>
  <si>
    <t>"Was very beneficial when taken with a muscle relaxer for extreme pain in neck and arm. I was also taking Naproxen."</t>
  </si>
  <si>
    <t>"I read so many bad experiences and horror stories about this pill, I was terrified. I am now on my second week of Aviane and have no symptoms."</t>
  </si>
  <si>
    <t>"Have been taking for over 20 years, works good for getting less migraines and even better, helps my tremors.  However, when I switched to try the generic, it did neither.  Now my insurance wants to make me pay a fee for not being able to use the generic. A fee that equals the list price of the medicine without insurance.  I can not afford to go from 100.00 copay for a 3 month supply to 1300.00 for the same amount."</t>
  </si>
  <si>
    <t>"For uncontrolled nausea and vomiting that has been diagnosed as a migraine variant, the Phenergan suppository is the only medicine that works.  It put me to sleep and and helps to greatly lessen the nausea.  This medication works!  Getting a physician to understand the diagnosis is not always easy."</t>
  </si>
  <si>
    <t>"So the cream itches and burns like anything. Only an hour into it but good grief.  I have coconut oil I previously bought specifically for my daughter&amp;#039;s diaper rash, which I applied and is taking the edge off. Next time,  diflucan.  Ugh."</t>
  </si>
  <si>
    <t>"My Dr thought this would be a good idea for me because of my knee condition I had had  for years. I figured I&amp;#039;d give it a go and  big surprise it made it worse a lot worse -  it was like he stirred up a hornets nest after those shots. Now I&amp;#039;m having more trouble with it than ever before with walking pain, sleeping pain, knee resting pain, it&amp;#039;s all worse I&amp;#039;m 40 and walk like I&amp;#039;m 80. Physical therapy was a joke considering my condition can&amp;#039;t be fixed without replacing the knee. All physical therapy did was get me to shift my weight to one side and now my other knee is giving me problems. I guess the Dr won&amp;#039;t be happy until I&amp;#039;m in a wheelchair ."</t>
  </si>
  <si>
    <t>"I&amp;#039;m on my second implant. The first was brilliant had hardly any periods, just a tiny bit of spotting. A year ago I had my first removed after 3 attempts at finding it, it was eventually removed after a scan. My second has been completely different. After about 6 months I&amp;#039;ve started having light periods or spotting which hasn&amp;#039;t ceased in the last 2 months. If no improvement I may consider removal."</t>
  </si>
  <si>
    <t>"This is by far the best thing on the market for motion sickness. My husbands first love is the ocean so I have had to find something that helps me function on the water.  I take it the night before and only have to take 1/2 the morning of our crossing to Catalina.  It really works.  A sail boater told me about this medicine 20 years ago. The only problem, it&amp;#039;s hard to find.  More people should know about this medicine."</t>
  </si>
  <si>
    <t>"This is the third day I&amp;#039;ve had skyla and so far my experience has been excellent. I&amp;#039;d suggest taking ibuprofen all throughout the day and put a heating pad on your stomach (what i did). The procedure was uncomfortable and painful (i cried) but so far, extremely worth it. The day after I got it the bleeding significantly reduced, and today it&amp;#039;s hardly bleeding. First day was the worst but definitely doable. As far as being emotional. The first day I was very irritable but I&amp;#039;m assuming it was because I was hurting and hungry all day. Other than that I&amp;#039;ve been great!"</t>
  </si>
  <si>
    <t>"So far the best medication for bipolar disorder I&amp;#039;ve taken.  I started out successfully at 20mg for a year.  Then I developed twitching on the left side of my body.  My doctor reduced my dosage to 2 mg a day and put me on Artane.   I am glad I found this medicine because I don&amp;#039;t have to take it daily and I no longer feel as if I&amp;#039;m going insane.  Helpful, but you really need to pay attention to the way your body handles it. My twitching has gone away thankfully."</t>
  </si>
  <si>
    <t>"I have been prescribed this medicine cause I have kidney disease with high blood pressure, and I&amp;#039;m not urinating much, I work which keeps me on my feet and it has caused fluid to build up terribly around my ankles, my legs in my face , and my pressure is still high. Don&amp;#039;t take this medicine its torture."</t>
  </si>
  <si>
    <t>"I really like this medication! It helps me with PSA and psoriasis and makes me feel like normal again. The only think I have to complain about is about 3 days before my next injection I can feel the medication has left my body so it doesn&amp;#039;t last 100% the full 2 weeks it&amp;#039;s supposed to"</t>
  </si>
  <si>
    <t>"Horrible"</t>
  </si>
  <si>
    <t>"I have been prescribed Vicodin 5/500s for over a year due to chronic headaches from a severe sinus problem.      They work great.  However you have to be careful.  You will build a tolerance over time and need more of them to have the same analgesic effect.    Secondly they are habit forming.  If you are on them for a long time and need to use them often, as I have, you will most likely become addicted.  As I have."</t>
  </si>
  <si>
    <t>"I use Azo-Standard whenever I have issues with antibiotics or other medications that leave me with a feeling of frequency and/or generalized discomfort. Azo-Standard has always helped greatly, especially at night or anytime I have to sit for long periods which can usually lead to pain and discomfort."</t>
  </si>
  <si>
    <t>"I went in to have my Skyla placed yesterday morning. After reading all of these reviews I was hyperventilating and crying on my way there, bc I did not want to experience &amp;quot;the worst pain of my life&amp;quot;. However, it was a complete waste of tears and energy. Before the procedure, I started doing heavy breathing, similar to pregnancy breaths, bc I was so nervous and I can tell you I felt NOTHING. There was a little bit of pressure, but nothing compared to what I&amp;#039;ve read on here. Probably a 2/10. It was over in 30 seconds, and as soon as she was done, the pressure vanished. I was shocked. I went to work from 5:45-11:30, &amp;amp; I managed with mild cramping.I cant speak for long term yet, but don&amp;#039;t let other women scare you out of this, its very worth it!"</t>
  </si>
  <si>
    <t>"My 5 year old son was diagnosed with ADHD just yesterday, the Behavior Specialist said his was one of the worst cases that she had seen in a while, she had suggested putting him on a stimulant medication, I told her i would like to  a non-stimulant medication first and she prescribed him Kapvay. My son took it for the first time last night before bed, he went right to sleep and when he woke up this morning he was the calmest most pleasant, helpful and nicest he had ever been in his life. I could not believe the overnight change. I&amp;#039;m so glad it worked so fast, he has not gotten in trouble once today which is a new record! His teachers are going to be thrilled on Monday! Thank you to the makers of Clonidine!"</t>
  </si>
  <si>
    <t>"I&amp;#039;d never been on birth control up until a few months ago, and I was given Ortho Tri-Cyclen Lo as a starter, because I did not want it to have much hormones. I went through two whole packs and decided to switch because of extremely low sex drive, extreme mood swings and increased appetite (I would eat a full meal and two hours later my stomach would be growling again). My relationship began to suffer due to these side effects so I stopped taking it and am back to normal. However, this pill DID have pros: I didn&amp;#039;t get pregnant, it regulated my period and caused no breakouts or acne. But be wary of weight gain, decreased libido and mood swings."</t>
  </si>
  <si>
    <t>"I will say this about the patch. It work for me. We&amp;#039;re there side effects? yes. A small bit of bruising and a small rash.I was willing to put up with those side effects because I did not have one craving for a cigarette. I was very happy with the program and have remained smoke free for three years boxing day passed."</t>
  </si>
  <si>
    <t>"on March 21-25 I had my period. On March 26 I had an accident. My cycle ranges from 28-33 days. I took plan B within 1 hour that same day March 26. That day I got cramps and got really tired. The next day I experienced diahrrea. On March 31st I started bleeding again which scared me and it lasted 4 days. The bleeding was really light. I spent all April worrying.  I took over 10 home pregnancy test and they were all negative. Well today I started bleeding again which makes me 3 days late from my actual period. Yet on time from the plan B period. I never want to go through this ever again."</t>
  </si>
  <si>
    <t>"Celebrex did nothing for my pain."</t>
  </si>
  <si>
    <t>"I have Major Depressive Disorder, Bipolar Disorder, and anxiety, I have never felt more calm and in-control of my emotions. Usually every night I&amp;#039;d fall into a fit of thinking of self-harm, I have thought of them no more, I still get sad, but it&amp;#039;s sadness, not full on depression. My anxiety has decreased so much, I still get nervous, but it is not even close to how bad it was. An added bonus, is for me, it makes me drowsy, so I get more sleep. I have never been so happy in my life. Prozac is a life saver."</t>
  </si>
  <si>
    <t>"I seemed to catch everything while I was on this rx. First it was a really bad cold, next I could not seem to heal from surgery for deviated septum - my ENT was stumped, then later I caught the flu while the rest of my family seemed fine. Also during this 6 month period I had a couple of sinus infections. Eventually, I knew something was very wrong. I started searching the Internet for immunity issues and topiramate, and I got a couple of hits from blogs where women about my age (40s) claimed that topiramate had wrecked their immunity. Alas, my search (and problem) was over because I knew exactly what they meant by &amp;quot;wrecked my immunity&amp;quot;. Within a few short weeks of ceasing the use of topiramate, my health returned.  Please beware!"</t>
  </si>
  <si>
    <t>"General tiredness with the medication but no manic episodes. I guess the trade-off is fair."</t>
  </si>
  <si>
    <t>"I take 400 mg a day and it helps."</t>
  </si>
  <si>
    <t>"BC from below. Rapid weight gain, swelling and bad cycle. Don&amp;#039;t recommend"</t>
  </si>
  <si>
    <t>"I just got the copper IUD removed after having it for 7 months. I am normally a really positive person with a happy demeanor and I am convinced that the copper IUD threw me into depression and anxiety. I have NEVER had depression or anxiety, and every month my moods got worse, I would cry almost everyday, I would snap at my bf or family for the smallest thing, and I felt rage almost all the time. I was trying to figure out if something else in my life was affecting me, I even went to my therapist and a depression care specialist. I finally read some reviews on the copper IUD and depression and it seems pretty common. Drs will tell you it&amp;#039;s not the IUD but please trust your intuition. I also had yeast infection &amp;amp; BV almost every month because of IUD."</t>
  </si>
  <si>
    <t>"I was getting two hours sleep. Constantly woken with severe palpitations and sweats. Within a week of taking Angeliq, getting a full night&amp;#039;s sleep again and no sweats. Fantastic"</t>
  </si>
  <si>
    <t>"Started taking it and I slept well at night and awoke early around 5 to start my day happily. But come 8 am and I am drowsy and needed to take already two hrs nap. Awake and resume  My day with not much difficulties. Than st 2 pm again I needed  a nap? So how was I gonna make it to work and my appointments too ? I went cold turkey. Felt much better after that. Only to crash again. I did try other anti depressants including pristique. But I suffered with insomnia with these meds.  I know I need to start again but so confused if I should resume welbutrin"</t>
  </si>
  <si>
    <t>"AAA ointment. it like... gives you wolverine speed healing. I work in the food service industry (red lobster yay) and  I get a lot of cuts when I work dish but all I need is to put a on little Neosporin covered with a bandaid overnight and the next day it&amp;#039;s like nearly healed. I ruined up my hand because my roommates dog chews up everything and she chewed the handle of the garden trowel and it gave me a massive blister that immediately broke open and got ripped off so after the naked angry red lower layer of skin dried out a little bit I covered it with a thin layer of AAA and put a bandaid over it for two nights and now it&amp;#039;s almost healed. I tell everyone all you need is neosporin and a bandaid and it works."</t>
  </si>
  <si>
    <t>"I absolutely LOVE this medicine. I lost 30 pounds on it last year and have lost 7 lbs on it in the last month (no exercise). It makes me feel good and gives me the energy to get things done. My libido had been down due to being on anti-depressants BUT this medicine has affected my libido in a GOOD way. It also helps tremendously because I have ADHD. It helps so much with that too. I love this medicine.  HOWEVER don&amp;#039;t drink a lot when you take it. When I first started it last April I drank WAY too much and ended up in the hospital. The doctor was amazed that they hadn&amp;#039;t told me not to drink on it but all is well now."</t>
  </si>
  <si>
    <t>"Switched from my old BC to yaz and immediately felt a difference the first few days I was SO  emotional. VERY significantly so. By the end of the first week I was full on depressed and it continued on to the second week. Everything triggered me. :(  but I like the sticker on the top with the days."</t>
  </si>
  <si>
    <t>"I have had my Paragard for one year, and it&amp;#039;s been great! Insertion was not pleasant, but it only lasts a moment and now it&amp;#039;s nothing but a distant memory. My periods were heavier and my cramps more severe for the first three months, but after that they returned to nearly the same as before. So many people wrote about their terrible experiences that reading up almost stopped me from doing it, and now I&amp;#039;m so glad I got it anyway. Just remember that those who had a negative experience are more likely to post about it, so there&amp;#039;s a bias! It&amp;#039;s also totally possible that it will go just fine and be a fantastic BC method. Don&amp;#039;t be too afraid to try it and see if it&amp;#039;s right for you, you can always take it out if it&amp;#039;s not."</t>
  </si>
  <si>
    <t>"I am a 66 year old post-premenopausal female with Fibromyalgia. I was given Amitriptyline to treat my condition. After 6 days on this medication, I began experiencing lower abdominal cramping and on the 7th day, started vaginal bleeding. I immediately stopped the medication, but the bleeding continued for 7 days. After researching, I found that in studies of 854 women, 2 experienced bleeding, both were over 60 years old."</t>
  </si>
  <si>
    <t>"I love Jolessa. I have no periods for three months and little to no side effects. I was on Depo for eleven years and due to insurance changes had to change to the pill."</t>
  </si>
  <si>
    <t>"I have severe sinus problems all year long, but worse in the fall. The pressure pain is almost unbearable. My doctor has prescribed everything under the sun to help relieve the symptoms and nothing works better than Mucinex D. I never have any drainage with my sinuses...just the pain/pressure and I can get almost immediate relief after I take 1 bi-layer tablet (1200mg guaifenesin and 120mg pseudoephedrine).  The medicine says it has an immediate release layer that works quickly and it does.  Then it has an extended release layer that works over the next few hours.  I also have the side effect of insomnia, but it&amp;#039;s so worth it to relieve that sinus pressure (those of you who have it know what I&amp;#039;m talking about!)."</t>
  </si>
  <si>
    <t>"In 2000 I had 4 surgeries to repair an anal fistula.  The surgeries were successful in that they did repair the fistula but they also left me in severe chronic pain.  Pain in the rectum area is very difficult to treat.  I&amp;#039;ve been to numerous doctors in Columbus, where I live and only 2 were willing to prescribe Oxycontin.  When I was taking the Oxycontin the pain was much better and I could actually sit down at a desk and do a job.  Then the last doctor took me off because I&amp;#039;d been taking them for so long and now I can&amp;#039;t find a doctor to prescribe them again.  Consequently I&amp;#039;m back to suffering with terrible pain because doctors are afraid to prescribe Oxcontin in Ohio unless the patient has cancer, which I don&amp;#039;t."</t>
  </si>
  <si>
    <t>"I had the implant placed a little over 1 month ago. After about a week I started breaking out with acne. I feel extremely irritable, emotional, and have extreme insomnia. I keep getting the chills but it&amp;#039;s been 80 degrees outside for weeks. I&amp;#039;m a fit person, but I&amp;#039;ve started having unexplained joint pain. I&amp;#039;m so exhausted.. I was really hoping this birth control method was going to be the best choice for me. I never remembered to take the pill, I had frequent infections with the IUD because my body didn&amp;#039;t like the strings/foreign body in there. I&amp;#039;m hoping these side effects will gradually lessen or go away because it&amp;#039;s really effecting my quality of life. I&amp;#039;m going to try to give it a few more months.."</t>
  </si>
  <si>
    <t>"So my journey has been two years with depression/anxiety.  Had two bouts prior.... the first coming out of nowhere around age 40.  The two times I went on a Paxil and in 30 days I was normal.  You can only imagine my disbelief when this third bout trying Lexapro, Effexor and Paxil lead to horrible fatigue within a week of each.  I just couldn&amp;#039;t tolerate the fatigue and there was no relief.  Incredible.  Went on 100 mg of Wellbutrin despite it increasing my anxiety... requiring Lorazepam.   For past year I couldn&amp;#039;t tolerate more than 100 mg of W. w/o terrible fatigue.   A year later I just got up to 150 mg without fatigue... no relief of depression yet.  Also in therapy.  Wellbutrin is better than nothing I guess.  Not sure what&amp;#039;s next."</t>
  </si>
  <si>
    <t>"I have been taking Brisdelle for the past 6 months to help with hot flashes. However, I have had these chronic problems since taking this medication. I have tremors, eyes are sensitive to light, seizures, biting my tongue during the night while sleeping so severe that I have to get up because the blood is so profuse. I also am dizzy all the time, and feel like I am whirling around and unstable while sitting, lying down, or walking about. It has taken me almost 2 months and thousands of dollars to figure this out on my own. I have been to the endocrinologist to see if I have a tumor, neurologist due to the seizures, dentist, ENTSpecialist,  Chiropractor, a Neuro-Opthamologist, and my primary care physician and no one has been able to help me"</t>
  </si>
  <si>
    <t>"Where are my taste buds?  Everything tastes like nothing and cigarettes are unappreciated totally.   I was forced to quit in my 3 day hospital visit came out 2 weeks later got prescription and patches to quit.   Other than everything tasting like bitter nothing I can understand why this actually works.   Good luck to all"</t>
  </si>
  <si>
    <t>"I have been taking Beyaz for exactly a month now and my acne has cleared up so much! I have always had really bad skin and It has made it flawless! It is amazing! I love Beyaz!"</t>
  </si>
  <si>
    <t>"Ive been on this pill for 9 months now and I love it! I have severe migraines so it is hard to find a birth control that doesnt make them 10x worse. My migraines have almost disappeared since I started this pill! Also, I had one period upon starting the pills and I havent had one since. In the beginning of my trial, I did go through some changes. I was moody all the time, my breasts stayed sore to the extent that I could hardly move around. Other than that, I had no issues. I havent had any weight changes, acne changes or anything like that. My body returned to better than normal after maybe three months. Mood changes disappeared, no period, no cramps, no soreness. Overall I am satisfied!"</t>
  </si>
  <si>
    <t>"I&amp;#039;ve been on Sprintec for two months now and my doctor had told me that if I wanted to skip my period I could just skip over the white and jump right into the next pack. So after deciding to do so I&amp;#039;ve been bleeding for the past week now unexpectedly throughout the day. I have never had acne before but now that I&amp;#039;ve been on Sprintec my forehead has been spotting. Also my breasts have become larger I believe but sore to touch almost everyday. I have gained about 10lbs from it, and my sex drive is gone about halfway through activity. And I&amp;#039;ve also been feeling bloated. I&amp;#039;m not totally  satisfied with the product but not totally dissatisfied since it obviously works. Debating going off it though."</t>
  </si>
  <si>
    <t>"Love this pill. Went on it and cleared my skin, but I didn&amp;#039;t know that Yasmin was clearing it I thought it was just the fact I was no longer a teenager. Stopped taking this pill to get an implant to avoid periods. Well, it was hell, acne came back full blown and periods were relentless. Went back to the doctor today and got Yasmin again! So excited for clear skin again!"</t>
  </si>
  <si>
    <t>"I&amp;#039;ve been on Wellbutrin for over a year now and I will probably be on it for the rest of my life.  I have a dry mouth occasionally, food doesn&amp;#039;t taste as good as it used to, and it makes me sweat a little more than normal, but without this medication I would be in a fetal position, in bed and crying most of the time.  I would never even consider going off of it. I&amp;#039;ve tried for just a couple of days and the old symptoms of sadness start to set in.  I took Zoloft for a while and it made me gain weight and I just wanted to sleep all the time. I was a zombie.  If it weren&amp;#039;t for Wellbutrin, I would probably be a recluse.  Nothing interested me and I didn&amp;#039;t want any social interaction.  Now, I can&amp;#039;t wait to get out and be around people. GOOD!"</t>
  </si>
  <si>
    <t>"I was on this medication for about 2 months and it was an awful experience. I started out on 25mg and I couldn&amp;#039;t really feel any emotions, so they increased the dosage to 50mg. I started feeling worse, so I was told to increase the dosage again. Once I got to 75mg, I started becoming angry, even more anxious than I was before, I had an out-of-body experience, and I was becoming incredibly impulsive. After trying another anti-depressant and failing, it is believed that I have a mood disorder and was placed on mood stabilizers."</t>
  </si>
  <si>
    <t>"My step dad was using this Medication for less than two weeks before the pill itself killed him, proof is in the death certificate. He was not abusing either. He complained from day one of taking it of many side affects. Sleeplessness dizziness trouble urinating hallucinations still felt pain couldn&amp;#039;t stand without falling etc,. He asked his doctor to be off the pill and they told him to wait until they see him the following Month. Also fault in there practice too."</t>
  </si>
  <si>
    <t>"I lost my sexuality from the first pill, overnight it went from 100% to 0%. Was told it was a common sideeffect, so I continued using Prozac (called Fontex here i Norway), after a while I didn&amp;#039;t want thouse sideeffect so I stopped using. But my loss of ibido and ED continued. Now 3-4 years later my problems is still the same, doctors refuse to belive me, but I&amp;#039;m certain, I had very high sex drive before my first Prozac/Fontex pill. No I can&amp;#039;t keep my erection more than 5 seconds and my penis often feels numb. This pill should have been illegal. (Sorry for my poor english)"</t>
  </si>
  <si>
    <t>"I&amp;#039;m a 32 year old male and I&amp;#039;ve been taking buspar for about 10 months. At first it did nothing but make my anxiety worse. I would wake up with to full blown panic attacks and have the worse nightmares ever. However I&amp;#039;m now taking 40mg of citaloptam a day mixed with the buspar 15mg and 1mg of xanax twice a day. And Zanax! I have  insomnia mixed with with deep anxiety issues. The problem that I have is the buspar makes me so fat! I&amp;#039;m literally considering stop taking it and just see of the other meds can help. Buspar Alone is no  substitution for anxiety drug and wouldn&amp;#039;t recommend it..."</t>
  </si>
  <si>
    <t>"I&amp;#039;ve been on Kariva for 5 months now, and am looking to switch. I get my period the third week of pills for several days, and then again the fourth week as a full period. Both sets of periods I get come with cramps, bloating (and several pounds of weight gain, which disappears once my period is over), and moodiness. When I asked my doctor to switch initially, she suggested I wait several months, as sometimes these effects subside, but mine have not."</t>
  </si>
  <si>
    <t>"Very good for GAD mixed with depression. I felt worse for 2 months but then felt amazing :) give it a chance"</t>
  </si>
  <si>
    <t>"I was really worried at first because of all the negative comments. I just finished my first month of Microgestin, and I had absolutely no side effects. I have not seen significant weight gain or terrible acne. In fact, I think this medication has actually reduced my acne! My skin&amp;#039;s clear and smooth, and I don&amp;#039;t have painful heavy periods anymore. I think it&amp;#039;s worth giving this medication a try!"</t>
  </si>
  <si>
    <t>"I have been taking Victoza for about a month. Started at 0.6mg for the first two weeks and lost about 3 pounds. Increased to 1.2mg after two weeks and have lost an extra 9 pounds for a total of twelve pounds the first month. My main complaint is a little upset stomach and a little diarrhea. But I can handle it for the sake of weight loss. I seriously cannot eat no where near as much as before.  I used to be able to eat 6 pieces of a papa John&amp;#039;s large pizza in one sitting. Now I can barely eat 2 without the crust. I have waaaaayyyy more energy now. I don&amp;#039;t understand how some people are having problems with injection site.  I Wash my hands and use alcohol to clean injection site before I give myself the shot."</t>
  </si>
  <si>
    <t>"I am a 72 year old male that had a kidney removed six years ago. Since then the cancer reformed in my hip causing a partial hip replacement, then on to my breast bone (radiation treatment) and finally my lung and adrenal gland. At that point I was put on Sutent 50mg which caused white count issues. We dialed down to 37.5 which stabilized the blood and now after three months my tumors have shrunk by half. Side effects are not pleasant but tolerable. Bottom line I am still alive thanks to Sutent."</t>
  </si>
  <si>
    <t>"I&amp;#039;ve been on this birth control for a year and I have to say that it&amp;#039;s very practical for my body. I used to get brutal cramps and long periods. No matter what type of birth control I had debilitating cramps. Lolo has caused my cramps to stop and my period is consistent and lasts 2 days. Only downside is I did get some acne, but the acne may be just due to something else since I&amp;#039;ve dealt with breakouts prior to trying lolo. Also my boobs grew a lot which I&amp;#039;m happy about. This medication is not for everyone, if you experience adverse effects stop taking it immediately as it does not agree with every woman."</t>
  </si>
  <si>
    <t>"This medication does not relieve eve the slightest pain."</t>
  </si>
  <si>
    <t>"After I was discharged from intensive care, I reported no pain, and no pain killers were given previously. After given Tylenol 3 in liquid form, and I started to experience pain with an extra large headache. The pain was in my eyes, temples, and ears not to mention throat. I got cold and my legs started to shake. Then I experienced more swelling in my throat than before, but I thought that this was post op normal. After the second dose I started to panic quietly inside and I couldn&amp;#039;t get liquid Advil out of my mind! The nurse only had tablets, so my husband arrived and rushed me to the pharmacy to get some Chldrens liquid Advil, and 30 minutes later I was pain free! I&amp;#039;m not touching my prescription for Tylenol 3 and will tell the doc ASAP."</t>
  </si>
  <si>
    <t>"I have a 10 year old who is autistic, is the size of a 13 year old, and has had severe panic and tantrums since he was 4 years old. He is also going through puberty early.    We have tried just about every medication and he has had severe side effects, until Buspar.    We started with 5mg twice a day for 2 weeks and now are 10mg twice a day. Within 36 hours we noticed a considerable change in his physical symptoms (he is non-verbal and cannot tell us what is wrong/or what hurts)  The school is sending home notes saying he is learning to calm himself and self regulate better and is having more spontaneous language and learning at school.    We supplement the Buspar with 3mg daily of risperdal and are hoping to phase out the RISPERDAL this year."</t>
  </si>
  <si>
    <t>"Make sure you drink more than 8 ozs of water after taking the whole bottle.  LOTS OF WATER right after taking it..  You will need butt ointment, vinyl gloves, baby wipes, and garbage bags.  I had to take 3 bottles in 24 hrs  for the colonoscopy.  My butt was terribly raw,  I used cold pressed castor oil, but I heard A&amp;amp;D ointment works good and prob won&amp;#039;t be as oily..  It took 2 hrs to work with just 8 ozs of water, but would have worked sooner if I had taken 16 ozs of water.  The more water you drink the more it will work.  I bought lemon flavor at Big Lots, but I&amp;#039;ve heard it comes in grape or cherry."</t>
  </si>
  <si>
    <t>"So, I&amp;#039;ve had a yeast infection for two weeks thinking it would go away like the last one. I was completely wrong! My sister decided lets go to the grocery store last night. So, I was all for the trip just to get Monistat. Now, I&amp;#039;ve tried the 7-day and 3-day. The seven day made my very uncomfortable I felt as though ants were down there, but the 3 day just didn&amp;#039;t work. I&amp;#039;ve got a diflucan but it didn&amp;#039;t clear it. I told myself give Monistat one more time. I grabbed the 1-day off the shelf went home and used it around 9pm. Oh my gosh I have seen a complete improvement overnight. Thank you no more symptoms this morning."</t>
  </si>
  <si>
    <t>"I have been getting the shot since having my 3rd baby 17 months ago. Honestly, the 1st year was awesome! No periods, no mood swings, and no weight gain! Actually improved my moods and I lost all my baby weight right away. I was also breastfeeding at the time. As soon as I stopped when my son was 12 mos old, I guess the hormones in my body changed and reacted differently with the shot. I started bleeding for weeks at a time. I would bleed light to moderate for about 3-4 weeks and then stop for about 2 weeks and start up again. I&amp;#039;ve now gained about 10-15 lbs. and I&amp;#039;m starting to break out a bit and I never break out. Also my moods are definitely off. I can really feel the difference. Up and down all the time. It was great while it lasted!"</t>
  </si>
  <si>
    <t>"I hate this birth control. I was originally taking Gianvi which I absolutely loved because I didn&amp;#039;t gain ANY weight. My acne cleared up and I stayed slim. For some reason my pharmacy switched me to Nikki and in 2 months I went from 121 to 143. I am 5&amp;#039;4 and I lift weights 5 days a week. I use to be defined/toned and now I&amp;#039;m so bloated all the time I look fluffy and bulky. I do NOT like this birth control and my skin does not like it either!! :("</t>
  </si>
  <si>
    <t>"So I&amp;#039;ve been on this birth control for about three months. In the beginning I was hungry all the time and it really upset my stomach. After about three weeks that was gone and it was awesome. No babies. Easy periods almost no cramps it was too good to be true. Now here I am three months into the pill and I&amp;#039;ve hit a horrible depression. I&amp;#039;ve never been depressed. But everyday I cry and get so sad I can&amp;#039;t go out and I don&amp;#039;t want to eat or do anything. I&amp;#039;ve diminished. So I&amp;#039;ve decided to get off the pill immediately. I think I&amp;#039;ll stick to the condoms. I would rather use condoms than be overwhelmingly sad all the time."</t>
  </si>
  <si>
    <t>"Me and my boyfriend did the deed on 3/10, the condom had broke. My period had just ended. We didn&amp;#039;t realize until after when he was pulling out. We immediately began to panic. I took a quick rinse off shower (don&amp;#039;t know if this is the best idea but oh well) after I rinsed off we went to the store and bought plan b. We went home right after and I took it. I was feeling really nervous about this whole thing. I began to read so many reviews. On 3/14 I began to bleed very heavily and had cramps that lasted for 6 days. I started having cramps, my breast hurt, and everything u can think. I was due 4/3. I took a test and it came back NEG. I was 12 days late before it finally came! It takes time but I promise everything will be okay in the end!"</t>
  </si>
  <si>
    <t>"Only the brand name version of Effexor works for me.  Luckily my medical insurance agreed with my doctor and authorized me to continue getting the brand name version.  I have found it to be very effective.  An Interesting &amp;quot;good side effect&amp;quot; is it helps with my serious face pain. A win win medicine."</t>
  </si>
  <si>
    <t>"I was taking regular Trazodone on and off for a couple of years, it stopped working so my doctor switched me to Desyrel. It&amp;#039;s a good pill for the fact that it does make you tired, but I&amp;#039;d make sure you&amp;#039;re gonna get 8 or more hours of sleep before you take it. I was prescribed 100mg pills, and I only took half of a pill whenever I took it, and I had the hardest time waking up the next day. Also, with the reg Trazodone and with Desyrel, it took a long time for it to kick in for me (2  hours), but that might be because I have a high tolerance to pills. If you&amp;#039;re new to this medicine, take it on the weekend, or whenever you can sleep in, so you can see how it works."</t>
  </si>
  <si>
    <t>"I am taking 1/2 pill twice a day (5mg total) with Fortamet, the difference is amazing!"</t>
  </si>
  <si>
    <t>"First off let me start off by saying that I am only here because before I started this medication I lived and died by the reviews on here. As a matter of fact had it not been for the reviews I probably never would have taken the chance and been A LOT worse off. If your reading this you&amp;rsquo;re probably at the point where you know you should take this medicine but anxiety is telling you it will harm or kill you. Don&amp;rsquo;t listen to it. It&amp;rsquo;s LYING. This medicine took me from being agoraphobic to attending rock concerts. It doesn&amp;rsquo;t work overnight and the side effects DID suck but they were worth every single one. I have my life back and my only regret is that I waited so long to try. I started in May and by October I was basically a brand new person."</t>
  </si>
  <si>
    <t>"I was diagnosed with Stage IV Renal Cell Carcinoma (RCC) in April 2009, and told by my primary care physician that my prognosis was approximately 6-9 months, perhaps a year. I found an oncologist that specialized in RCC and was told that this was the only course of action that had the potential to cure, not just stall the progression of my cancer. After 3 courses, I have had a complete response - no detectable cancer for 6 months so far."</t>
  </si>
  <si>
    <t>"No terrible side effects a side from severe headaches when I miss a dose. Completely regulated my anxiety and mood."</t>
  </si>
  <si>
    <t>"Have developed visual problems, thinning hair on top of my head, insomnia, and loss of sexual interest."</t>
  </si>
  <si>
    <t>"I&amp;#039;ve never had kids and I am 32 fyi. The insertion was the most pain I&amp;#039;ve ever felt in my life I almost passed out. For the first 3 months I bled everyday and had pretty bad cramps. I am at month 6 now and the cramps are maybe a few times a month. I still spot but its very light and I am not getting my period anymore. It had also helped with the endometriosis. Overall i am satisfied."</t>
  </si>
  <si>
    <t>"I switched to Gianvi from Aviane in hopes of clearing up my acne. I was VERY excited because Yaz is supposed to be a miracle. My experience was far from a miracle. My skin did not clear up AT ALL, and got worse. I&amp;#039;m a freaking irrational hothead all month. I&amp;#039;m usually very good at shrugging off the small stuff, but it&amp;#039;s like I have absolutely no control over my emotions anymore. I&amp;#039;ve become very lethargic; I could sleep all day if you&amp;#039;d let me. My once raging sex drive is now hardly existent. On the bright side, it did work strictly as birth control (hence the 4 rating). I&amp;#039;ve already made an appointment to switch."</t>
  </si>
  <si>
    <t>"I am 60 yo male starting weight 297lbs. Since January 1, 2014, I am now at 225lbs. I no longer take blood pressure medicine, cholesterol medicine, and asthma inhaler. I also have MS. This is the best treatment for a new lease on life. I will continue on till I hit my goal weight of 195lbs. I have been a vegetarian for the past 28 years of my life."</t>
  </si>
  <si>
    <t>"Worked to begin with and then after a while stopped working"</t>
  </si>
  <si>
    <t>"I&amp;#039;m one of those unlucky people that doesn&amp;#039;t really respond to antidepressants, so I need an antipsychotic to stabilize my mood.  I was on Seroquel for a many years but switched after the negative effects of my memory and concentration, which ended up being not so subtle; weight gain and oversleeping came a little while after as well, so I found it was time to switch. This is my best try so far after Seroquel, but that&amp;#039;s not saying much.  Having to take this with food   needing to go to sleep pretty much Right After or else getting lost in a paranoid/anxious frenzy/limbo-type state is really quite challenging. I also get tired pretty early which I believe is due to the half-life of the medication (18 hours or so)"</t>
  </si>
  <si>
    <t>"I wish I read the earlier reviews to prepare myself. Oh my goodness this itches quite a bit,  is that seriously wrong?  Cause I know hydrogen peroxide itches and burns when it&amp;#039;s cleaning a cut maybe that&amp;#039;s the same thing.... I havent tried the itch cream that comes with it but that&amp;#039;s for external use and the itching is internal with warnings on the box not to scratch. Gonna be a rough night."</t>
  </si>
  <si>
    <t>"I had been a bad binge drinker for the last nine years. Going on benders ranging from 5 days to at worse 2 and a half weeks. I could remain abstinent for anything from 1 month to 8 months but always relapsed eventually. 4 hospital detoxes, countless home ones and very ill heavy drinking. Had a warning that my liver had early stage of chirrosiss so that scared me enough to try Campral. 6 a day, been on it a month now complete abstinence and generally feel, marvelous with no cravings or thoughts. So far so good. I&amp;#039;m sleeping great and feel calm and more balanced."</t>
  </si>
  <si>
    <t>"I went off the birth control pill at age 38 (after being on for almost 20 years) and within 2 months my skin went crazy. I started experiencing bad cystic acne to the point I had no less than 10 bumps at once and was spending a lot of time and money at the dermatologist on injections. I had never had a cyst before--just typical teen acne breakouts in high school and college. It was painful and I felt embarrassed to go anywhere in public. My self esteem plummeted. After 3 months my dermatologist recommended spironolactone. I started at 200 mg and within a month my face was totally clear. After 6 months I went down to 150, then another 6 months down to 100, which is the dosage I still take 2 years later. Best medication ever!"</t>
  </si>
  <si>
    <t>"This is my 4th pregnancy.  I&amp;#039;ve always had bad morning sickness with each pregnancy but always ended by my 10th week.  I started the Rx at 7 weeks and tried stopping at 13 weeks but experience terrible withdrawal symptoms. I only take 1 pill at night. When I tried stopping the med,  I violently throw up, nauseous all day, body aches and excessive sweating.  I would have never started the prescription if I knew stopping it is this painful."</t>
  </si>
  <si>
    <t>"I was given Demorol for pain in the ER about (3)days ago for terrible menstrual cramps and I can say it is definitely a 10 for pain, but the side effects are not the best. I have been drowsy, thirsty, and still a little dizzy, but I guess it depends on the individual."</t>
  </si>
  <si>
    <t>"Have taken 30mg daily since mid July. Up until this week I have been very pleased at how effectively it has stopped my binge eating. However this week it has prevented me from sleeping at night for 4 nights straight. Scary. Not sure how to stop taking it safely."</t>
  </si>
  <si>
    <t>"I have been using this method of Birth Control for over ten years now, I am hesitant to change to another form. I have not had a period since starting Depo and never had a pregnancy scare. I have gained weight while on the shot but it could be just my eating habits and lack of exercise! I would recommend this form of birth control for anyone who cannot remember to take a pill or who does not want to worry about getting pregnant. Once every three months is easy to do and I have never been happier with any form of birth control."</t>
  </si>
  <si>
    <t>"I got this medicine last month, and am now start to getting good results."</t>
  </si>
  <si>
    <t>"I&amp;#039;ve had depression on and off for years but more recently have felt worse. Having tried various antidepressants my Dr prescribed 50mg of sertraline. I started it a few days ago and have noticed that I have no appetite. I sleep for only a few hours a night. But it&amp;#039;s early days.."</t>
  </si>
  <si>
    <t>"Effective in reducing discomfort"</t>
  </si>
  <si>
    <t>"Valtrex is fantastic if used correctly for cold sores.  For adults the dose is 2 grams at first symptom of a cold sore, followed by 2 grams 12 hours later.  That&amp;#039;s it.  Now the key is getting that first dose right when you feel the first symptom (tingling, burning, swelling etc.)  This medicine has worked great for me and usually prevents the sore from breaking the skin, thus no one even knowing I was getting a cold sore.  Anyone who gets cold sores knows how awful they are and how long they take to heal.  I have not had as much success with acyclovir.  Be sure you always have some Valtrex on hand.  If you wait until you get a cold sore before calling the doctor, it&amp;#039;s probably too late, but take it anyway to reduce healing time."</t>
  </si>
  <si>
    <t>"This drug saved my life and my marriage!"</t>
  </si>
  <si>
    <t>"I take metoprolol tartrate not metoprolol with hydrochlorthiazide, however I have noticed a marked frequency of urination and polyuria after starting this medication.  My doctor suspected a urinary tract infection (although I am not experiencing dysuria, fever, chills or having any other typical UTI symptoms).  Urinalysis was negative, prostate exam was negative, cystoscopy was negative.  The medicine is doing what it is supposed to be doing, but having to urinate every two hours around the clock is certainly interfering with my sleep.  I did find a reference on Drugs.com that said increased urination was a rarely encountered side effect of this drug, but my doctors insist it doesn&amp;#039;t have that side effect and I have spent a fortune ruling out other conditions."</t>
  </si>
  <si>
    <t>"I am a 47 yo male who has been on 100mg of Pristiq for 2 years.  First on 50mg then increased.  I found I was sleepy for the first few months but nothing compared to the original symptoms like depression, anxiety etc.  My only concern is the withdrawal effects.  On one occasion, I went to Pharmacy on Saturday and they advised I needed a new script.  I had to wait until Monday to get a script and they were the two worst days in my life....the withdrawal was chaotic, I argued with the chemist in a rage....never done this before...I called them an hour later sobbing and apologising for my behavior, I had awful flashes in my eyes and headaches that made a migraine feel like party.....I was frantic at the doctor on the Monday morning"</t>
  </si>
  <si>
    <t>"This is a great medication with no side effects."</t>
  </si>
  <si>
    <t>"Woke up in the middle of the night with a horrendous cough.  I decided to take the some cough medicine and went back to sleep.  It stopped the cough. Then I woke up in my own excrement (seriously), severe diarrhea. Heart palpitations, extreme dizziness, sweating and confusion. I almost went to the emergency room. I will never take this again."</t>
  </si>
  <si>
    <t>"I took the 20 mg dosage.  I was able to get about a 50% erection.  However, I got hives mainly on the backs of my upper legs and the back of my head."</t>
  </si>
  <si>
    <t>"Due to major anxiety and stress can&amp;#039;t sleep before 6-7:30am was put on anti-anxiety pill and Restoril today.  The anti-anxiety pill kicked in fast and made me kinda drowsy but the Restoril 30mg I just took 45 min ago doesn&amp;#039;t seem to be kicking in.    Should I take another?  I do drink ale here and there but that should increase my effect not stop it right?   Maybe I should get used to Vampire hours!! This sucks lol"</t>
  </si>
  <si>
    <t>"I&amp;#039;ve been taking imuran for 18 years also prednisone   Stopped prednisone 3 years ago. And started on alluropinal with Imuran  For last 3 years. Have now  stopped alluropinal because I&amp;#039;ve got urticaria they think it&amp;#039;s alluropinal . This has been for 6 weeks just started it again  2 days ago and rash back very painful. Not sure what I will take with imuran now if anything. Don&amp;#039;t understand. Also take Lipitor Zoloft   I&amp;#039;m a diabetic also and take metforam and insulin nova rapid and lantus.  Also aspirin. I&amp;#039;m 50 this year and it&amp;#039;s worrying"</t>
  </si>
  <si>
    <t>"I always had clear skin but then started getting breakouts on my cheeks and thought epiduo would help. Two weeks into it my forehead began to breakout horribly, and my cheeks remained the same. I stayed on it for 2 months and my forehead got continually worse and when on epiduo breakouts would not heal and left red scarring. A week ago I gave up and quit epiduo. MY FOREHEAD IS CLEAR and the marks are fading faster. My cheeks are still the same but I can live with my skin again. My skin hated epiduo and it only gave me more acne. If you can live with skin as is do not go on epiduo. It may eventually get better but you will go through hell first."</t>
  </si>
  <si>
    <t>"Took Linzess for one month. Side effect is diarrhea so I stayed close to bathroom. Diarrhea tapered off. On day 31 diarrhea hit hard all day. I don&amp;#039;t like the severe diarrhea. I skipped one dose and bowel movement was normal."</t>
  </si>
  <si>
    <t>"First I had partial seizures (after head injury in 2004) and after grand mal 2014 I almost died because of status epilepticus. After that I am on Keppra 1000mg a day (500mg morning, 500mg evening) for 2 years now. First month or two I had headache and double vision, sometimes I was a bit aggressive  but after few months it was ok. For me it is good medicine, now i have 10 petit mals a year and I think that bad-heavy weather changes is causing them.  I want to tell you, that after first or second month side effects went away. For me it is important, that I take Keppra with good meal in morning and evening. It is good medicine, just do not give up.  Love you all."</t>
  </si>
  <si>
    <t>"This medicine is amazing. After suffering from pretty bad acne and trying every topical product out there (benzoyl peroxide, salicylic acid, tea tree oil, sulfur masks, etc.), I had pretty much given up all hope of clear skin. I started Ziana and saw no immediate results, but kept applying every night. A month later, my acne was significantly reduced. Two months later... I only have two small pimples that are in the stage of drying up. I highly recommend Ziana; it seems to be gentle on the skin. Keep with it! The results are amazing. I&amp;#039;m so much more confident. Good luck! P.S. I used in combination with doxycycline, which seems to significantly improve results."</t>
  </si>
  <si>
    <t>"I&amp;#039;m thinking back to 2006 when I was first put on this drug by a doc. They promised me that it wasn&amp;#039;t like methadone... They promised me ZERO withdrawal... &amp;quot;It&amp;#039;s not addictive,&amp;quot; the docs said. They started me out on 24 mgs a day. What a joke.  Here I sit, ELEVEN YEARS later... Still hooked on this soul stealer.  I am once again trying to stop on my own. It&amp;#039;s been 48 hrs since my last dose of .5 mgs or maybe a bit less. Idk if I&amp;#039;m going to make it, but I want to. I want a chance to actually live my life. I&amp;#039;m 36 and I don&amp;#039;t have any children. I wanted to have children... but felt it was irresponsible to get pregnant while hooked on subs. I hope it&amp;#039;s not too late.  The only good thing is that it kept me off the streets"</t>
  </si>
  <si>
    <t>"I got nexplanon February 2015 at first my period was every 2 month which I loved. They are normal now. December 2015 I started gaining weight which I thought was just holiday so January I started exercising and lost 15 of the 30 pounds since I gained 10 back and and can&amp;#039;t lose anything I diet exercise when ever my boyfriends not looking (I don&amp;#039;t feel comfortable in front of him) and he&amp;#039;s noticed the weight we got in a fight and he actually slipped up and called me fat. And said all I do is sit on my ass that&amp;#039;s why I gained it. But I also got so depressed and cried over everything panic attacks every day and thought of self harm. The depression is gone now for the weight. I like it would give 10 stars except the depression and weight."</t>
  </si>
  <si>
    <t>"I&amp;#039;ve been on 500 mg twice a day for two days. I&amp;#039;m supposed to take it for three more days. SEVERE side effects. I have extreme weakness, numbness in my left hand/arm, body aches, now severe pelvic pain, which I&amp;#039;m hoping is just a Yeast Infection, nausea, food tastes weird, I can only drink water with lemon because it makes the water taste metallic, severe fatigue.  My doctor has been trying everything for Bacterial Vaginitis on and off for the past year, and especially the past 6 months. I know this will work (as Flagyl did in the past), I&amp;#039;m just hoping the side effects go away."</t>
  </si>
  <si>
    <t>"I was prescribed valium for tension headaches. I have severe migraines and tension headaches. They could not find out exactly why I was having them, so we have to treat the symptom. Valium actually makes me able to function through some of the worst tension headaches. Before, I was spending so much time locked in a dark room between the migraines and tension headaches. I was missing my life and the lives of my children. It is really nice to be able to have a part in their lives and my own. I am thankful daily that I can rejoin the world again."</t>
  </si>
  <si>
    <t>"I was a sufferer real bad of adult acne on my back, chest and chin, and this was the only thing that worked for me. Unfortunately I suffered a drug reaction from it that left my lower extremities (rectal itch, etc) that kept me up all night....it was horrible and it took a few months for it to subside with a lower dosage and antihistamines. Lower dosage worked better but it did eventually did damage to my kidneys which is a risk side affect of taking this drug. So be aware if you have weak kidneys DO NOT take this drug!"</t>
  </si>
  <si>
    <t>"I am currently on 50mg of Seroquel in addition to other meds. It has certainly made a huge positive difference in my paranoid thinking and obsessive-compulsive spartanism. It has leveled out my wild swings between anxiety and depression somewhat. It works great on my insomnia too. It causes me constipation and aggravates my essential tremor, but its benefits are well worth the price. I have not yet experienced the increase in appetite it&amp;#039;s known for."</t>
  </si>
  <si>
    <t>"I have tried just about every option available and this medication has been the only one to truly relieve my headache AND allow me to feel &amp;quot;normal&amp;quot; so that I am able to function.  "</t>
  </si>
  <si>
    <t>"My doctor suggested that I take birth control so I decided to try out the pills first. She prescribed me lo loestrin Fe and I took it for about 3 months before I decided to throw them away. My acne became really horrible! I had never had cystic acne in my life. My skin has still not cleared up which is a real bummer and I&amp;#039;m pretty sure I&amp;#039;m going to remain with scars. Overall it did its job at preventing pregnancy. My period spotted for a few days the first month and I didn&amp;#039;t have a period the remaining months. It was really great without period pains also. I am now going to try an implant and change the hormonal balances to tray and clear my skin ugh!!"</t>
  </si>
  <si>
    <t>"Great experience with Femring and it&amp;#039;s the only hormone replacement that works for me. Wishing it was not so expensive."</t>
  </si>
  <si>
    <t>"It honestly helps a lot for my nerve pain, I get it super bad in my arms and It helps so much. I only notice the pain if I don&amp;#039;t take it. I take right now 900 ml. I would be in so much more pain without this. It&amp;#039;s a blessing. Also I for some reason never get tired from this. I never get tired or anything and can take it in the morning if I forget. It does nothing for my insomnia. Idk if I have a rare reaction to it or what, but my doctor finds it funny. Ha ha"</t>
  </si>
  <si>
    <t>"I just got paragard not too long ago. And it was actually not as bad as I thought it would be. There was not excruciating pain at all. Just cramping. Anyone wanting to get it should most definitely do so. It&amp;#039;s not as bad as some may say, but everyone reacts to things differently."</t>
  </si>
  <si>
    <t>"Had this for IVF egg collection.  I was so anxious reading that sedation you can be awake and it Can be painful. Boy was I wrong.  I was under for 10 mins and woke up as though I have had the best sleep in the world no dreams,  nada. I woke up feeling amazing.  I had the equivalent of 2 paracetamol whilst under and have needed no other pain relief since the procedure. I feel better Than I have felt in a very long time.  I think propaganda must have some really good anti anxiotic purpose for sure. I am now 24 hrs past procedure and still feel fab. Wonderful stuff!!!"</t>
  </si>
  <si>
    <t>"I am 21 years old and have been on Depo-Provera for almost two years while in a four year committed relationship. My doctor recommended Depo-Provera for me because I suffer from chronic migraines so any birth control with a high level of estrogen would most definitely make my migraines worse. So far, I have to say I am pleased with my experience while on the depo shot. The side effects I have experienced have thankfully been able to be fixed/altered. Such as slight weight gain which I help to control with diet and exercise. Loss of sex drive which my longtime boyfriend is more than happy to help with. And I tend to start spotting around the time that my next shot is due. Once I receive the depo shot, within hours the spotting stops."</t>
  </si>
  <si>
    <t>"My dad always raved about how wonderful this medicine is for speech anxiety and I am finishing up my bachelors degree.. Needless to say I put my &amp;#039;Public Speaking&amp;#039; course until my last semester.. I took 20mgs an hour before my speech and did I nail it!! I wasn&amp;#039;t nervous at all.. And I usually feel like I&amp;#039;m going to puke before a presentation! This is a miracle for me and I will definitely take it again for speeches later on! Would highly recommend to anyone with &amp;quot;stage fright&amp;quot; or fearful of talking in front of others!"</t>
  </si>
  <si>
    <t>"I&amp;#039;m currently using Epiduo and have been for only the past few weeks. Although I have experienced the burning, stinging, redness and dry skin on my face I am already noticing an extreme difference in my acne, it has decreased an astonishing amount and has been the most effective treatment I have used yet. I highly recommend using the gel!"</t>
  </si>
  <si>
    <t>"My daughter had severe PMDD. She is 13. At first I was hesitant about putting my 13 yr old daughter on birth control because of the social stigma that she may be considered &amp;quot;easy&amp;quot; or sexually active because she is on Birth Control. Yet, she and I talked about it and she is a very level headed conservative girl who needed help and wanted to try. This medicine has been God send for her and her PMDD. He periods are lighter, not as lengthy and there is minimal pain associated with her periods now. Not to mention her mood and anxiety levels have both improved more than I can mention. This medicine has made her feel &amp;quot;normal&amp;quot; again!"</t>
  </si>
  <si>
    <t>"Took levofloxin for pneumonia and cleared up quick. Within 2 months my achilles was sore everyday. Made an appointment with a podiatrist for Nov 17th. Achilles snapped on Nov 14th. Surgery went well to repair shredded achilles. In cast for 3 months. Since sore after 3 months on my feet and working. I nurse it everyday. Avoid this drug, if possible. Not worth the side effects."</t>
  </si>
  <si>
    <t>"Have been on this almost 2 weeks. It&amp;#039;s still early and I think my body is still adjusting a little bit, but I feel much, much better. It&amp;#039;s like I can&amp;#039;t even remember what I was so anxious and depressed about. I have more energy, I&amp;#039;m not fixating on negative things and my body aches and pains are gone. I have some injuries that have been lingering for a long time, and I just woke up the other day and the knots and soreness was gone. It&amp;#039;s like my whole body has learned to relax over night. I&amp;#039;ve lost some weight and my appetite has been a bit suppressed, though I think that&amp;#039;s something that will go away with time.  Also randomly I feel at times like I am having an adrenaline rush for no reason, but its a small prices to pay for the pay off."</t>
  </si>
  <si>
    <t>"I&amp;#039;ve already commented before I just wanted everyone to know I&amp;#039;m off roacutane now. It&amp;#039;s been just over a month and having my final check up soon. So happy with the results honestly. I feel so much more confident and happy it was worth every side effect. for the first time in 8 years(I&amp;#039;m 18) I now can go out of the house without makeup on. And I&amp;#039;m not exaggerating. I&amp;#039;m so happy and I honestly think anyone with bad skin should try this honestly it&amp;#039;s so worth it"</t>
  </si>
  <si>
    <t>"Saved my life."</t>
  </si>
  <si>
    <t>"Nubain, phenergan,  and zofran cocktail is typically quite effective in treating my migraines,  when nothing else does.   I have chronic migraine and an arsenal of weapons to combat them.   When all else fails for 3+days,  I head out for this cocktail injection.   It makes me very sleepy but pain diminishes significantly."</t>
  </si>
  <si>
    <t>"I have been on Lexapro once daily in the morning since 2006. I took it in 2004 but had to stop when I got pregnant. I suffer from cyclothymia, which is a bipolar spectrum disorder that includes chronic depression, anxiety, mood swings and irritability. Lexapro is a great medicine for those who it works for. Little side effects. I currently take 30mg Lexapro. I started taking Wellbutrin SR 100mg about 5 months ago to help me with my loss of motivation and inability to get out of bed in the morning (I want to sleep a lot). I still have some irritability and mood swings so my doctor gave me Seroquel XR 50mg to try 3 hours prior to bedtime beginning tonight."</t>
  </si>
  <si>
    <t>"Started a week ago and haven&amp;#039;t had a panic attack or episode since"</t>
  </si>
  <si>
    <t>"I had been suffering from severe constipation that couldn&amp;#039;t be cured even with laxatives for 2 weeks until my doctor recommended Miralax. I took it with no real progress for 3 days, but on the 4th day I finally started having normal bowel movements! I did not experience any side effects whatsoever as you do with laxatives. (No diarrhea, gas, bloating, sudden urgency, etc.). I finally had complete relief! Also, I mixed Miralax with cranberry juice. It had virtually no taste and dissolves completely. I highly recommend this to anyone suffering from constipation."</t>
  </si>
  <si>
    <t>"Klonopin is a very effective medicine for people such as myself that suffer from debilitating panic disorder and/or PTSD.  This medicine saved me from becoming institutionalized after returning home from the Gulf War back in 1991.  When I first took the medicine, I felt as if I had awoken from a hellish nightmare.  It served me quite well for nearly 20 years because I NEVER abused this medicine.   Be extremely careful and mindful when using Klonopin, take it only as directed by your Doctor.  "</t>
  </si>
  <si>
    <t>"Taking for over 20 years. Controls generalized seizure activity. No known side effects. Took during pregnancy w/ little issue (child had to be weaned off after birth)."</t>
  </si>
  <si>
    <t>"I had terrible experiences on Alesse &amp;amp; Ortho Tri Cyclen so my doctor recommended Skyla (Jaydess in Canada) over Mirena for me because it&amp;#039;s both smaller &amp;amp; releases a lower hormone amount since it lasts 3 years vs. 5 for Mirena. After reading the reviews here I was worried but wanted to try it anyway. There was a HUGE cramp after she measured my uterus &amp;amp; inserted the IUD, what I imagine a contraction feels like. I had lots of cramping afterwards for 2 weeks &amp;amp; on &amp;amp; off spotting for the first 3 months but that&amp;#039;s all gone now. I&amp;#039;m really happy with Skyla, but every body is different.    Pros: shorter, lighter periods; no mood swings; no weight gain; no acne; no loss of sex drive  Cons: slightly worse pre-period cramps; occasional post sex cramping"</t>
  </si>
  <si>
    <t>"I have been off of birth control for 2 years. Started back on Tri-Sprintec. I have not stopped having nausea. Feel very sad as well. I got in the middle of the pack, break-through bleeding, which has turned into a period from hell. Cramping is so bad. No weight gain yet, too sick to eat! This is my first month though. Good Luck."</t>
  </si>
  <si>
    <t>"Many people don&amp;#039;t seem to like Metrogel, but for me its really made a difference in my Rosacea. One thing rosacea sufferers have to realize is that this treatment takes time. I would have to say that it took a good 2.5 months to start seeing noticeable improvement with continued improvement the longer I use it. On a side note I would like to add that my ears would flush when triggered by heat or stress and so I started to use Metrogel on them and it has helped reduce the flushing. Overall pretty happy with results only negative aspect is the amount of time it takes for it to work."</t>
  </si>
  <si>
    <t>"I take it for gastrointestinal pain and it works fairly well. My pain often gets to the point of me wanting to punch everything in sight, and tramadol helps to quiet it. The only downsides are that it takes a little longer to start working than I need it to, since this unbearable pain can arise in a few minutes. Additionally, it causes constipation even in low doses, which can contribute to further gastrointestinal pain."</t>
  </si>
  <si>
    <t>"I use this both for high blood pressure and for tremors caused by my mood stabilizers. If I miss my dose by even a few hours I notice the tremors become quite quickly worse than while on metoprolol. Works well, but not perfectly. Definitely would be completely miserable and quite debilitated without it."</t>
  </si>
  <si>
    <t>"Been on this for exactly 1 month and it managed to clear up most of my GW. Like some, i didnt experience inmedate aide effects and felt discouraged by this as i expected a lot of pain. After a few days i experienced very mild itching and some slight redness, but this may have been my imagination. The warts seemed to get bigger at the start but quickly vanished and now i have no visible warts at all! I used Warticon before and it did absolutely nothing, so i was thrilled to see something finally working. Give it time and patience. One word of advice,  i used this cream and got cryotherapy done around the same time. I would wait a week or so after cryo, apply the cream for a few weeks, then repeat of necessary. This seemed to really help."</t>
  </si>
  <si>
    <t>"This is very effective. Sometimes, I only take half of one. Just remember to stop taking it about 6 hours before bedtime. Cheaper than energy drinks loaded with sugar. Easier on my tummy than coffee and it doesn&amp;#039;t stain my teeth like colas. Caffeine is a diuretic so drink plenty of water to make you feel better all day."</t>
  </si>
  <si>
    <t>"I aImost didn&amp;#039;t go through after reading these reviews. I have had Liletta for about 2 months. I have no tolerance for pain whatsoever. I took a tramadol 2 hours before my appointment. My doctor advised that it would be painful for a short while especially since I have never been pregnant. She was very good during the insertion about letting me know when pain would occur. It was very painful for about 3-4 hours. After that, it was similar to my normal cramps for 2 days. I spotted for the first 4 days just enough for a panty liner, not even a pad, and have not had any spotting since. I have had no issues with my boyfriend and the strings or being dry &amp;quot;down there&amp;quot; as I have read with some others. My sex drive has increased since having it."</t>
  </si>
  <si>
    <t>"I am 22 and I been on since I was 21, I havent had a period since I have been on, which is fine but my sex drive is out the window. Haven&amp;#039;t had sex with my boyfriend in 6 weeks and we live together. I&amp;#039;m just not in the mood AT ALL. Also I notice I have been dry and that has never been the case. Also a lot of weight gain and no matter how much I exercise it wont come off. I also feel like my feet keeps growing. Its perfect for effectiveness but its the price you pay so to each its own. Different bodies react different ways so my story may not be yours."</t>
  </si>
  <si>
    <t>"My GP Doctor changed  my blood pressure medicine from 5mg Amlodipine Besylate/50mg Metoprolol to 5mg Lisinopril/50mg Metoprolol to protect my kidneys.  Over a forty day period my Lisinopril dosage was increased in stages from 5mg to 40mg in an attempt to get the same BP results I had with Amlodipine.  Prior to taking Lisinopril my blood pressure was around 135/75.  As the amount of Lisinopril was increased my blood pressure kept increasing. After 40 days it was around 175/85 (maximum 200/100).  I take my blood pressure 3 -4 times per day.   I experienced increased confusion, tiredness, dizziness, weakness and constipation as the dosage of Lisinopril was increased. I went back on Amlodipine and made an appointment with my Cardiologist."</t>
  </si>
  <si>
    <t>"THIS medicine works."</t>
  </si>
  <si>
    <t>"I&amp;#039;ve suffered with Meniere&amp;#039;s/vestibular neuritis for over 37 years and it has cast a dark shadow over my quality of life.  The only medicine that has helped me to live with the episodes (loss of balance, vertigo, dis-equilibrium) has been valium.  Because valium suppresses the central nervous system, it helps me to cope."</t>
  </si>
  <si>
    <t>"swelling of tissue above eyelids"</t>
  </si>
  <si>
    <t>"Horrible side effects! I tried Ciprelex (escitalopram), but made me so tried all the time. My doc switched me to Pristiq (desvenlafaxine), I had 0 side effects, but I couldn&amp;#039;t afford the $105 price each month without a generic brand or drug plan. Doc switched me to Effexor claiming it was &amp;quot;very similar to Pristiq, and available in a generic&amp;quot; however I had the WORST insomnia at night. Trouble falling and staying asleep at night- would wake up every hour with mind racing. Dry mouth throughout the day no matter how much water I drank. Also, very fidgety feet and legs while sitting or laying in bed. I was exhausted all day everyday, yet continued waking up several times throughout the night. Went back to my doc, and switched back to Pristiq."</t>
  </si>
  <si>
    <t>"Was one of the only medicines that worked for my pneumonia. It was administered via IV for 3 weeks 2x a day but it worked."</t>
  </si>
  <si>
    <t>"I have been on Enbrel for 15 years and it has been a life changer.  I was literally pain free.  Until about a year ago, shortly have the injection I started feeling nauseous, thought maybe it was something I ate but I have since tracked it and every single time to give myself an injection I get nauseated and it lasts for about 36 hours.  Has something in the formula of Enbrel changed??  I&amp;#039;ll take being nauseated any day over the pain."</t>
  </si>
  <si>
    <t>"I went on this pill when I got into my first serious relationship.  I&amp;#039;ve tried other birth control pills before and had to go off of them because of weight gain. When I finally got back on the pills, I thought it was great because my periods were always regular, I had no weight gain, and my skin was flawless.  But, after being on it for 6 months now I&amp;#039;m realizing that this pill is the reason for my poor mental health.  I went from being happy and satisfied with my life, to being an actual crazy person.  I started lashing out at the people I loved as the months progressed. I would have the worst mood swings of my life.  I would be happy and laughing, and the next minute I was in tears.  It turned me into an angry person that I didn&amp;#039;t know."</t>
  </si>
  <si>
    <t>"My colonoscopy was booked in for late afternoon on a Thursday. The hospital said to stop eating anything from 1pm on the Wednesday and recommended (giving some detail) a non fibre diet from Tuesday evening until Wednesday noon - avoiding dark drinks and jelly (like blackcurrant flavour). Avoid red meat, sausages and pies; fruit, vegetables and salad; potato skins or fries, wholemeal or brown bread; nuts, pulses, baked beans; wholemeal pasta, brown rice; puddings containing fruit or nuts; cakes and biscuits, yoghurts. Preferred are white skinless meat like chicken, grilled or poached fish, cheese, eggs; white bread, pasta, rice; boiled or mashed potatoes, water, fizzy drinks, fruit squash (not blackcurrant), clear soups, tea or coffee, shredless marmalade or jam, ice cream, custard, clear jelly, butter, margarine.     The hospital also instructed me to start taking Moviprep, one packet (A + B) at 7pm Wednesday evening; and then another packet (A+B) starting from 6am Thursday. On each occasion I was told to drink the mixture at 250ml a time over 1 to 2 hours. On each occasion I was also to take 500ml of clear water AND to take some sugary drinks to maintain blood sugar levels &amp;ndash; non-diet carbonated drinks i.e. Coca Cola, Lucozade, or ginger ale, any other clear sugary fluids such as clear apple juice (but NOT other fruit juices); water alone not being sufficient. A spoonful of honey is suggested if sugary drinks are not liked.    On Wednesday evening I mixed the two Moviprep packets (A + B) with 1 litre of water in a large jug. It tasted mildly of lemon but, because of warnings about taste, I downed each 250ml in seconds (rather than sip it) so as not to have to agonise over the taste. Starting at 7am the fourth dose was finished at 8pm. The drug started having an effect at about 7.45pm and thereafter it was a matter of getting to the lavatory frequently and quickly for about 3 to 4 hours. I went to bed at midnight but had to get up again at 2am and two more occasions up to 4am; though not in so much of a hurry. I took the 500ml of water after the final dose and about 250ml of Lucozade after that.  I was also told to use, what we in the UK, call vaseline to prevent soreness of skin on the buttocks. This I did not do but regretted it. Just before midnight I was so sore that I did apply some vaseline ready for Thursday morning and it paid dividends.     On Thursday morning I went through the same procedure again applying the vaseline again before starting. This time the emissions were yellow and eventually pretty clear. Also the emissions pretty much (though not entirely) finished by 8am, much quicker than the night before. I can only assume there was nothing left to eject. All in all it was not a pleasant chore but a fair price to pay to get the job done."</t>
  </si>
  <si>
    <t>"I&amp;#039;m 18 and I got my Implanon inserted about a month ago. I got my period which was 4-5 days long. It was very light and I had no pains. This was great for me as I usually suffer with heavy, VERY painful periods but the downside to this is I have been getting very emotional and moody lately. I&amp;#039;m hoping this will wear off soon as it can get in the way of things but I still have a long way to go so hopefully it will all work out for the best."</t>
  </si>
  <si>
    <t>"I have a bulging disc and low back that has displaced nerves.  I live with pain everyday due to fibromyalgia and arthritis, but this back pain is off the charts. Nothing helped.  Just started Neurontin this week.  Makes me feel a little tired, but tends to keep me awake.  So far it has knocked pain down to a level I can live with. If take pain medicine with it, don&amp;#039;t feel any pain.  Am noticing my hands feel swollen hope it doesn&amp;#039;t get worse as I tend to have the rare side effects on any medicine I take."</t>
  </si>
  <si>
    <t>"I switched to FE 1/20 from Sprintec birth control and it&amp;#039;s been nothing but hell. I don&amp;#039;t know if it&amp;#039;s my body that&amp;#039;s reacting so negatively or what but I hate this birth control. It hasn&amp;#039;t even been a full month and I&amp;#039;m already on the urge of losing my mind. I&amp;#039;ve been crying almost everyday, snapping at people feeling depressed and hated..it&amp;#039;s unreal. I&amp;#039;ve never been so sad in my life. My headache also gotten much worse than before. The only positive is it made my boobs bigger and period lighter."</t>
  </si>
  <si>
    <t>"When I see the commercial for Restasis on television, the lady who is on the commercial looks scary.  Her eyes look so unnatural.  She is staring like some zombie.  I would not even try this just because of her zombie eyes.  Either fix that or find someone else who does not look like zombie on TV."</t>
  </si>
  <si>
    <t>"I&amp;#039;ve been taking it for about 6 weeks. I&amp;#039;ve lost 7 lbs so fast.  The fatigue is awful though.  Yes,  I&amp;#039;m finally sleeping all night,  but I&amp;#039;m still tired all day.  I&amp;#039;m going to continue to take it as long as I keep seeing the weight drop. It&amp;#039;s not going to make you drop 10 lbs a week. You also have to be in the right mindset to be ready to eat better also."</t>
  </si>
  <si>
    <t>"This needs to come with a warning on the box! I&amp;#039;m on fire as I speak...After 30min I felt a itching THEN BURNING . PLEASE DONT BUY THIS PRODUCT HELPPPP SOSOMEONE This is taking place right now 4/23/16"</t>
  </si>
  <si>
    <t>"This medicine worked for me except the side effect of swelling feet and ankles, and pain in the ankles. I stopped the medicine on my own due to the swelling."</t>
  </si>
  <si>
    <t>"Depression and anxiety hit me like a brick wall about six months ago. I have always had a bit of anxiety, but nothing like recently. My psychiatrist prescribed Zoloft and the side effects were unbearable. My mood became much worse, threw up, more suicidal, etc. I only took it for two days. I am so happy this works for certain people. Depression and anxiety is pure torture."</t>
  </si>
  <si>
    <t>"I suffer from OCD and intrusive/compulsive thoughts that create almost unbearable anxiety. In Oct &amp;#039;11, I was prescribed Zoloft and found it to work incredibly. On 100mg, my OCD is 85-90% gone, and I can easily rationalize and even blow off my intrusive/compulsive thoughts about 95% of the time. I felt better within a week, but it did take 3-4 weeks for me to notice its full effect. I&amp;#039;d describe the feeling it gives as light, airy and happy/drifty. I haven&amp;#039;t experienced any side effects, and haven&amp;#039;t gained any weight. On a side note, I also found that one huge factor contributing to my anxiety is too much caffeine, even when taking Zoloft (I still have one cup of coffee to wake up in the morning, but I&amp;#039;ve found that&amp;#039;s my strict limit)."</t>
  </si>
  <si>
    <t>"My doctor weaned me off of Fetzima and onto this drug from hell.  The loose bowels are very annoying (I had two feet of my colon removed 8 years ago so perhaps I am super-sensitive.  I&amp;#039;ll start taking Pepto Bismol or something, .see if that helps.  I .have every side effect.  I am mean, nasty, aggressive:  you name it, I have it.  The good side is I am sleeping much better than I have for 50 years, and I have a bit of energy which I love.  But my depression is hideous.  Because I have had some improvement, the doctor says stay the course; I&amp;#039;ll feel better in three more weeks.  We shall see"</t>
  </si>
  <si>
    <t>"This medication is extremely effective when used properly. I developed whiteheads on my cheeks and had rather large pores on my nose with blackheads. I have been using the medication for a total of six months now. Initially, I had some redness, moderate peeling, and some slight burning right after applying the medication. After about three weeks, the side effects subsided and I started to notice my skin clearing, pore size minimizing, and an overall evening of complexion. I used Phisoderm Deep Cleansing face wash morning and night and then used Neutrogena Oil-free moisturizer with SPF 15 in the morning. My face is very oily so I did not experience much dryness."</t>
  </si>
  <si>
    <t>"I&amp;#039;ve been taking Gleevec for a year now, at first I was very tired but now I&amp;#039;m taking a multivitamin but I&amp;#039;ve notice that my skin coloring has changed.  I&amp;#039;m concerned a brown skin woman but now my skin has lighten so much until I&amp;#039;m wearing makeup for very light skin women some days I have very little color and I look almost white.  My doctor hasn&amp;#039;t seen this before he said usually patients become darker."</t>
  </si>
  <si>
    <t>"I&amp;#039;ve been dealing with depression for a few years recently it had gotten so bad that suicidal thoughts and social withdrawal were really concerning me.  I tried to fight it naturally by taking Super B Complex but to no avail.  Within the last month and a half I&amp;#039;ve tried Lexapro which did not work for me and now Pristiq which I must say is really helping me.  I&amp;#039;m finally having sex again with my husband.  I didn&amp;#039;t know that it was depression that was hindering me and having an orgasm is not a problem at all.  In fact I&amp;#039;ve become quite frisky.  A lot more talkative and beginning to get together with friends again without as much anxiety.  Anxiety is not completely gone yet but it&amp;#039;s only been two weeks.  Loving it!"</t>
  </si>
  <si>
    <t>"Having extreme lower back pain since having the nexplanon inserted. The pain is on the side left side where the nexplanon was inserted (left upper inner arm). Is anyone else experiencing this?"</t>
  </si>
  <si>
    <t>"I have taken Requip for about 4 to 5 years now.  I started on the dose pack and first leveled out at 1mg.  I found if I took 2 1mg tablets I would dry heave.  It finally got where 1 mg wasn&amp;#039;t doing enough and so I started on the 2mg XL but due to absorption issues after gastric bypass I didn&amp;#039;t get the full effect. I am now taking 2mg 2 - 3 times a day with surprisingly no side effect."</t>
  </si>
  <si>
    <t>"I started taking Aviane when I was 16 1/2 and I&amp;#039;ve been on it ever since. I&amp;#039;m now 21 and about to discontinue my use of Aviane. It caused me to be emotional almost all the time, I have very little patience, moods swings, I gained weight, it&amp;#039;s tough to lose weight, I have constant headaches and my acne is horrible to the point of scarring. Since I was taking this birth control through the toughest of teenage years, I just thought this was who I became. But after doing research and finding this website, I now know I&amp;#039;m not the only one who has suffered through taking Aviane. It did its job with preventing pregnancy, but didn&amp;#039;t help with my heavy period and painful cramps. I&amp;#039;m finishing my current pack and it&amp;#039;ll be my last."</t>
  </si>
  <si>
    <t>"I&amp;#039;ve only had one shot so far, but it has now been almost two months since I got the shot. I heard good things about this shot, and I was hoping it would take care of my really severe cramps! I skipped my period the month after I got the shot, but then the month after that, it came back. I would say my period is a lot lighter now, but it has lasted twice as long as it normally does. My cramps have been better, as they are now tolerable. But, they are still there. I have noticed a really big change in mood swings and emotions. I get in cranky moods WAY more often. At least once a day. I also have noticed that I cry super easily now, even over little things. Again though, it has only been two months. Maybe things will start to get better."</t>
  </si>
  <si>
    <t>"Ok,   its funny i found this page because  its perfect for what I want to say.  I&amp;#039;m Diabetic and my foot doc gave me Gabapnetin for the pain  and burning sensation in my feet.   He gave me 300 mg and to take it 3 times daily.    But I admit I now take 1500  mg at one shot in the morning.  ( He said I can take more than what he gave me but he didn&amp;#039;t get a chance to give me a new script.   Anyway,   it helps with my feet maybe 65%   or so but  don&amp;#039;t care what anyone says   no slurring, no falling a sleep or nodding out etc...)   Its great and EFFECTIVE..."</t>
  </si>
  <si>
    <t>"This is the first and only birth control medication I&amp;#039;ve been on. I&amp;#039;ve been taking it a little over 2 years now. I&amp;#039;ve had no side-effects besides EXTREMELY low sex drive. I&amp;#039;ve never had a particularly high sex drive but now it&amp;#039;s nonexistent. I haven&amp;#039;t had any of the headaches or mood swings. There was a mild increase in my acne but I&amp;#039;m also a college student so I don&amp;#039;t particularly lay all the blame on the pill. Overall, it does it&amp;#039;s job but I would caution potential takers with low libido."</t>
  </si>
  <si>
    <t>"The first month was bad. Breakthough bleeding.. cramping and bloating.. mood swings. But the second month was perfectly fine. I&amp;#039;m going onto my 3rd month now. Once my body got used to it everything was perfect. I love not having to remember to take a pill each day! This is so easy!"</t>
  </si>
  <si>
    <t>"My experience with Clomid has been wonderful. It really works. Just last month I was prescribed 50mg of Clomid after trying to conceive for over a year with PCOS and had taken Metformin up to 2,000mg a day. Just last week I got a positive on two home pregnancy test and a positive on a lab blood draw. Baby dust to all :) Don&amp;#039;t stop believing."</t>
  </si>
  <si>
    <t>"I took 2 rounds of Mycelex Troche lozenges, 10 days each, 5 lozenges per day. I still have a raw area on inside of lower lip and do not feel &amp;quot;cured.&amp;quot; I am going to ask my Doctor to try Diflucan next. I take a probiotic daily, a multi-vitamin and eat yogurt, yet this has never resolved."</t>
  </si>
  <si>
    <t>"My boyfriend of 8 years took this medication for migraine for a year and ahalf. It was great for his migraine but hell on his personality and character as a person. This medication made him confused, unable to make decisions, angry because he was confused. He became argumentative with me , coworkers, and family members. Every task he took on was filled with confusion and his ego. In 8 years I never seen him be so cold ..he was not the same person. I thought his behaviour was cause from some other medicine so I convince him to stop. Then the behaviour continued..after reading on this medicine I convince him to drop it. It had been 3 weeks since he took the medication and it&amp;#039;s like night and day.  He is slowly returning to the man I know."</t>
  </si>
  <si>
    <t>"This implanon has been the worst birth control I have taken. I&amp;#039;ve had terrible breakouts, non stop spotting , loss of libido , and it&amp;#039;s causing me to get agitated over ever my little thing. This birth control has caused me to fight with my boyfriend every single day and has slowly been pushing us apart. I&amp;#039;m ready to get this thing the hell out of me."</t>
  </si>
  <si>
    <t>"I have been prescribed Ambien for 3 years now, I used to take Xanax along with it so I never truly got to experience the hypnotic effects of Ambien on its own. Now I take it by itself and its a powerful medication. It can cause my appetite to get out of control, also  I had a major problem when I drank alcohol with it . My parents came home to find me, putting all my clothes in a suitcase I found somewhere in the house, a loaf of sliced bread spread all over the house and the yard, and me yelling at them for making my friends leave the game early, what the hell I was doing or talking about I still have no idea. So yes, don&amp;#039;t drink and take Ambien in the course of a night because it leads to some bizarre activities. But all in all as a sleep aid it&amp;#039;s great."</t>
  </si>
  <si>
    <t>"56 yrs old. Tried Ritilin 15 years ago but stopped halway thru my first prescription because there was an edginess for me.   I&amp;#039;ve experienced too many jobs and excuses since then so i&amp;#039;ve just started on Vyvance. Its just four days but my mind is focussed, not hyper just comfortably clear. I&amp;#039;m very happy to be so productive. Eating well, sleeping well. I will add an update in a month."</t>
  </si>
  <si>
    <t>"On day 17 of 25 day Efudex fluorouracil 5% cream treatment on entire face, once a day, in the morning.  Redness started on day 5 and now I am very red, face feels tight and dry.  Some slight itchiness but not too uncomfortable. Bottom lip feels chapped. Face looks awful.  Use cortisone cream at night.  Fair skin, never tan, only sunburn."</t>
  </si>
  <si>
    <t>"Ok this is my third review. I can say nothing more that thanks god and new advance medicines. I am in the 3 month and I could not be happier.  Energy levels back to normal. I feel great. No side effects and my labs are great. My doctor forgot to tell me the numbers but from 300000 copies to undetectable I don&amp;rsquo;t know my cd4 but my doctor was so pleased that he informed me you only have to come every 6 months so my next appointment February 2018 I feel human again and I keep forgetting I am HIV positive. Good attitude and awesome times ahead I am 40 very happy"</t>
  </si>
  <si>
    <t>"Just recently prescribed Tramadol 50 mg and it has been the miracle medicine for my osteoarthritis pain.  The very first dose &amp;amp; I was able to move without any issues.  I am only 42 yrs old and fear being crippled due to this nasty disease.  I am hoping this medicine will continue to work for me.  Hydrocodone 5-325 just wasn&amp;#039;t cutting it for me anymore, needed something stronger as the pain was getting truly unbearable.  I would recommend others to try it.  I&amp;#039;ve read a lot of reviews and have seen mixed reviews but for the most part others are happy with the results like myself."</t>
  </si>
  <si>
    <t>"I was hesitant to take this, but a persistent cough and chronic bronchitis that was well into week 9 left me little choice.  I am typically sensitive to most medications.  Especially stimulants which is why I was so hesitant.  However - I noticed a near immediate suppression of my coughing attacks which would leave me breathless and gasping to the point I was almost vomitting.  It took about 30 mins but I noticed it, and will be taking this again in the future if I have an option to!"</t>
  </si>
  <si>
    <t>"Last night was my first time to take Saphris. I woke up in a great mood, I&amp;#039;m not moody at all. It seems to be working but it&amp;#039;s only been one day. I have tried every kind of medicine out there and nothing has worked so hopefully this one will. I had no hang over this morning I feel great. I haven&amp;#039;t felt like this in years. Thank you to the makers of this medicine. It seems to work!"</t>
  </si>
  <si>
    <t>"I was prescribed this for Anxiety never should have had such strong medication for that as it controls seizures and brain injurys. My physical health&amp;amp; nerves were fine before this. Nuerontin destroyed the nerves in my hands&amp;amp; feet&amp;amp; gave me Peripheral&amp;amp; Axonal Neuropathy. Ironically its used to treat these nerve conditions but because my nerves were fine before taking it,It did the opposite and destroyed the nerves in my hands&amp;amp; feet destroying my life. Have been disabled 8 yrs for trusting my Dr and the damage is irreversable. Drs shouldn&amp;#039;t use patientz as guinea pigs and pharmaceutical companies should not  e allowed to give medication not intended for medical conditions.I have lost 8 yrs of my life due to this medication and am not diabetic."</t>
  </si>
  <si>
    <t>"I started taking Adipex 37.5 on May 29th, my first time taking this medication but I can&amp;#039;t seem to lose any of my weight gained from my second pregnancy. I tried dieting, exercising and nothing happened. My current weight when I started was 248 and the first day taking this I felt like If I started moving I wouldn&amp;#039;t be able to stop. The energy it provides was amazing. So far the only side effects I&amp;#039;ve had was dry mouth. Starting to get a little constipated but I knew that was a possibility so I&amp;#039;m prepared for it.  I weighed myself today and I&amp;#039;m down to 241. I haven&amp;#039;t changed my eating habits and I try to stay active for at least 30 minutes a day. I&amp;#039;m hoping to lose between 50-70lbs."</t>
  </si>
  <si>
    <t>"I&amp;#039;m 18 and this is my first time being on birth control so when I read all the horrible reviews on Lutera I was really worried. But it&amp;#039;s been about a week now and I can definitely say that I love it so far! Haven&amp;#039;t had any side effects besides really bad nausea on the second day of the pill. But everything was fine after that. Haven&amp;#039;t experienced any mood swings, decrease in sex drive. I&amp;#039;ve noticed that my appetite did increase just a little and my breasts have been more tender than usual."</t>
  </si>
  <si>
    <t>"Overall experience is ok. My mix: refrigerated suprep, slightly chilled water, ginger ale. Drink as fast as you can.  After gulping down as much as you can simply suck on a lemon to get rid of the taste.  Continue process and it&amp;#039;ll be over quickly.  The second bottle in the morning is tougher.  Might be because your stomach is not expanded and chugging the solution plus two more 16oz bottles of water is really filling.  It started working for me 20min after drinking.  Be sure to get wet wipes.  BTW there&amp;#039;s no pain with the bathroom part of it, not like an upset stomach, it takes surprisingly little effort for the bowel movement.  Good luck"</t>
  </si>
  <si>
    <t>"I must admit there were times I was constipated but take into consideration that constipation is NORMAL during pregnancy! This prenatal is one of the best in my opinion and at 27 weeks my healthy baby girl is kicking like there&amp;#039;s no tomorrow! No problems thus far, just a healthy baby and pregnancy to show for it."</t>
  </si>
  <si>
    <t>"I took it for a bacteria in my urine and right now I have no more pressure when I have to pee and no more smell in the urine. I am happy again. Thanks Keflex"</t>
  </si>
  <si>
    <t>"After years of chronic pain and depression that responded to nothing I finally asked for a Vitamin D blood test. BINGO. Low normal is 40 - I was a 4. After 8 weeks of once a week doses of 50,000 units, and a daily dose of 2000 units, I am feeling better than I have in years! I live in AZ - low D can happen anywhere!"</t>
  </si>
  <si>
    <t>"I have taken this medcation for years. When my sciatica acts up, I take two and Aleve and go to bed, within a few hours I start feeling better.  It is not a pain killer--it is a muscle relaxer."</t>
  </si>
  <si>
    <t>"I have had major depression or Treatment-resistant depression for 19 years. I have tried every medication.  I have tried every combination of medications and coming up in September I will have had done ECT for three years.  I started Viibryd 5 weeks ago and it has been amazing I feel like I am living, which is really strange to say! I feel like I have a future and I and so excited about it! It is to early to say if this medication will continue working for me but I really hope it does and it is an incredible feeling."</t>
  </si>
  <si>
    <t>"I can sleep through the night. No more getting up twice to just let it all out and clean up the mess. No more running to the bathroom every two hours because I&amp;#039;m leaking through. I love this."</t>
  </si>
  <si>
    <t>"If I had to base my rating on migraine prevention alone I would have to rate it a 10. My migraines were pretty much none existent while on Topamax. HOWEVER, I had extreme side effects: taste change, extreme mood &amp;amp; behavior change, tingling fingers/toes/lips, dizziness, vomiting, and increased eye pressure. I had to be taken off of it and put on Elavil. Like I said, as far as the migraine prevention it was perfect but it came with a price that my doctor and I thought was not worth it."</t>
  </si>
  <si>
    <t>"My 11 month old was treated with Omnicef for ear infection but it did not work.  No side effects, just ineffective for her."</t>
  </si>
  <si>
    <t>"This med was given as a result of a deep gouge from a dog nail. Healing was not occurring after 4 weeks including a trip to a ambulatory care. My doc said they treated it incorrectly. He prescribed this. I have an appointment at the wound center Tues.  Dr also said it needed debriding. After 5 days I see no improvement. If anything the area is more red and sore."</t>
  </si>
  <si>
    <t>"I had surgery removing 6&amp;quot; of my small intestines. In Dec. 2013 was diagnosed with Crohn&amp;#039;s disease, I have been taking Pentasa for about 3 months, since Jan. 2014. It has really helped me but I am losing handfuls of hair every day. I am also having dizzy spells. The hardest side effect to deal with is, every time I have a bowel movement, I have terrible itching inside my rectum. Otherwise I haven&amp;#039;t noticed any other side effects yet."</t>
  </si>
  <si>
    <t>"i was prescribed to this medicine for morning sickness. I never vomit but always feel nauseated. It only works for me sometimes. Sometimes I feel like a million bucks..other times its like I didnt even take any medicine"</t>
  </si>
  <si>
    <t>"I had a severe allergic reaction to this medication. Hives on the trunk of my body. The palms of my hands and the soles of my feet had severe itching.  The itching was also in my throat and ears."</t>
  </si>
  <si>
    <t>"I started taking this drug for chronic daily headaches in 1999.  Turns out they were caused by stress &amp;amp; serious depression.  The Serzone was a miracle drug for me!  I saw the world so much more clearly and without the negative lens.  My headaches were gone (turns out it actually has a patent for preventing migraines!).  I was on it for 8 years until I moved to a new city and had trouble finding doctors to write for it.  So I was off it the last two years, and my doctor had me on awful Depakote instead.  I hated it!  I found a doctor this week to put me back on Nefazodone (Serzone).  I look forward to ramping up the dosage and feeling alive again!  It was a great drug for me without sexual side effects, which is important to many men."</t>
  </si>
  <si>
    <t>"This pill did horrible things to me. I felt nauseous constantly and experienced severe anxiety. So much so, that I could not leave the house without crying. I was depressed and gained 8 pounds. All of this in less than a few months. I finally went off Tri Sprintec when I realized that it was causing me these side effects. Absolutely terrifying experience."</t>
  </si>
  <si>
    <t>"I&amp;#039;ve been all over the place in my head. It calms me down some but not a lot. Plus I&amp;#039;ve been gaining weight, I&amp;#039;ve been sick, headaches, itchy, and so much other stuff."</t>
  </si>
  <si>
    <t>"I have interstitial cystitis have taken hyophen on three separate occasions (1-4 days at a time) and it only helped once.  My bladder felt painfully full even immediately after urinating and it helped  the second time I took it for a few days before my bladder calmed down.  The other two times it did nothing.  Very similar symptoms but no relief.  I don&amp;#039;t understand and just want some help."</t>
  </si>
  <si>
    <t>"This is pretty much ineffective for me.  I lay in bed for over an hour trying to sleep and if I do happen to fall asleep I wake up many times throughout the night.  I guess I need something stronger."</t>
  </si>
  <si>
    <t>"A week into taking this medication I was vomiting, couldn&amp;#039;t sleep, dizzy, water blisters, falling, sense of daydreaming"</t>
  </si>
  <si>
    <t>"I&amp;#039;ve used this product before, I always get yeast infections when I have to take antibiotics, but OH MY GOSH!!!! MY VAGINA IS ON FIRE I SWEAR, I cried for an hour and screamed into my pillow. I can&amp;#039;t sleep and I have an ice pack between my legs. My stomach hurts so bad!!! This is worst then the yeast infection it&amp;#039;s self. I really hope it works, I also hope this melatonin kicks in soon so I can just pass out. I should have just gone to the doctor because I&amp;#039;m in so much pain."</t>
  </si>
  <si>
    <t>"They used Pitocin to induce all of my three labors.  It was effective right away...I dilated very quickly and experienced no side effects.  Very happy with it!"</t>
  </si>
  <si>
    <t>"I have had this for about 5 months now.. I had NO IDEA others were going through the same things I am... I am tired, moody and have gained about 25 lbs.. I have been working out more and couldn&amp;#039;t figure out what was going on until now. I am dry during sex, not in the mood most of the time. Acne has been pretty bad, didn&amp;#039;t know why that was either (don&amp;#039;t usually have acne). For a few weeks now my body feels like it is pregnant. The moods, tired, etc.... but all tests say not pregnant. It makes me uncomfortable to have so many things going on."</t>
  </si>
  <si>
    <t>"I&amp;#039;ve been taking this medicine for about a year and half and it works.  When it starts to wear off the weakness comes back. I&amp;#039;m happy to put up with a few of the side effects."</t>
  </si>
  <si>
    <t>"Made a big difference in my hip and knee pain"</t>
  </si>
  <si>
    <t>"I have had psoriasis for 17  years and have had many visits to the specialist. Although my psoriasis is not what they class as severe it effects my world in a severe way as it is on visual parts of my body that are difficult to hide (especially in summer). Elocon was the first ointment to take the red appearance from the psoriasis and also make some areas look normal again. It has lost its inflammatory appearance and is lessoning in size. I would highly recommend others to give it a go. "</t>
  </si>
  <si>
    <t>"I have an abscess on my jaw and I&amp;#039;ve been on clindamycin for 3 days(450 mg 3x per day) the abscess was originally about 2&amp;quot;x2&amp;quot; and just under my skin. I have been using hot packs as well as following my prescribed dose of clindamycin and in 3 days time most of the swelling has gone down and the abscess is bout half of the size of originally was. I&amp;#039;m only giving it an 8 because I haven&amp;#039;t finished the 7 day script yet but I&amp;#039;m hoping things will continue to heal up and go down and will be mostly or all the way gone but so far it seems the clindamycin is working well for me."</t>
  </si>
  <si>
    <t>"I was diagnosed with stage 4 Leiomyosarcoma 7/16/2013. Tumors in my stomach, liver, and a few affected lymph nodes. Had surgery and removed 40% of my stomach on 8/30/13. Surgery was a success. I Underwent 4 1/2 months of chemo with minimal shrinkage to existing tumors but did stunt the growth of the tumors. At that point my tumors were considered inoperable. Started Votrient  2/14, just found out my tumors have shrunk enough on my liver to be operable. Liver Surgery scheduled 10/14. So happy, praying Votrient is our miracle. Good luck to others with my condition."</t>
  </si>
  <si>
    <t>"So I got my skyla inserted and it was honestly the worst pain of my entire life. My doctor had told me that I would feel some cramping but during and especially after I could not even breathe. I sat up after it was over and started sweating, my ears started to ring and I then passed out! When I woke up I was in the worst pain I have ever felt. I drove myself to the doctor but I had to have someone come get me because I couldn&amp;#039;t even stand up. The rest of the day I had extreme cramping. Still debating on whether to take it out or not because it doesn&amp;#039;t feel comfortable."</t>
  </si>
  <si>
    <t>"After getting my 2nd Prolia injection, I&amp;#039;ve had the worst 4 months of my life!!  Within a couple weeks, I went from a very young 70 yr old to a 90 year old woman.  My back and hips have been so painful, that I have to wear a stiff back support to be able to move.  Even with this, I can&amp;#039;t stand up straight. I am awakened at night because of the pain and I can&amp;#039;t turn over in bed.  I am constantly achey and tired.  Before Prolia, I was extremely active.  I worked with a personal trainer twice a week for six months, before the 2nd injection, but now, I have probably lost all the muscle, strength and flexibility I gained.  I put my gym membership on hold, until I can move, again, without pain. Prolia is the worst!!!!!"</t>
  </si>
  <si>
    <t>"Do not take this if pill but  if you do take just one!"</t>
  </si>
  <si>
    <t>"I started to get anxiety and panic attacks when I was 24. I am now 30. I have tried multiple of medication for anxiety, bi-polar,depression etc... I was getting the racing thoughts but worst of all was the womp feeling you get it&amp;#039;s hard to explain. I was on benzo as well and nothing helped me. Psychiatrist, group talk but your the only one who knows what you feel others do not understand it. I have always been a deep person and would think way to much. I got out of that stage on my own. Trust me it sucks i still get &amp;quot;crazy&amp;quot; but on Paxil it really helped me I only take Paxil nothing else. You name it I was on it schizophrenia meds as well. I understand when people say I can&amp;#039;t get up I can&amp;#039;t go out. Just try it all are different!"</t>
  </si>
  <si>
    <t>"I live in the UK &amp;amp; have had plaque psoriasis for 20 yrs. After various lotions, UVB &amp;amp; PUVA, my knees &amp;amp; elbows became infected and I could hardly walk or sleep with the discomfort. As I also have depression, my dermatologist decided on prescribing methotrexate as my quality of life was so severely affected. I take 15mg tablets once a week, within a month it had all but gone, &amp;amp; has remained that way. It has been a year since I started, it&amp;#039;s such a relief not to think about my knees all the time! I also take folic acid, &amp;amp; the skin on my face has become quite oily, but it&amp;#039;s definitely worth it. I&amp;#039;ve recently noticed the few patches I have left are beginning to increase in size, but I hope this improves with the arrival of summer!"</t>
  </si>
  <si>
    <t>"Before switching to Sprintec, I never had an ovarian cyst before. After starting Sprintec about 4 months ago, I wound up in the hospital 3 times for severe abdominal pain which turned out to be ovarian cysts.  For everything else, this birth control is great and I have no complaints. But the cysts gotta go, so do these pills."</t>
  </si>
  <si>
    <t>"I got this for the same reason as everyone else, because I hate taking the pill. I must say I give it a 10 for birth control considering I&amp;#039;m constantly on my period, so I can&amp;#039;t have sex anyway. It&amp;#039;s been three months that I&amp;#039;ve been on my period, and the constant bleeding caused a bacterial infection which then led to problems with UTIs. I am miserable, but my doctor made me sign an agreement saying I couldn&amp;#039;t get it removed because of period problems, so now I&amp;#039;m stuck. I would not suggest this product to anyone who plans on having sex in the next six months or doesn&amp;#039;t want to pay to constantly buy pads or tampons. It is becoming expensive and not worth all of this hassle."</t>
  </si>
  <si>
    <t>"I was given this medicine to prevent a kidney infection while having a kidney stone pass. It worked and didn&amp;#039;t have too many side effects. I would recommend it."</t>
  </si>
  <si>
    <t>"I am a 42 year old mother of 1. I had Mirena inserted in 2007 after I was done breast-feeding. I absolutely LOVED Mirena until recently. I didn&amp;#039;t have to remember to take the pill daily and I felt it was the best way to prevent another pregnancy. A couple of months ago, I had a new one inserted after months of my husband complaining about the strings poking him. I don&amp;#039;t know what made me look into it, but I realized that over the past 4 years I have gained over 35lbs.,my sex drive is almost non-existent, I am often dry during intercourse. I want to run to the ObGyn, but have to wait until next week to it removed. If you get one, be aware of your body&amp;#039;s response to it following insertion."</t>
  </si>
  <si>
    <t>"These are all  fake commants for sure"</t>
  </si>
  <si>
    <t>"Hi everyone! I started taking Saxenda 10 days and have already lost about 8 pounds. The first night I was very nauseous, but it hasn&amp;#039;t been as bad. My appetite has become virtually non existent. I eat maybe a forth of what I used to eat, but I&amp;#039;m loving the results already. I&amp;#039;ve been on Metformin for almost 10 years and it&amp;#039;s never done what this medication has. I&amp;#039;m on my way to my goal weight!"</t>
  </si>
  <si>
    <t>"I started Bupernex for pain 10 years ago, and it has been a life saver to me. I tried pain pills and they did not come close to giving me good pain relief. Subutex and Suboxone are only approved for detox.  Bupernex Injection is just approved for pain relief. Bupernex gave me back some quality of life back. No pain pill, lasted long enough or came close to relieving the pain like Bupernex. It does not give you constipation at all."</t>
  </si>
  <si>
    <t>"I&amp;#039;m glad to have read these reviews, because now I know why I&amp;#039;m hungry all the time! I think about food all the time. I have never been that way. I&amp;#039;m a healthy eater and gym junkie. So, I have gained weight, lost any sex drive (but I&amp;#039;m not active anyway), and am a little irritable. But besides that, I have no other problems. I&amp;#039;m using it for surrogacy, so they have me on my second pack in a row to skip my period which worked perfectly. The last pill did not stop it.  Why cant I be one of the people who have lost weight on it? "</t>
  </si>
  <si>
    <t>"LOVE IT! No complaints."</t>
  </si>
  <si>
    <t>"I was prescribed this gel for a reaction to an antibiotic called Cirpoflaxacin that caused severe redness in my skin. I used it three times a day for five months and now have almost completely restored my skin back to its original clarity. I was taken off the gel after it was discovered I had psoriasis versus what doctors had initially diagnosed.   Persistent usage of this antibotic is imperative for skin clarity. I noticed no improvement in my skin color/inflamatory symptoms until after a month of usage.  My only complaint is that the gel was painful to apply. It stung like a bee sting every time I applied it, often times worse if my skin was really inflamed."</t>
  </si>
  <si>
    <t>"I&amp;#039;m 4 days into a 7 day treatment for suspected giardia - 400mg 3 x per day. 46 yrs old. No previous giardia or metronidazole.  Giardia symptoms started improving within 48hrs. Nausea gone. Stomach pain gone. Diarrhea gone. Low fever gone. But these pills really knock me down. About 40 mins to an hour after taking the pill, I get tired, jaded, thick headed for 2-3 hours. Anxiety too.  I&amp;#039;m really looking forward to finishing the course. And I really hope they work!"</t>
  </si>
  <si>
    <t>"I have been on Qsymia for about 20 days and I have lost 12lbs. (I&amp;#039;m 5&amp;#039;11, 200lbs to start, now at 188lbs). I have played sports my entire life and recently quit, so the fact that I am still losing weight without as much exercise is amazing (Waitressing and housecleaning in college keep me active). I normally wouldn&amp;#039;t take the time to write a review like this but I am so surprised by the results. My appetite is gone. I don&amp;#039;t even realize that I haven&amp;#039;t eaten since breakfast until I find myself wanting a nap around 4pm; then I&amp;#039;ll remember I forgot to grab lunch! This NEVER happened before Qsymia. Long story short, I would recommend this 100%. Feel free to ask any questions!"</t>
  </si>
  <si>
    <t>"I have been on Lexapro for over 4 yrs after going into a deep depression after several traumatic life experiences. I am very grateful for Lexapro and my therapist (who helps me with coping techniques.) After being on Lexapro my family has told me they are not sure how to take the new me. When I was upset I would have anxiety attacks and black out. When I was angry I was uncontrollable sometimes even physical with my love ones. The sad part is I did not even know they were happening or happened until they told me. I wish I had gotten help sooner but now I am grateful and blessed for Lexapro and therapy. Every medicine is not right for everyone so you need to find the one that fits you along with therapy."</t>
  </si>
  <si>
    <t>"Definitely a lot less overall body pain. A little dizzy and sleep but benefits outweigh the side effects."</t>
  </si>
  <si>
    <t>"Does cause mild nausea at first and also when changing doses but I take it night and usually slept right through it, it only lasts an.hour or so. Other than that I love it. I was feeling hopeless, stressed, accussing my boyfriend constantly of being negligent. I was taking prozac before and it worked but made me tired and I blacked out when I drank. With brintillex I skip it if I drink and have plenty of energy and no issues. I felt good just a couple days after taking it but that subsided then a couple weeks later the &amp;quot;cloud&amp;quot; of depression just sorta lifted."</t>
  </si>
  <si>
    <t>"Its ironic that Flagyl used to be given to alcoholics so they couldn&amp;#039;t absorb alcohol in the liver causing terrible discomfort. Both meds Cipro and Flagyl work very well. Just take them separately and with some yogurt."</t>
  </si>
  <si>
    <t>"I have suffered with anxiety and panic attacks since I was 7. I&amp;#039;m currently 33 and just discovered Klonopin. I was on Paxil for 12 years and it was a miracle pill until I built tolerance to it and it stopped working. I&amp;#039;ve recently switched to Zoloft and it&amp;#039;s been a rough road. However my psychiatrist put me on klonopin to help ease the anxiety and it has been amazing. I only need .25 mg 2 to 3 times a day, but it gave me the ability to function. Even with withdrawal from Paxil and start up side effects from Zoloft, I can still keep my head straight. Anxiety and panic are dibilatating and when I weigh my options, I&amp;#039;d pick klonopin everytime."</t>
  </si>
  <si>
    <t>"I was prescribed this drug for anxiety I took it home and managed to take it for 2 days but immediately noticed severe insomnia that after two days made me stop taking it. On top of the inability to sleep despite feeling tired I had absolutely zero appetite. In the little over 48 hours I had only managed to eat a handful of cherries...  However when I was on the drug I did notice less irritability and increased fatigue which I attributed to not sleeping or eating."</t>
  </si>
  <si>
    <t>"I&amp;#039;m on day two, and just took third dose. I couldn&amp;#039;t breath out of my nose and had the worst aches and pain imaginable. Woke up this morning still weak but I can breath out of both nostrils now and the aches and pains are finally dwindling a little. I have not experienced nausea related to the meds just the influenza has made me feel nauseated along with the many over the counter medications I have been taking. This drug works. If I woke up in pain like I felt last night I was going to the hospital. Thank goodness for this drug."</t>
  </si>
  <si>
    <t>"Switched from deposit shot to seasonique after my sophomore year of college. My doctor said I would have one week of bleeding at the end of each pack. But for some reason I end up spotting heavily the WHOLE third month, with a heavier period during the &amp;quot;bleed week&amp;quot;. I am very consistent with the time I take it and I don&amp;#039;t miss a day. But yet I&amp;#039;m still stuck with a month long period. Not sure if I should switch bc methods because of this. The only reason I was sold on seasonique was because I was expecting one NORMAL period once ever 3 months."</t>
  </si>
  <si>
    <t>"I have suffered from anxiety and panic disorders for all of my adult life.  When I was diagnosed with Leukemia, my level of anxiety was at at all time high, because it also caused severe bone pain.  My pain-management Doctor had some samples of Niravam. The first week I tried it, my life was changed in a huge way.  It goes to work so quickly, if most effective and the half-life of this medicine seems short, so you aren&amp;#039;t being &amp;quot;over-medicated&amp;quot;.  I&amp;#039;ve suggested it to others with the same disorder, but sadly, most doctors have never heard of it. I appreciate a safe, effective medication and just wish that more doctors were aware that it&amp;#039;s more effective and no or very few side-effects, so they can benefit more patients."</t>
  </si>
  <si>
    <t>"Very positive experience.  I had previously used depo shots, so I knew going in that I would not have any harsh side effects. No headaches, spotting, weight gain or anything of that nature. Just a tiny dot scar where they inserted it.   The entire process was quick and painless (I went to a very upscale and reputable establishment)."</t>
  </si>
  <si>
    <t>"Started on 5 mg Celexa about 7 months ago. Works great to take away most of my anxiety and irritability, still comes around sometime but on more normal means instead of every single day like I was miserable before I started on Celexa. Took a couple weeks to adjust to it and my orgasms are few and hard to achieve, but still possible, unlike other meds I&amp;#039;ve been on in the past. I love everything about Celexa, and would have given it a 10/10... however, I&amp;#039;ve gained 15 pounds since I started taking it. My diet and activity level has not changed so I&amp;#039;m assuming Celexa is to blame. This is now causing depression from the weight gain and the inability to keep it off... If you start Celexa, start exercising regularly to help maintain, wish I had..."</t>
  </si>
  <si>
    <t>"Great Medicine.I Coughed so much that the dr said I have bruised my ribs..very painful,this stuff is the best when you are having severe constant coughing it will give you relief and let you rest.wat better than the otc cough syrups."</t>
  </si>
  <si>
    <t>"Wow!  I have been taking Wellbutrin SR 150 mg. for one week ( started October 15,2016) then 2nd week taking 150 mgs at 12:00.  I have never taken any medication for my mild depression, easily agitated, sweating the small stuff, slightly obese (209 lbs), too tired after work to play with the kids diagnosis.  Then, OMG, my life is forever changed.  In my second week on Wellbutrin SR 150 mg twice per day, I down to 203 lbs.,I didn&amp;#039;t realize how much agitation and sadness I was trying to manage on my own, I am a lot calmer when stressful situations arise, play with my kids &amp;amp; exercise.  I feel like there is always a song in my heart. Unless, somebody does something really STUPID to PISS me off!  But even then, I can forgive faster!  God, I&amp;#039;m happy"</t>
  </si>
  <si>
    <t>"I used to be prescribed oxycontin, and became very addicted to pain medicines. I take Klonopin now after detoxing to keep me straight, and take the edge off. This pill keeps me satisfied as far as wanting to use an opiate (pain killers), because I have a very strong mental and physical addiction to opiates."</t>
  </si>
  <si>
    <t>"So I started taking 100 my since December. Took about 2-3 months to see a difference . HUGE improvement . Nothing else has come close to working like this has. But... CRAZY IRREGUALR PERIODS. I&amp;#039;m talking about going from a 40 day Clycle before starting spiro to having my period every 10 days. I don&amp;#039;t know what to do. I&amp;#039;ve been weaning off &amp;amp; so far so good. I just don&amp;#039;t want to break out like crazy but I also don&amp;#039;t wanna put up with so many periods . I also went from good/normal to really low blood pressure."</t>
  </si>
  <si>
    <t>"I&amp;#039;ve been using this for three months and I&amp;#039;m finally taking this emotional draining mister out this next cycle. I was so excited to use this at first but as each month went by I felt more and more depressed and miserable. My labito went down incredibly low to the point where the thought of even having sex would just give me headaches. I was never like this and I&amp;#039;ve become an emotional beast using this and it has effected the relationship I&amp;#039;m currently in. I don&amp;#039;t recommend this, although it has amazing perks and it&amp;#039;s convenient it&amp;#039;s not worth destroying you as a person and possibly you&amp;#039;re relationship and own overall happiness."</t>
  </si>
  <si>
    <t>"After exhausting ALL options, this did job. I had  severe facial acne and now (3 months later on 100mg/day) I&amp;#039;m 100% clear. I saw a difference in the size of inflammation overnight. Experienced vertigo for the 1st month but you eventually reach equilibrium. My only concern is will it continue to stay clear. *Fingers Crossed*"</t>
  </si>
  <si>
    <t>"My boyfriend and I had sex about 2 weeks ago and the condom broke. As teenagers with our whole life ahead of us, we absolutely freaked. We drove to the store and I took the pill within 20-30 minutes after the mishap. After reading these reviews (much like some of you panicking right now) it really helped me to feel better. A week later, on my usual day, I got my period! I experienced some nausea, headaches, tender breasts and weird moods but it didn&amp;#039;t help that I was already suffering from a minor cold. I am so happy and thankful for Plan B- it literally saved my life!!! My best advice is to stay as calm as possible- stressing can make the symptoms and waiting worse. Let your guy know you need as much support as possible! Breathe ladies:)"</t>
  </si>
  <si>
    <t>"Have suffered from allergies and 2 to 4 sinus infections yearly for most of my life.  Have tried many antibiotics,  but Ceftin works the best with the least side effects. I agree with other comments. After only 2 doses of a 10 day course I already felt 50% better. I am an RN and I have seen Zpak and Augmentin fail people during sinusitis treatment. This drug is my go-to now. It truly cures the infection. I only get maybe one acute sinusitis per year now, thanks to this drug."</t>
  </si>
  <si>
    <t>"Been on Evra Patch for about 8 months now started with no periods at all first 2 - 3 months  now it seems to be getting heavier and lasting alot longer also I get freaky paranoid and bad anxiety just before my break and after. This doesn&amp;#039;t help with my anxiety levels. Also I&amp;#039;ve gained weigh and can&amp;#039;t seem to shift it and constantly obsessing with food. I wanna eat all day!! Lol. Apart from those side effects the patch works for me I keep note in my Diary on when to change patch is really much easier than having to take a pill every day!"</t>
  </si>
  <si>
    <t>"I had mild panic attack ,doctor gave me 1/4 klonopin and after 1 month he prescribe paroxitine ,i just eat  half paroxitine 20 mg for 3 days but it make me so nervous so i stop it,then doctor gave me fluoxetine 20 mg plus alparozolam.i get really addicted to klonopin     could not go out with out that ,but finally after starting alparzolam  ,i stop klonopin.   Al thought i just eat fluoxetine for 4 days but could Not sleep,mild headache,insomnia,nausea,the worst one nervous feeling which kill meeeeeeee.it was one of the worse thing happen in my life,stop the pill after 4 days ,i feel pain in all over my body,i am on alprazopam 0/25,today i feel better less nervous ,but i don&amp;#039;t know how long fluoxetine will stay in my body"</t>
  </si>
  <si>
    <t>"I am a 33 year old mother of 4 and suffered from depression and very bad anxiety for 5 years. Been in hospital 11 times, the longest 6 months. They filled me with all sorts of medicines at some points. I was so out of it but then a new doctor I met gave me Xanax along with some other antidepressants and I am doing fine and living a normal life. I think these are great."</t>
  </si>
  <si>
    <t>"I was in the hospital for intense vomiting and stomach pain. They gave me this drug and I felt better within 2 minutes."</t>
  </si>
  <si>
    <t>"I started this 4wks ago.  I have lost weight and sugars are down.  The side effects are awful and almost unbearable.  I hate it.  I called the doctor and told her I have indigestion from hell gas, stomach bloating, explosive diaharra, nausea. She said to hang in there it will get better.  I took the last shot today and already feeling the side effects.  I want to know why the hell a company would make medicine like this.  I will never take this again.  Very displeased"</t>
  </si>
  <si>
    <t>"2nd injection in my knees and feel 35% less pain  but I am sooo I&amp;#039;ll inj in both knees each friday, by Saturday 5pm I have outrageous headache nausea dizziness.  Very tough thru the night vomitting. my stomach Hurts.  Continues all sunday and monday till around 1pm  Two weeks in a row now and missed work because of it..not sure if I can continue injections"</t>
  </si>
  <si>
    <t>"Suffered severe period pain doctor put me on naproxen in 2 months have no pain and no period flow it&amp;#039;s basically stopped but side effects I got itchy hives but it&amp;#039;s great..but doctor says pain is fibroids that have to come out I wanted to stay on naproxen but she said it&amp;#039;s only a solution not the end result...."</t>
  </si>
  <si>
    <t>"I use Alesse and it works in that I have not gotten pregnant and that it drastically lightens my periods.  The bad thing is that ever since I started taking it 3 years ago I&amp;#039;ve been tired all of the time.  Morning, noon and night!  It&amp;#039;s getting worse so I&amp;#039;m going to stop taking this pill.  I want my life back."</t>
  </si>
  <si>
    <t>"Tretinoin cream usp 0.025 works amazing!!! I&amp;#039;ve tried everything, and this is the only product that worked for me. After you make it through the first month of using this product for the first time, you will see a huge improvement! My face hasn&amp;#039;t been this clear in awhile."</t>
  </si>
  <si>
    <t>"I have a friend who had taken ambien for years without any problems. For whatever reason he had an episode where he took his pill and then remembers nothing until he was at the police station. He had drank three beers (which he only knows because that&amp;#039;s all that was in his frig) then proceded to drive (!!) and ended up crashing into another parked car. This is scarey stuff, eh? It works wonderfully, but I surely wouldn&amp;#039;t want to have a blackout and end up driving. Is there any class action suit against this drug? I&amp;#039;ve heard of the other stories -- walking naked in the winter cold, eating while sleeping, and then my friend&amp;#039;s experience."</t>
  </si>
  <si>
    <t>"These pills are amazing!  I&amp;#039;ve been on them for 3 days and I&amp;#039;ve lost 7lbs already. My start weight was high - 18.5st :(  Only 2 side effects for me, feeling thirsty more often and one urgent trip to the bathroom after salmon."</t>
  </si>
  <si>
    <t>"I have been taking this for over 3 months. I have very light periods that only last a few days (which I love). I started taking this because I got back onto the Nuva ring after 3 years of using no method besides condoms. Although taken the ring in the past and loved it, it didn&amp;#039;t work for my body this time and I ended up having an increased amount of breakthrough bleeding. So I asked my doctor for a low hormone bcp. I was skeptical at first because of my past experiences with the pill but I love it. My breasts and stomach feel sore and tender for most of the month, and sometimes I feel more tired than usual, but I love this pill and hope it works for you too!"</t>
  </si>
  <si>
    <t>"I hated being on Yaz. It caused me to gain a lot of weight, so much so and so quickly it actually scared me. I was incredibly depressed and sad all the time finding myself crying nearly every day whereas I am normally a person who almost never cries or gets overly emotional. I had difficulty breathing and felt like my chest was weighed down. Anxiety and panic attacks became my daily norm. Another strange thing was it gave me little red bumps all over my face that weren&amp;#039;t acne but just texture. I have been off Yaz for a year now and I still have the red bumpy texture all of my face "</t>
  </si>
  <si>
    <t>"I was just diagnosed with Achilles tendinitis. I was just prescribed Medrol, feeling a little better."</t>
  </si>
  <si>
    <t>"I started taking this med six days ago to treat neuropathy pain in my feet and lower legs. It, like gabapentin that I was taking before this, is giving me severe arthritis pain in my hands and knees, which I did not have before. I will discontinue the use today. It stopped the neuropathic pain but is crippling me in other ways. I will go back to treatments with NSAIDS and acetaminophen."</t>
  </si>
  <si>
    <t>"I got nexplanon in Nov. 2016 I was 107lbs now in May 2017 I weigh 145lbs, I have not changed my eating habits from before nexplanon. I have tried cutting down on how much I eat and eating healthier and my weight hasn&amp;#039;t gone down at all. I have had a period going on 4 months now with extremely painful cramping. Nexplanon is the worst birth control I have ever had."</t>
  </si>
  <si>
    <t>"I took this drug, as per Dr instruction, off and on for a ten year period. Please be aware, it&amp;#039;s a good drug, but NOT in combination with: other diazapams, extra strength (7.5 ) Vicodin, PercoDAN, etc. It&amp;#039;s considered a &amp;quot;triple threat, &amp;quot; being found by the DEA to be a pathway to habituation and addiction. Suicides were above average for people taking these in combination. Just saying, it&amp;#039;s excellent on its own.  I disagree with the DEA. Short-term use of this combination was extremely beneficial for me and I have, as well as, many friends and family, not found to be the case."</t>
  </si>
  <si>
    <t>"Was really ill started off with temp of 39.5 all body aches and pains. Took paracetamol and nothing happened. Went A &amp;amp; E the next day whom did chest X-ray and took bloods said got slight infection but couldn&amp;#039;t hear anything on my lungs so gave me iv paracetamol and fluids and sent home with amoxicillin 1 to be taken 3 times a day. After two days was still the same temp aches and pains etc. Went see my own GP whom heard crackling on lungs straight away and said suspects pneumonia and couldn&amp;#039;t understand why the hospital didn&amp;#039;t. He gave me clarithromycin 500mg twice a day. After taking the first one within one hour temp had gone and I was feeling a lot better. Had a bitter taste in mouth but didn&amp;#039;t last long. These are the best antibiotics."</t>
  </si>
  <si>
    <t>"Took 100 mg Invokana for three weeks and blood sugar readings dropped dramatically even after reducing insulin dosage. Then feet started a &amp;quot;burning&amp;quot; feeling and shooting pains in my right foot. This persisted for 3 days and I decided I didn&amp;#039;t want to think about potential lose of my feet. Life moves on with one less concern."</t>
  </si>
  <si>
    <t>"It works well without side effects."</t>
  </si>
  <si>
    <t>"I agree with everyone.  This is the best pain medicine I have ever used.  I had Discitis which led to a Lumbar Lamenectomy and Multi Facet Joint Fusions.  I take 30mg every 4 hours.  It used to take the pain away every time but now it&amp;#039;s not working too well.  I am going to see my Pain Management Doctor to ask for help. "</t>
  </si>
  <si>
    <t>"I had my college finals coming up and I couldn&amp;#039;t get myself to concentrate so I got my doctor to prescribe it for me. I was able to concentrate but the thing is, I have a lot of anxiety, and by taking these pills, it just makes everything much worse. I got really anxious and upset at the end of each exam, even if I knew I did well. I never had this type of behaviour before taking the pills."</t>
  </si>
  <si>
    <t>"I was switched to this pill from LoLoestrin Fe after changing my health insurance that didn&amp;#039;t cover LoLo. I loved Lolo as I didn&amp;#039;t get any side effects. Even aware of the horrible ratings that I read about Junel fe I decided to give it a try, becasue hey, everybody is different. HORRIBLE PILL. From the moment I started taking it I felt dizzy, had cramps, anxiety, mood swings, loss of energy and worse of all, I was getting migraines like almost every day. I also started to gain weight and THE HORROR... ACNE TOO! I told my OBGYN and we are going to try other method. Pills like this should not be on the market PERIOD and insurance companies should  not just take the cheapest stuff that makes their subscribers PAYING THEM miserable."</t>
  </si>
  <si>
    <t>"This medicine is great, our patients no longer have to worry about if they miss a dose because it&amp;#039;s taken once a day."</t>
  </si>
  <si>
    <t>"I am immunodeficient and need antibiotics often. My doctors try to stay with the older generations of antibiotics for a lot of things, plus I&amp;#039;m allergic to a lot of them now; and Levaquin is prescribed for when I am having acute issues like sinus infection and it does work very well. I have never had any of the bad side effects from it other than feeling a bit out of sorts, maybe an upset stomach, but I&amp;#039;m also sick while taking it so I would feel &amp;quot;off&amp;quot; regardless. Unfortunately (because it&amp;#039;s a fairly expensive antibiotic) it has over the last years worked quite well, even with me."</t>
  </si>
  <si>
    <t>"Pain Level (1-10) Used after NHL Follicular, Stage 3A Retuximab   other treatment (2 day sessions)  Completed 1 of 6 treatments.  Day1: Auto Body Injector set catheter (1), Injection started 27hrs later for 45 min (0). Removed ABI module 15 min after &amp;quot;EMPTY&amp;quot; (6).  Waves of bone pain the following day from hips and sternum (5). These hit for 2-5 seconds every 2 to 10 minutes.  Next day same as previous but pain level down to (2).  Next day minor annoyance, fully functional pain level from same places (1).  Also on this day I felt the need to eat normally again."</t>
  </si>
  <si>
    <t>"This drug is amazing. I lost 20lbs in 2 months."</t>
  </si>
  <si>
    <t>"I took Plan B after a... mishap. I was a little nervous, since I had never taken hormonal birth control. I had a slight bit of nausea, tiredness, and dizziness shortly after taking the pill, but no other side effects. I got my period about a week later, so it worked. It wasn&amp;#039;t heavier or more painful than normal."</t>
  </si>
  <si>
    <t>"This is a good medicine."</t>
  </si>
  <si>
    <t>"This review is for Finacea Foam.  I visited a Dermatologist and discovered I have Rosacea.  She prescribed Finacea Foam and gave me a small booklet to read.  In the middle of the booklet it was mentioned that it is important to throw out anything left over 8 weeks after opening.   Reason not given....wasteful for something that costs close to $300.  I wasn&amp;#039;t concerned about any redness in my skin, as it wasn&amp;#039;t bad, but I was assured it would take care of the pimple-like bumps that had persisted for years.  I tried it for two weeks and there was no improvement.....just got a little worse.  It also dried out my skin, so had to use extra moisturizers. No terrible side effects, so rating it a 2.  Wish I&amp;#039;d been able to get a sample to try out."</t>
  </si>
  <si>
    <t>"I have had my iud inserted February of 2014, now, more than 2 years later I have had it removed today, finally.    This birth control has been so horrible for me, so horrible that even if I got offered a million pounds I would still not get that thing anywhere near me again.    The first 6 months was okay, I expected it to be uncomfertable and maybe a little painfull but 2 years later the pain only got worse.  I took this because I had very painfull and heavy periods, also I kept forgetting the pill.  My periods have been super heavy, really painfull and irregular.  This is not even the only thing, ever since I have this thing I have had chronic thrush infections and so much discharge that I did not dare to go outside because I was scared."</t>
  </si>
  <si>
    <t>"After the arduous task of getting pre-authorization for this drug, I paid $60 and it is not helping. I suffer from chronic insomnia and was looking for something to help me sleep more soundly and to wake up restored. Ambien and Trazadone where my go to combo and worked well for me aside from the restorative part. Hence, the move to Belsomra. I started with 10mg  and it did nothing. Then I tried 20mg and it did assist with falling asleep eventually (at least 2 hours), but not staying asleep. I sleep off and on with this stuff and the dreams are pretty consistent, definitely not REM sleep. To anyone thinking of trying this drug, I&amp;#039;d say save your money and keep looking."</t>
  </si>
  <si>
    <t>"Works incredibly well as prevention with 1g per day for oral herpes, then during occasional (and I mean years between last and current) up to 4g, and it disappears inside of a week.  I managed to transfer my cold sore the genital area and IT doesn&amp;#039;t work as well there, but still aids an outbreak that can often take weeks to disperse.  Get the bulk powder, instead of tablets. The cost is greatly reduced, and you need only mix it with a splash of juice to drink it."</t>
  </si>
  <si>
    <t>"I&amp;#039;ve had lower back pain for over a year and several doctors later, I was put on Cymbalta.  I could not handle the side effects.  I was having horrible dreams, sweats, felt nauseated, shakes, and felt really out of it with dizziness and confusion.  This was a 30 mg dose, I&amp;#039;m not on any other medicines."</t>
  </si>
  <si>
    <t>"I originally took this for three months a year ago.  It worked great during the time with minimal side effects.  Went off of it with no problem and had no heartburn for quite a long time.  When I had an acid reflux episode last fall, I took it for about a week, where all these weird side effects happened.  Developed lower right back pain, joints kept cracking when moving, and the occasional stomach pain in the lower left abdomen.  Am disappointed since it was the only thing that really helped my reflux."</t>
  </si>
  <si>
    <t>"I have severe dysmenorrhea which is painful periods. I cramp terribly to where I can barely walk. I was allergic to my last pill so I had to switch. At first Junel was great. But then I noticed I went from 164 to 174. But during that time I bled for 15 days then not at all the next month. Severe cramping. Depression. Mood swings. Migraines where I can&amp;#039;t be around light it sound. As well as acne on my jaw line and clusters. I never get acne. Now I weigh 187. 23 pounds I gained. I&amp;#039;m a D1 athlete so it&amp;#039;s not like I&amp;#039;m lazy. I wanted to switch but my doctors nurse practitioner said to stay on it. Best believe I&amp;#039;m switching ASAP."</t>
  </si>
  <si>
    <t>"I have been taking this medication since I was 19 due to panic attacks, anxiety &amp;amp; dissociation that came from my brother being diagnosed with a terrible mental health disorder. Since taking it, It&amp;#039;s worked like a charm, I&amp;#039;m now 25 and am still on the medication. This SSRI is so mild and gentle &amp;amp; I have 0 side effects. Please try this medication! My panic attacks are gone, my anxiety is minimal and my dissociation has disappeared. Please don&amp;#039;t be ashamed to take something your brain may need. I&amp;#039;m now a Registered Nurse &amp;amp; I&amp;#039;m so calm and happy and have my life back from anxiety and panic. Please give this a try! Oh and I&amp;#039;m currently on 20mg. Also, remember there is always hope. Praying for everyone who reads this."</t>
  </si>
  <si>
    <t>"When I was in middle school I started experiencing hyperhydrosis of the underarms. I don&amp;#039;t remember how I first came across Drysol, but it made such a huge difference in my life! I could wear ANY SHIRT I wanted! It definitely caused some itching/stinging of the underarm area if I applied it within 24 hours of shaving, so follow the directions. The day after the first use, my underarms were 100% sweat free. I used it for three consecutive nights, and after that I only needed to re-apply once a week, and eventually once a month, and so on. Today, I haven&amp;#039;t used it in at least 8 years but I still don&amp;#039;t have any underarm sweat. It basically deleted my axillary sweat glands. Hallelujah."</t>
  </si>
  <si>
    <t>"So, I tried a store brand this time, and I am doing horribly. If I only had a yeast infection caused by antibiotics before, now I am miserable, itching like crazy, burning like hell, and short of sleep. I used the one day kind on Friday evening, and today is Monday evening with worse than ever itching and burning. I could barely sit at work today, and I hurt when I have to wipe myself after going to the bathroom. The skin looks raw all the way up to my butt. Are they trying to kill us?"</t>
  </si>
  <si>
    <t>"I&amp;#039;ve been on acthar gel injections now for 2 days and have 3 more to go. So far I have noticed no difference in anything. My balance is horrible still, I&amp;#039;m dizzy, electric shock down my neck back and arms, and eyes messing up, also still having bladder issues. I&amp;#039;ve been on iv steroids which did little to help, 2 rounds of steroids in the pill form which finally got my right hand feeling somewhat decent, so this is my 4th try to get back to feeling decent since early to mid August.  Really hoping this does something and it&amp;#039;s not permanent damage. I pray to god my kids never get this!"</t>
  </si>
  <si>
    <t>"Wonderful med! Severe dry cough that got worse. Had a coughing fit that lasted for 6 hours and scared the life out of me. Kaiser prescribed. Took about an hour for coughing to calm down after taking. First night I coughed quite a bit but on the next 100 mg dose cough got better. Do not be discouraged if it does not work right away. Give it a few doses. I also added a humidifier to my bedroom and my coughs were more productive. That coupled with this medicine and I am happy to report after 4 days I am much better. This medicine is my savior. I was up 5 nights straight coughing before I took this."</t>
  </si>
  <si>
    <t>"I was prescribed this med during a stay in the Psychiatric ward at a hospital. I am 64 and was admitted because of suicidal thoughts. The drug side effects were very minor and the benefits and improvement to my wellbeing were significant and positive."</t>
  </si>
  <si>
    <t>"I recently had an episode where my anxiety problem showed itself. I was hesitant to seek medical help or take any prescriptions. I am now very happy that I did. The medication settles me down and takes the edge off. I have not experienced any side effects. Actually, I don&amp;#039;t even notice the meds doing anything. So I stopped for two days. That was a mistake. I quickly got really irritable and started experiencing anxiety by the end of the second day. So I started up again and it immediately went away. I hadn&amp;#039;t realized that for most of my life, anxiety was getting in the way of thinking clearly. Now I&amp;#039;m a believer."</t>
  </si>
  <si>
    <t>"I&amp;#039;ve been taking this since January 2013 for depression and insomnia it has worked wonders. Except for the weight gain factor. You feel the need to snack all the time which has caused me to develop bulimia. I have a past of anorexia and literally everyone in my immediate family has had eating disorders. I wouldn&amp;#039;t recommend this to someone terrified of weight gain. Other than that. It&amp;#039;s great."</t>
  </si>
  <si>
    <t>"I&amp;#039;ve had the Nexplanon for 2 years. I had my period for a couple months and then nothing since. No cramping or spotting. I do have close to zero libido which I actually don&amp;#039;t mind but obviously may be an issue for others.  Overall I&amp;#039;m satisfied with it."</t>
  </si>
  <si>
    <t>"I had a fatal accident 12 months ago a, broke both pelvis, multiple ribs, fractured ankle and many more fractures in my body. I use this medicine for the pain and it is 100% effective."</t>
  </si>
  <si>
    <t>"I have inner ear damage because of shingles and the medicine has always helped when vertigo has suddenly been a problem. A little drowsiness, but even that disappears within twenty minutes. VERY effective."</t>
  </si>
  <si>
    <t>"I have had a sinus infection and ear infection for months on end. I was prescribed this and had been suffering severe constipation before. No more constipation, I have to take it easy because exertion makes the digestive issues worse but I understand the need to cleanse the system and for some that is diarrhea and vomit. Those that have allergic reactions I&amp;#039;m sorry but it isn&amp;#039;t a reason to take it off the market, allergic reactions to meds should always be looked at. I&amp;#039;m hoping this will finally get rid of my infections can&amp;#039;t smell and have loss of hearing. It sucks."</t>
  </si>
  <si>
    <t>"I started this medication when I was 15 because I had extremely painful, irregular, and stressful periods. I never knew when it would start or end, and I almost always had to miss at least one day of school per period. It sucked. When I started this medication, I did notice some spotting for the first month of use. I then had my period and I never spotted again!  It&amp;#039;s been three years since I started this medication, and I&amp;#039;ve only gained 5 pounds in that time, so I&amp;#039;m assuming it&amp;#039;s unrelated to the medication. I have not noticed any cravings, mood changes, or acne while on this medication."</t>
  </si>
  <si>
    <t>"I&amp;#039;m reaching the end of my first Implanon stint. I&amp;#039;ve had it for nearly three years now and it&amp;#039;s been interesting. Before I was on the pill and never had any side effects so I thought I wouldn&amp;#039;t have any with this one.   Getting it put in hurt like hell. Some people didn&amp;#039;t bruise apparently, my arm looked like it had been broken. It was black and blue and sore for about two weeks. After that my periods became less and less frequent. I&amp;#039;ve always been irregular so that was fine and for the second year that I had the implant I barely had a period. Maybe one or two days every few months.   Now on the third year I&amp;#039;m find that the bleeding is very minimal but almost constant. Every time I have sex my period will start up and last for about a week."</t>
  </si>
  <si>
    <t>"Gave these a try to help with Anxiety and depression, had lots of side affects I&amp;#039;m on 10 mg a day. I won&amp;#039;t be taking more.  I have had headache&amp;#039;s sleepiness, upset stomach and my anxiety has got worse.   I took them for over two weeks now but can&amp;#039;t deal with side effects anymore."</t>
  </si>
  <si>
    <t>"I didn&amp;#039;t felt any better after I took it."</t>
  </si>
  <si>
    <t>"I was prescribed Ambien, then later Ambien CR, for several years for insomnia.  Wow!  Just like I&amp;#039;d heard about -- take the pill and 20 minutes later I was out.  Didn&amp;#039;t really experience &amp;quot;hangover&amp;quot; the next day, but then I allowed myself 7 +/- hours of sleep.  Then, it happened:  woke up one morning and my kitchen was somewhat of a mess but I didn&amp;#039;t remember being up or making tuna salad on toast.  That happened a few more times before I weaned myself off Ambien.  Haven&amp;#039;t had a good night&amp;#039;s sleep since.  I&amp;#039;ve been prescribed a few different sleep meds but haven&amp;#039;t had any success.  Tried OTC diphenhydramine (Benadryl, Motrin PM) with Melatonin and began not remembering simple words, appointments, etc."</t>
  </si>
  <si>
    <t>"It&amp;#039;s a great medicine but the side effects is as bad as the illness. Muscle ache, diarrhea and insomnia. All of this by day 3. However my chest feels a lot better."</t>
  </si>
  <si>
    <t>"I had been taking ortho tri cyclen lo but had to switch to this generic tri lo sprintec. I started it on vacation with my fianc&amp;eacute; in Hawaii and it made me SO moody, irritable, angry, and crazy! Not much can ruin a vaca in Hawaii, but it definitely caused me to start a lot of fights with my s/o. Seriously, these side effects are so real. I&amp;#039;m sure it affects everyone differently, but I&amp;#039;m switching right away. That&amp;#039;s the first thing my fianc&amp;eacute; said to me too- caused me to not act my normal self, cry about everything and make everything a difficult situation. Such a terrible experience. No babies though.."</t>
  </si>
  <si>
    <t>"I have been using carbi now for several years and it is a great drug. But I have a problem in the summers. When it gets hot I start getting High Uric acid (gout). I would like to know if any one else has this problem. And if so what did you do. What did your Dr do? "</t>
  </si>
  <si>
    <t>"Used it for 4 days and no results whatsoever. Typical 5%  Fluorouracil Cremes show at least redness. Tolak has shown none. More so, the formulation of it is horrible in that there are little white clumps Right out of the tube that make application difficult. The manufacturer offers hugely discounted coupons. You&amp;#039;re better off buying the generic for better results."</t>
  </si>
  <si>
    <t>"I&amp;#039;ve been taking Nexium for about 18 years now. I suffered bad heartburn/reflux etc,, that was partly to do with &amp;#039;trigger&amp;#039; foods I ate. Over the years I learned to avoid those foods, &amp;amp; I started on Nexium. This medicine reduced my severe heartburn/reflux from maybe each second night when I wasn&amp;#039;t taking it, to only about 2 times a month when I was taking it, so overall, over 18 years, Nexium made a huge difference to my life. From having to sit upright till 4am in bed till the pain went away &amp;amp; I could finally lie down (without Nexium) to getting a good sleep most nights (with Nexium). I do thoroughly recommend Nexium to anyone who can take it. Tip - AVOID Trigger foods! some are - chocolate, cream, oily foods, chickpeas, horseradish, mustard."</t>
  </si>
  <si>
    <t>"I have Bipolar disorder &amp;amp; was given this medication for an infection; 48 hours later I was manic, 72 hours later I became delusional and was experiencing psychosis, unable to identify family &amp;amp; my home. It was very scary because it hit so quick &amp;amp; I didn&amp;#039;t know what was happening to me.  I am stable &amp;amp; on regimented medication/lifestyle practices.  Found out those with Bipolar should always try to shy from this RX &amp;amp; other steroids.  Be careful if you have a mental illness, discuss other options with your doctor, please don&amp;#039;t go through my very negative experience."</t>
  </si>
  <si>
    <t>"I have been using the Patch for more that 3 years. We have tried different doses for pain result.  I was up tp 200mg every 3 days. It worked wonders. I reduced my dosage to 1/2 and for years I&amp;#039;ve been doing well. "</t>
  </si>
  <si>
    <t>"I have taken Sudafed (pseudoephedrine) for many years, and have found it to be the only OTC medicine that really dries up nasal congestion.  Nowadays, &amp;quot;Sudafed,&amp;quot; the brand name, is being sold with other ingredients, because pseudoephedrine can be used for illegal purposes in drug manufacture.  When buying it at the pharmacy counter, one must show ID, so their name can be entered on a registry; a person can&amp;#039;t buy frequent or large quantities of the medication.  But if you get the real thing, it really works."</t>
  </si>
  <si>
    <t>"My son is who is 8 has been on this for over 2 years now. After he started taking it his SEVERE behaviors decreased significantly. He was able to sleep through the night and stopped having CONSTANT tantrums. He still occasionally bangs his head, bite, pinch, kick and scratch himself and others but not nearly as often. The only negative things I can think of is the danger of the medication itself. But for me the benefits definitely outweigh the risks... For now anyway"</t>
  </si>
  <si>
    <t>"As far as a drug that needs to be infused, it is about as easy as it can be to do."</t>
  </si>
  <si>
    <t>"I have been on every diet known to man kind.  I have been told by my physician that if I don&amp;#039;t do something, I am going to become diabetic.  I went to my doctor when I heard about this medication and was told he did not write diet pills.  He told me I needed to exercise more and eat better.  He said It would only give me temporary results.  However, after reading everything I could find on Qsymia, I found that it is indicated for long term use.  I figured I would have a better chance eating right if I weren&amp;#039;t starving and battling cravings every time I tried.  I actually changed doctors because I felt my doctor was minimizing my issue.  He won&amp;#039;t treat my obesity but he will let me become a diabetic! I have lost 17 lbs in 2 months."</t>
  </si>
  <si>
    <t>"Horrible birth control experience! I do not recommend this method to anyone. I&amp;#039;ve only been taking the pill for about a week and I&amp;#039;ve been in the ER and urgent care for extreme chest/back pain and trouble breathing. My lung is now inflamed as a side effect of this pill (Junel Fe) This pill has effected my daily life and caused a lot of unexpected medical expenses. I am a very healthy 29 year old with no history of health problems. I do not smoke either. Very unfortunate situation. Please do your research before taking this pill."</t>
  </si>
  <si>
    <t>"I have tried the pill, the patch, nuvaring, patch and the depo shot. I have to say the IUD has been my favorite! I did like the depo a lot but I broke out with a lot of acne all over my face. I never had acne as a teenager so getting it as an adult was torture and humiliating. I had to see a dermatologist and get on accutane. I then got the IUD in May 2011. I was nervous after reading reviews but decided I&amp;#039;d give it a shot anyway. Getting it inserted, I didn&amp;#039;t realize how badly it hurt...after 30 days it felt great! I did have to get it trimmed once since my husband did hit it a few times. Other than that I highly recommend it. Best birth control I&amp;#039;ve tried by far! Give it a chance :)"</t>
  </si>
  <si>
    <t>"I would never recommended as a birth control. I got it in 2014 I just got to take it out today in 2017. For the past year-and-a-half I&amp;#039;ve been so sick. I&amp;#039;ve been seen special doctors got my gallbladder taken out, and been on many medications because they could never figure out what was truly wrong with me. I had cramping horribly bad and heavy  periods, nausea, vomiting, upset stomach. Always felt like I had morning sickness. Fatigue, brain fog. Finally I saw a link on a website saying how paragard has really bad side effects thank God I clicked on that. I have 85% of all side effects. Found out that the copper on this has been going to my bloodstream and I have what&amp;#039;s called copper toxicity. Way too much copper in my body."</t>
  </si>
  <si>
    <t>"Manic bi-polarism for 7  years.  Know I&amp;#039;m a type &amp;quot;A&amp;quot; person,  Depokote, Effexer, zanix.  I come from the medical field, lab and had seen people come in for blood work on everything from lithium to thorazine.  I have (with M.D. agreement) backed down from 500mg ER Depokote, to 250mg ER every evening along with a sleeping pill. The sleeping pill is new, so next time I will give the name.  When &amp;quot;they&amp;quot; found me, I was so gone into what we call our &amp;quot;BLACK HOLE&amp;quot;. I truly have no idea what all they tried....BUT the Depakote, according to my wife (Nurse for 34 yrs) was my marriage and life saver."</t>
  </si>
  <si>
    <t>"Simply put Lamictal saved my life and NO side effects either."</t>
  </si>
  <si>
    <t>"I took this medicine for about 3 years. About 6 months ago, my dosage was increased from 20 mg to 40 mg. At first there were no problems. After a couple of months, I started having shortness of breath, chest pain, tremors, fatigue and vomiting. I went to the ER with chest pains and shortness of breath. They could find nothing wrong with my heart. I was sent to a cardiologist to have Holter monitoring, echocardiagram and stress test. Nothing. Had a pulmonary function test. Nothing. The pravastatin brought my cholesterol down to 177, so my doctor took me off of it to see if it made any difference with all my health problems. It did. Within 3 days I was starting to feel better. Within a week I was back to my old self again."</t>
  </si>
  <si>
    <t>"I&amp;#039;ve only been taking this for a month. I got 25mg of amitriptyline at night. I have anxiety attacks and sometimes I shake, this hasn&amp;#039;t been helping at all with that. I also have insomnia which is the only thing it&amp;#039;s helped for. I actually sleep but it gives me dry mouth and once I woke up and everything was spinning for the whole day. "</t>
  </si>
  <si>
    <t>"Have been taking staxyn for about two years. The first 6 months it worked amazing. 3 or 4 times a night was no problem. Slowly have found a tolerance builds up and now it only works about half as well as it did before. My side effects are a very stuffy nose and head ache.I usually use a nose spray after taking it and also take a Tylenol.  This way no plugged nose and no headache"</t>
  </si>
  <si>
    <t>"After having to pay a but load out of pocket for this i slowly found out it was not for me. It put me in a hyper-manic state. Had to constantly be moving. Would wake up every morning at 7 am, when the sunlight started peaking in my room, regardless of what time I was finally able to pass out. And worst of all, it caused me to have problems using the restroom. No matter how hard I tried or what I did it made me not able to urinate. Some meds don&amp;#039;t work on some people as they should."</t>
  </si>
  <si>
    <t>"I started taking 5 mg amlodipine about two months ago.  My blood pressure is still 140/90 and my body aches from the waist down.  I wake up during the night/early morning and have to get up I am so uncomfortable. I called the doctor and he said the symptoms would most likely go away.  They haven&amp;#039;t and seem to be getting worse.  I&amp;#039;m going to call him again this week"</t>
  </si>
  <si>
    <t>"Highly effective when taken for restless legs syndrome. I only need 1/2 of a 2.5mg pill. I take 1/4th of it one hour before I can tell I&amp;#039;ll get the RLS symptoms then the other part at bedtime."</t>
  </si>
  <si>
    <t>"I had the skyla put in 3months ago. I have to say I was excited about getting it. The only thing now is that I&amp;#039;m experiencing the weight gain. I&amp;#039;m not sure if I&amp;#039;m going to keep it long I do not like the extra weight. I&amp;#039;m not sure if I&amp;#039;m going to have to diet more or exercise more but it is beginning to be annoying to me. I&amp;#039;m going to give it a couple more months to see if I can gain some control over my issue if it doesn&amp;#039;t change I&amp;#039;m going to consider removing it."</t>
  </si>
  <si>
    <t>"After being on atenolol for about 30 years, switching to carvedilol was a vast improvement.  My heart does not seem to be working as hard.  No side effects that I can notice so far."</t>
  </si>
  <si>
    <t>"I have had hives my entire life.  I finally saw an allergist and he did tests.  He took me off of all medicines and put me on Xyzal.  I took the Xyzal three times and I have not had a hive since.  Seriously.  I had my first hives at 4 months and had hives everyday for forty six years.  I do not know what Xyzal did but it fixed me.  I stopped taking Claritin and Benadryl and Zyrtec.  Took Xyzal for three days.  It made me VERY sleepy.  I can&amp;#039;t even take a normal Benadryl dose without falling asleep, though.  I had to take liquid Benadryl, one teaspoon, if I wanted to stay awake.  I slept twelve hours with my first dose of Xyzal and about 8 hours with the two successive doses.  Then, I never had a hive again."</t>
  </si>
  <si>
    <t>"Wellbutrin works well for the type of depression recently crippling me.  That &amp;#039;I Don&amp;#039;t Want to Get Out of Bed and Face Yet Another Horrible Day -- I Just Want to Give Up&amp;#039; type of depression. Wellbutrin, for me, erases those bad feelings and does so very quickly. Within 4 hours of my first dose my confidence came surging back. The rapidity of action is due to the unique way it works; it isn&amp;#039;t the typical antidepressant.    Wellbutrin has side effects, but none harsh enough to stop me from taking it regular. The side effects I experience is (a.) a tense feeling (physically), and (b.) kind of a &amp;#039;chemical taste&amp;#039; in my mouth. But, there&amp;#039;s no blurred vision, no zombie feeling and no terribly dry mouth. The payoff is worth it."</t>
  </si>
  <si>
    <t>"I was just diagnosed with Fibromyalgia, was beginning to feel like I am losing my mind. I am 29 yrs old and some days can barely walk I hurt so bad. I have been on Elavil for headaches 10 mg is all I can handle as it knocks me out. It helps to prevent the headaches but I hurt so bad still. Thankful to be rid of headaches but wish the doctor would help!"</t>
  </si>
  <si>
    <t>"This med  works well for norepinephrine uptake inhibition which is my problem.  However, it can cause anorgasmia in men over 50 years of age.  I can have an erection and sexual intercourse but I never finish the job.  One of the side effects listed for this drug if you read the small print.  I stopped using it years ago and still have side effects."</t>
  </si>
  <si>
    <t>"I am a Type 1 diabetic and have had high cholesterol since being diagnosed 12 years ago.  I am on a restricted diet and I do not eat eggs or meat yet my cholesterol was high (genetic).  I hesitated to take any statins because I got a rash from Lipitor but finally agreed to take Crestor because last summer my stress test showed abnormalities (which were later disproven).    However, I started on only 5mg, I started walking about 20 -30 minutes a day a few times a week and now 8 months later my total cholesterol was BELOW normal and all other levels were within a good range and my endocrinologist was very pleased and said no reason to go up to 10 mg.  I do sometimes get some joint pain in my wrist and ankles and sometimes some muscle."</t>
  </si>
  <si>
    <t>"I&amp;#039;m a 39 yr old man 6&amp;quot; 250 lbs.  Started phentermine 37.5 November 30th, my doctor put me on one pill in the morning and a half in the afternoon. I have lost 5.4 pounds in a week. Side effects with me are dry mouth, hard to sleep the first few nights, slight tingling in my arms. It does suppress my appetite and that&amp;#039;s what I need."</t>
  </si>
  <si>
    <t>"I have been taking this for 2 months and have not lost any weight. Haven&amp;#039;t had any side effects but it&amp;#039;s not helping with weight loss. Anyone else have this experience. Started out on 0.6mg and moved up to 1.2mg three weeks ago and still nothing. Only problem I have is extremely bad constipation"</t>
  </si>
  <si>
    <t>"When my doctor first prescribed gabapentin, normally a seizure medicine, for my anxiety, I was a little confused. She explained to me that if you look at 2 brain scans, one patient with seizures, and one with anxiety, the damage in their brain is very similar.  Within a week, I was able to feel a dramatic difference with my anxiety. Within a month, I truly felt &amp;quot;normal&amp;quot; again. I LOVE what this medication does for me, and it&amp;#039;s made a huge impact on my daily life.   I take one 300mg tablet in the morning, and two at night, and I have a very mild twitch that it&amp;#039;s also helped to relieve as an extra plus."</t>
  </si>
  <si>
    <t>"Just got marina inserted today. Was on bc for years tried pill patch etc. Hubby then got snip which failed but we are delighted with our little bundle of joy. Really did not know what to expect and was very nervous about insertion. I took ponston before hand and it did not hurt. Measurement went fine then when inserted felt something but very mild. Not like some reviews. So far so good but dont have it long enough to comment on side effects. Insertion not as bad as i expected. Will update in a few months time"</t>
  </si>
  <si>
    <t>"I just has Distal bicep surgery, extremely painful. The injury that lead up to surgery was painful. Doctor put me on Percocet 5/325 then my surgeon gave me Vicodin after the repair, well this did nothing. Went back to the Percocet, pain gone within 20-30 minutes. Now we are post-op 7 days pain pretty intense after cast and staples removed 1 tab every 8 works great for me."</t>
  </si>
  <si>
    <t>"It worked immediately. I made healthier choices. I didn&amp;#039;t have any junk food cravings not even think about them at all. Within 2wks I lost a good 16-18lbs! I loved the new me!! The healthier looking me!!"</t>
  </si>
  <si>
    <t>"I started this injectible over a a year ago and am stopping it on my doctor&amp;#039;s advice.  After all the usual start up symptoms went away after a few weeks, the medication did seem to work, but as time went on it seemed to not work as well. Also, my hair started to thin out and fall out, mildly, and I have Tinnitus and it definitely made it worse, making it very loud. I also started having problems with my liver, gastritis and my thyroid has almost completely stopped working, so now I have to be on Synthroid! Make sure your doctor checks your thyroid at times.TO THE LADY WITH THE NEW STENTS= I have fourteen stents, no problem whatsoever. I also found it helped with the weakness if I ate first thing in the morning."</t>
  </si>
  <si>
    <t>"I was taking Aviane before and transferred my prescription to a different pharmacy. There they gave me lutera since they did not have aviane... Worst experience of my life. Constant headaches and acne were the main symptoms right before my period. Extremely painful periods as well. If you are experiencing these symptoms while on lutera, I would highly recommend trying aviane. I do not have any headaches or acne and my periods are pain free."</t>
  </si>
  <si>
    <t>"I have a son that has struggled with an attention problem in school since kindergarden. He is now 11 years old. We tried everything not to put him on medication. The homework struggle and impulsiveness became too much for us to handle, and we finally agreed to try something. His doctor told us about a new ADHD medication called Vyvanse. Believe this or not, it was like magic the first day. He was able to get all his work done in class, and went from a A,B,C student to all A&amp;#039;s and one B in one quarter. We have the report cards to prove it. The side effects are minimal and for him the 30mg works great. I encourage anyone battling this problem to ask their childs doctor about Vyvanse. It has changed by sons life as well as ours."</t>
  </si>
  <si>
    <t>"before my body adjusted i had really bad mood swings. when my first cycle on the pill came around it was a little unsettling to say the least. bad cramping. inconsistent dark blood. menstruation is no longer a hassle though as its practically stopped completely. no mood swings. no change in appetite. less acne. you might not match this pill if you continue to yeild undesirable results."</t>
  </si>
  <si>
    <t>"This medication has been a life saver for me.  I usually bleed so bad that I can&amp;#039;t go anywhere when I have my period. I flood the whole time!  My doctor prescribed this for my Disney Trip.  What a lifesaver!  My periods are much lighter and I have no side effects from this medication.  Love it!!"</t>
  </si>
  <si>
    <t>"Been on Contrave for 30 days. I was 283 at 5&amp;#039;7 but now 272. Am disappointed b/c I did a 180 degree change on my diet, exercised daily and only lost 11 pounds in 30 days. I am going in the right direction. I didn&amp;#039;t have the constipation or nausea. I am pretty &amp;quot;foggy&amp;quot; still. But I have thyroid issues and have an appt. for that on the 23rd of February and hoping to get regulated and maybe I&amp;#039;ll have more success at losing weight. I&amp;#039;m not giving up though!"</t>
  </si>
  <si>
    <t>"This is THE absolute worst birth control and I wouldn&amp;#039;t recommend it to anyone. When I first had it placed I had my period for 5 MONTHS STRAIGHT. Now I&amp;#039;ve had it for almost 2 years (Ive procrastinated getting it out) my periods can last from 15-30 days, easy. And I&amp;#039;m lucky if I get 10 days inbetween them. Aside from that, my arm aches and throbs. I have heard so many horror stories about this birth control &amp;amp; plan on getting it taken out soon. LADIES, #SayNoToNexplannon"</t>
  </si>
  <si>
    <t>"I loved the product! I started June 1, 2014 to August 2014. IN 2 MONTHS I HAD LOST 30 LBS! I was doing Zumba 3 times a week and had a personal trainer to help tone my body with my new found ENERGY. The Personal Trainer was a waste because Adipex with Zumba was doing a tremendous job all on its own. I wasn&amp;#039;t craving sweets thanks to Adipex. I cut out fast foods, carbs, and late night eating. Plus I drank anywhere from 1/2 to a gallon A DAY! However, the medicine still made me constipated. I started at 244 and got down to 209lbs. I stopped using it for about 5 months AND THE WEIGHT STAYED OFF, while not eating so healthy. "</t>
  </si>
  <si>
    <t>"I wish I could say I had a good experience with the nuva ring but I didn&amp;#039;t. I was one of the unlucky ones who suffered through very severe symptoms the entire time. I had severe cramping/abdominal pain for the entirety of the time I was using the ring. They were so bad that I took time off from work because I could not stand up. I bled almost constantly the entire time, and it was very heavy spotting, heavier than I had ever had from a period before using the ring. I bled heavily during and after intercourse.   After the cramps became unbearable and I could not stand bleeding as heavily as I was I decided to come off nuva ring. It took my body seven months to stop bleeding heavily. I had heavy periods for two weeks at a time as my body readjusted. And even now my periods last longer than they did before using the ring. I also have spotting in between periods, and I never had spotting before using the ring.   I&amp;#039;m starting a new birth control, and I&amp;#039;m hoping my body goes back to normal soon."</t>
  </si>
  <si>
    <t>"This medication didn&amp;#039;t have an awful taste (I bought the liquid) and took care of my cough.  Unfortunately, I had severe diarrhea and ended up having to take an anti-diarrheal.  I probably won&amp;#039;t use this medication again - the diarrhea was horrible! I would rather have a cough!"</t>
  </si>
  <si>
    <t>"I had been taking these pills for about 6 months and my period were great, skin was perfectly clear. Then I got off of them and now I&amp;#039;m back on them and my entire chin has broken out. I&amp;#039;m only on the 3rd week of restarting them so I hope it goes back to the way it used to be. Maybe its just the hormones going crazy for now. I don&amp;#039;t know."</t>
  </si>
  <si>
    <t>"I started taking this medication for anxiety and panic disorder. I felt like I was taking a placebo. It did nothing for me. I have since switched to Wellbutrin xl 150 mg and have never felt better!"</t>
  </si>
  <si>
    <t>"I&amp;#039;m not exercising at all. I&amp;#039;m just eating right. I have been on it 6 days now and I&amp;#039;ve lost 9 pounds. 1300 calories a day !!!"</t>
  </si>
  <si>
    <t>"Just had mine put in today and it wasn&amp;#039;t as bad as I expected. There was was a little pressure upon insertion but otherwise it went like a normal yearly visit. My doc explained everything along the way and everything went great with only slight bleeding. I did get light headed and and slightly disoriented after but they cooled me down and am doing perfectly fine. So far only slight cramping experienced and very minimal bleeding."</t>
  </si>
  <si>
    <t>"I&amp;#039;ve been taking Oxycotin now for about two years. I&amp;#039;ve been through just about everything else you can think of due to the 5 ruptured discs I have. Pain blocker, nerve deadening, etc and even physical therapy but I&amp;#039;ve haven&amp;#039;t found anything as useful as Oxycotin. It&amp;#039;s been relatively side effect free for me and I can function pretty well day to day because of it."</t>
  </si>
  <si>
    <t>"This is the first night using this and my first time having a yeast infection and the suppository is fine but the cream makes mu vaginal area feel like a dragon is down there blowing fire on it. I hope these 3 days are over quickly."</t>
  </si>
  <si>
    <t>"This drug did very little for me. My Doctor prescribed it as an alternative to Xanax until a full clinical work up could be done. As a moderate to heavy drinker, he did not advise me that this is used to pull people from the disease. I don&amp;#039;t feel like I have issues with alcoholism but it really messed me up when mixing the two. Felt stoned or comatosed. Taking the drug sober did almost nothing anyway except when I take 2 or 3 at a time and still it does not release the anxiety I have."</t>
  </si>
  <si>
    <t>"I&amp;#039;m bipolar and this is the only medication (out of many, many) that really helps my bipolar and it works almost instantaneously for me.  I first went on it to gain weight because I was trying to recover from anorexia and struggling, but stayed on it for my bipolar.  I did gain weight and I eat tons, but I have a good metabolism and Zyprexa just brings me up to my medically ideal weight."</t>
  </si>
  <si>
    <t>"Horrible I started it about 3 weeks ago now and since my anxiety has been horrible I cannot enjoy my days I&amp;#039;m constantly nauseous severe cramps and I&amp;#039;ve started bleeding again two days ago and my pains are horrible when my bleeding started again I also had pretty bad diahrea my stomach has always been a strong one and it seems to be so far off and upset all the time now I&amp;#039;ve got weird headaches dizziness and lower back pain this pill sucks will stop taking this pill after today when I finally realized what it really was"</t>
  </si>
  <si>
    <t>"I have used plan b and the generic version a few times before and it has worked wonderful. However, that&amp;#039;s not always the case. I had had sex and taken the pill about 24 hours after the encounter. Then found out two weeks later I was expecting. I&amp;#039;m elated about my child but wanted to warn others it&amp;#039;s not a for sure method and isn&amp;#039;t always 99.9% effective."</t>
  </si>
  <si>
    <t>"I had a horrible experience with Zoloft. I started on a low-dose liquid form and at first it seemed to be really lifting my mood, reducing my anxiety, and boosting my self esteem. But I soon began experiencing extreme irratibility and episodes of destructive rage aimed at my belongings or myself. I loved the benefits, but the side effects were ruining my life and relationships, so I discontinued. In addition to rage, I also experienced severe prolonged pms (3 weeks duration), constant breast pain and swelling, unrestorative sleep, and awful vivid lifelike nightmares. In terms of reducing depression and anxiety, I&amp;#039;d give it a 9, but the side effects didn&amp;#039;t enable me to continue taking it."</t>
  </si>
  <si>
    <t>"It works if you take it over a month but do follow instructions on the bottle about how you are supposed to take."</t>
  </si>
  <si>
    <t>"I have been using this for about three or four months , I haven&amp;#039;t had any major mood swings or major acne breakouts but I have been experiencing abnormally painful cramps and an extremely heavy flow. A super to super plus tampon will only last me maybe one hour."</t>
  </si>
  <si>
    <t>"I was diagnosed with Lupus April 20, 2009.  I was prescribed Cellcept and still on it.  I notice a difference in the joint pain if I haven&amp;#039;t taken my dose yet.  The disadvantage is the stomach issues it causes.  My doctor also prescribed me Imodium.  That helps a lot."</t>
  </si>
  <si>
    <t>"The Best I have ever tried. get calm , relax. think well, no more attacking attitude, not easy to explore as before    I am taking 200 m/day. 100 2/times"</t>
  </si>
  <si>
    <t>"Today is my 2nd day taking this pill.  I have had dry mouth and was unable to sleep throughout the whole night last night.  I do not feel energy at all, in fact, since I didn&amp;#039;t sleep, I didn&amp;#039;t even want to get out of bed today.  I&amp;#039;ve had a bad headache today, and feel a bit nauseated too.  I&amp;#039;m going to keep trying it, but just wanted to go over some side effects after my 1st day on it.  I hope to lose weight though"</t>
  </si>
  <si>
    <t>"I used to get diarrhea with my panic attacks and Imodium A.D made it possible for me to still travel. It works almost instantly, it stops the got to go feeling instantaneously."</t>
  </si>
  <si>
    <t>"I used this during cancer treatment in 2015 to alleviate the sharp pain in my right lung (tumor). For the worst pain I was taking 2 X 40 mg/day. I was able to wean myself off it after about 6 weeks but now 2 years later the cancer has become active again, so I&amp;#039;ll take 20 mg to see how I go. It does cause constipation."</t>
  </si>
  <si>
    <t>"Did not help much with my Crohn&amp;#039;s, but less side effects than others."</t>
  </si>
  <si>
    <t>"Works great to prevent migraines."</t>
  </si>
  <si>
    <t>"My experience: I&amp;#039;m 18 years old, and this birth control is amazing! Hardly use condoms with my spouse and I&amp;#039;ve been protected for 2 and half years. The only bad side, is the bleeding and discharge. I&amp;#039;ve been bleeding non stop and cannot tell what&amp;#039;s my period and what&amp;#039;s just blood. The other down side, is headaches and the blood! It&amp;#039;s annoying to want to get intimate and have a pile of blood in your underwear. If you&amp;#039;re looking for protection I highly recommend this, but if you mind bleeding and the other mishaps then try the pill!!"</t>
  </si>
  <si>
    <t>"I starting taking Monodox to help with a acne breakout. It worked within 3 days and started drying out my acne, but after 2 weeks I stopped because it was irritating my stomach to much. My face was pretty cleared up but not perfect. I was supposed to be on it for a month. The weirdest thing was the day after I stopped the drug I began have extreme static electricity in my hair. I still have it and it has been 4 days. I Googled to see what it could be and found that people who are on Accutane have experienced the same. I hope it goes away, it is very irritating."</t>
  </si>
  <si>
    <t>"I have been taking truvada, selzentry, lexiva, norVir for 10 yrs..was not happy about some of these meds being discontinued..I am allergic to alot of meds. I have been positive since&amp;quot;87&amp;quot;. I have been undetectable for 8. T-cells are 285. I have been taken genvoya for 1 month, 1 week.  1st week was rough..nausea, diarrhea, fever....but I stuck it out. Hope this medicine helps us all.  Do not give up.."</t>
  </si>
  <si>
    <t>"I can&amp;#039;t stop eating. This pill caused some pretty annoying side affects. Cramps, bloating, agitations, fatigue, the worst mood swings the first week after taking it, and bleeding dark blood. I&amp;#039;m wondering if my whole menstrual cycle started over. I&amp;#039;ll have to see on the 27th. I can honestly say I hope these hormones get out of my system fast before I gain more weight from these uncontrollable food binges. I look different. I guess it&amp;#039;s better than an unplanned pregnancy right? Still, I wonder how long this pill and it&amp;#039;s tracks will be in my body. I liked my hormonal balance before the pill. Does anyone know?"</t>
  </si>
  <si>
    <t>"Was on depo for a year prior to switching to nexplanon in 2012. For the first 2 and half years there were no periods. The the last couple months of the 3 years however unpredictable periods started of varying durations of up to almost 3 weeks. Next insertion will probably be a few months before the 3 years to prevent the bleeding. New implant stopped the bleeding. No problems with weight gain or loosing weight on Nexplanon."</t>
  </si>
  <si>
    <t>"This gave me headaches all the time. Stopped taking it and have been headache free !"</t>
  </si>
  <si>
    <t>"Maxalt always seems to be my rescue drug for putting off full migraine. My Dr told me to take full 10mg tab (I would take 5mg as it worked) to alleviate rebound headaches. Also, she wanted to limit my intake of Maxalt to 2xday/2days wk/2days inbetween. I recently tried this with other drugs she prescribed for headaches inbetween.  I ended up in ER yesterday with the WORST migraine of my life. I&amp;#039;m looking for another Dr. and blame the new regimen for the problem. Has anyone else been told about limiting their Maxalt in this way? I get anywhere between 2-6 headaches a month, usually."</t>
  </si>
  <si>
    <t>"I had the Paragard IUD for 6 months, I chose this particular birth control because it has no horomones! My experience getting the device inserted was smooth.. it didn&amp;#039;t hurt at all, but there was indeed some pressure! I was sore for about 3 days, my periods stayed the same, and everything was normal.. the only thing I would point on though was I kept having a strong cramp in my tail bone and sex was quite uncomfortable! Other then that this birth control gave me no other problems."</t>
  </si>
  <si>
    <t>"I&amp;#039;ve only been taking this medication for about 2 weeks and notice a severe drop off in my anxiety levels around people. The only downfall to this medication is the increased level of depression. I&amp;#039;m 22 and so far this combined with Klonopin seem to be the best combination I&amp;#039;ve had."</t>
  </si>
  <si>
    <t>"This is some of the worst pain of my life. DO NOT USE THIS! The inside of my vagina is itching so bad and burning. I took two showers and got a large amount of the cream out but it has only helped relieve the pain slightly. Ice pack helped but its been an hour and I feel like little people are running around my vagina wearing cleats. Took a Benadryl so hopefully that&amp;#039;ll let me rest finally. This medicine is 10x worse than the YI symptoms!!!"</t>
  </si>
  <si>
    <t>"Was prescribed this medication for hormonal acne and started at 100mg daily. This did nothing for me so at my 3 month check up the dermatologist switched me to 150mg daily. This immediately made a huge difference in my skin and within 2 weeks I noticed a reduction in breakouts. I used to break out a lot during my monthly cycle and now I get maybe 1 pimple a month. I also started using a Clarisonic brush to cleanse my skin better.  You have to be patient with this medication as not everyone reacts the same to the same dosage. You and your doctor may have to try different doses before you get it right but once you do it is worth the wait!"</t>
  </si>
  <si>
    <t>"I had my first outbreak at 19 and maybe 1-2 minor outbreaks. At 38, my outbreaks became noticeable and frequent- as soon as the itching subsided, it would appear again 3 days later. Then my anus started to itch. After a visit to my gynecologist, I walked away with a prescription for 500 mg of valacyclovir to be taken daily. One week later I had an outbreak similar to my first, except now my buttocks and thighs were included. I had a 1 inch lesion on my inner  buttocks and my vagina was swollen and weeping (the itching was unlike anything I&amp;#039;ve ever experienced). I stopped the valacyclovir after about 20 days. The symptoms abated 3 days later."</t>
  </si>
  <si>
    <t>"I think there is a reason the government has made Tramadol a category C drug...they want people in society to take it but everybody in society just wants to get high. Tramadol is the best DEPRESSION, ANXIETY, MILD PAIN MEDICINE EVER. This actually is better than everything without the high. If you actually wanna be a happy person without being high, this is it. 50 mg am- optional second until next day. Forget the critics. I would say this is like adderal, without the hunger side effects, lack of sleep, personality disorder, grumpyness, depression, etc etc etc. The best thing about it is the government is only selling it for $4 dollars. You don&amp;#039;t even need health insurance."</t>
  </si>
  <si>
    <t>"It&amp;#039;s a good medicine ..takes away my back pain and muscle spasms. The only downside is that it gives me blurred vision."</t>
  </si>
  <si>
    <t>"Supposed to be 6 weeks to take effect. I felt instantly calmer, happen the NEXT day! Couldn&amp;#039;t believe it. Started at 10mg moved to 20 MG in year of use. My problem now is  its been 7 years of working for me but 20mg doesn&amp;#039;t have same effect of earlier years. I want to have  increase in MG use. How to I get doctor to do this?"</t>
  </si>
  <si>
    <t>"I was on the Ortho Evra patch for a couple years and after the first 3 months of your body adjusting to it, (which you are forewarned about) just regular side effects, mood swings, regular cramps (when your time is almost near) and I believe it gave me a high sex drive. I&amp;#039;ve been off of it for about 5 months and my sex drive plummeted dramatically. It&amp;#039;s extremely convenient due to my forgetting to take the pill everyday. I usually put it on my pelvis and rotate sides each week."</t>
  </si>
  <si>
    <t>"I love it. No side effects. My periods have only been when I regulate them with pills. I have been on it for a year and 9 months and I&amp;#039;m not pregnant."</t>
  </si>
  <si>
    <t>"I am on my second dose 400mcg 2 times a day. The doctor is gonna have to lower it to 200mcg. I felt good at that dose. Side effects are pain on my legs and arms and restlessness. When I was on 200mcg twice a day, they were mild side effects. When I uppered the dose to 400mcg 2 times a day, the side effects were terrible. I cant deal with that kind of pain. Toooo much. Guess my dosage is gonna be 200mcg a day.its only been 2 weeks. But at least I don&amp;#039;t get sob. I get tired cause the pain is sooo bad. Everyone is different so I would recommend it. I will be back in a month or two for my other rating. I haven&amp;#039;t been taking it that long. I just can&amp;#039;t stand that pain."</t>
  </si>
  <si>
    <t>"I love Relpax.  When Excedrin Migraine doesn&amp;#039;t work I take 1 20mg. Relpax and my migraine is gone in an hour without side effects.  So glad Relpax offers a $10.00 co-pay on their site, otherwise my insurance would charge me $60.00 for 9 pills."</t>
  </si>
  <si>
    <t>"I have a pre existing condition (brain injury/seizures) the Prednisone work great for my arthritis however it made me have 12 seizures. But unfortunately as soon as the prednisone was out of my system my symptoms came back immediately."</t>
  </si>
  <si>
    <t>"I absolutely loved this IUD. I was skeptical at first, being that I hopped on the internet and started reading reviews and pretty much all I saw were people saying how bad the pain was getting it inserted and that the pain was worse to get it removed. The pain getting it inserted was NOT as bad as I was expecting. It literally just was a cramp that was a smidge more painful than I was use to. Besides that, the insertion was not bad. I cramped/bled for about a month then after that my periods started to slowly lighten up and now 3 years later I basically have no period (which is awesome considering before my IUD I had the worst periods). I recommend Skyla to everyone."</t>
  </si>
  <si>
    <t>"I used to have moderate cystic acne - down my back, on my arms and of course all over my face. It was my greatest insecurity and the cause for my low self esteem. I would simply refuse to go outside without wearing layers of makeup first and would constantly pop my pimples in order to flatten them out and attempt to conceal them better with makeup- stupid, I know . I have Accutane to thank for changing this about me. It has been my messiah. I won&amp;#039;t claim to have picture perfect skin but after 8 months on this drug my skin is nothing like it used to be. Nowadays I don&amp;#039;t wake up and pat my face for new breakouts , first thing in the morning filled with dread.   Of course it is important to take this drug responsibly and keep your Derm informed"</t>
  </si>
  <si>
    <t>"Before taking lisinopril, I was 100 lbs overweight, constantly tired, constantly in pain over body and joints with some arthritis in back and hands. This medication has accentuated weakness, tiredness and pain which was reported to physician two months into treatment. At Dr urging, I have continued to take this medication but will discontinue use when this prescription runs out. I have developed frequent nosebleeds which I have not seen mentioned as a side effect of the medication, but will note whether this improves when off medication."</t>
  </si>
  <si>
    <t>"I have a lot of kidney stones so I get a lot of urinary tract infections. I am on Macrobid now and it only took 3 long days to get rid of the fever and feel better. I can&amp;#039;t take Bactrim and some others so I don&amp;#039;t have a lot of choices, but this really worked for me"</t>
  </si>
  <si>
    <t>"I went through a very rough patch and initially started on Lexapro, mostly for anxiety. It made me have no strong feelings, good or bad. I needed that for a while but got concerned about not caring about much of anything. That&amp;#039;s when I weaned myself off of that. Not too long later I realized I still had issues that needed dealt with. My doctor suggested trying wellbutrin instead as it targets different chemicals in the brain. It has made a huge difference for me in dealing with persistent depression. For the first week or two I had night sweats and very vivid nightmares along with a loss of appetite. I&amp;#039;ve been on 150mg twice daily for about a year now and and makes me feel as close to normal as I&amp;#039;ve felt in a while."</t>
  </si>
  <si>
    <t>"I used the brand name ROSULA yellow cream, which came in a tube, before they stopped making it.  When used it in the morning along with Duac at night, it helped my Rosacea and skin in general.  I went to another brand (only one active ingredient) when I could no longer get Rosula cream--it&amp;#039;s a watery clear liquid; not as effective and drips everywhere."</t>
  </si>
  <si>
    <t>"I began taking this medication in September 2014. I used it for 6 months and lost 50 pounds. I had a few side effects such as constipation and loss of sleep, but both were very manageable. This medication reduced my appetite so much that at times I had to force myself to eat just to make sure I was taking in at least 1000 calories a day as directed by my doctor. I went off the medication and gained about 10 pounds back, so now I am restarting the medicine after being off a while. It&amp;#039;s no miracle drug, but it is a great tool."</t>
  </si>
  <si>
    <t>"I&amp;#039;m sure this medicine has its place in the internist&amp;#039;s arsenal BUT UNDER NO CONDITION SHOULD THIS DRUG EVER be prescribed for the elderly. A Board Certified Internist prescribed this medicine (although there are over 100 other alternatives) for my 75-year old mother. Luckily, she is totally competent &amp;amp; in VERY good health. BUT the smallest dose of this medicine did exactly what the manufacturer WARNS ABOUT - dizziness, sleepiness, etc. She wound up falling and the ER doctors who treated her said that if (BY PURE LUCK) I hadn&amp;#039;t been walking directly behind her and was strong enough to catch her she would have broken hr femur or hip.  This was reported to our State Medical Board and the MD was fully investigated. Within 60 days the license was revoked."</t>
  </si>
  <si>
    <t>"I am 29 years old with no children, I have not been on any type of birth control for the past 3 years. My boyfriend wanted me to get on some sort of birth control.  I choose the ParaGard for that fact that it has no hormones and it last for 10 years. I just had it put in 3 days ago. It was hands down the worse pain I have ever felt in my life.  She had to clamp my uterus with a pair of forceps to keep it from moving away from her. The procedure took about 5- 10 minutes total.  After it was finished I sat up and immediately felt dizzy and lightheaded. I had to lay down for 10 minutes.  I then drove home and played in agony for about 3 hours.  After that it was bearable pain and cramping."</t>
  </si>
  <si>
    <t>"Ignore all the negative reviews because this drug might work for you. I&amp;#039;ve had depression for decades and have tried 18 different drugs over the years.  Only 3 meds have worked for me, and Fetzima is one of them. This drug saved my life.  The side effects slowly went away over a 6 week time period.  Yes, it is energizing at first and you may need to take an extra amount of benzo to calm you down, but the side effects eventually go away for some of us, although it seems like they never will for weeks.  Give it time to work!"</t>
  </si>
  <si>
    <t>"My GI doc finally gave me some samples of Linzess (290). I have taken it the past two evenings with food at her direction. While I have gotten some relief from my IBS-C, it&amp;#039;s been uncomfortable to say the least. I take the med around 7:00 when I finish dinner, and by 10:30 I&amp;#039;m starting all-night, multiple trips to the bathroom. Explosive, watery diarrhea, loud and almost constant gurgling in my stomach, and my bottom is so raw that I can barely sit down. I still don&amp;#039;t feel totally cleaned out. I can&amp;#039;t keep up this pattern - getting less than 3 hours of sleep a night (I have a stressful job and can&amp;#039;t afford to be this tired!), and I don&amp;#039;t dare take it in the mornings because I wouldn&amp;#039;t be able to work at all!"</t>
  </si>
  <si>
    <t>"Hello everyone! I just want to share some experience with the use of Mirena. I have had it for almost 6 months. I was recommended by my healthcare provider of this option since it is safe and suit with my situation. I am 27 years old now and have no kids. In the process of putting it in, it was very painful since I have never had kids, so my cervix is not as wide as ones who did. I had bad cramps for about a week and period for almost a month. Since then, I have some spotting as well as cramps. The cramp is not as bad as I used to have when I was on period. I don&amp;#039;t think I have other side effects such as acne or weight gain. I recommend it to you. To me, it is more of psychological fix! Worry free!"</t>
  </si>
  <si>
    <t>"I took this for my UTI it has worked on me but NITROFURANTOIN makes me pee a lot it also made me dizzy for the first couple of day but got through it."</t>
  </si>
  <si>
    <t>"Recurrence of HER2  cancer.  Hip and hand problems. Horrible insomnia and memory issued. But does help hold the cancer back."</t>
  </si>
  <si>
    <t>"I&amp;#039;ve been taking bupropion 75mg twice a day for the past 6 weeks and I feel like I&amp;#039;m finally back to the real me. I&amp;#039;m 18 and have been dealing with depression, but this medication helped me tremendously. I was originally on Paxil, but due to sexual side effects, I switched to this and it restored my sex drive. I also have a little bit of anxiety, but this medication cleared that up as well. The first week was hard. I experienced heart palpitations, very anxious, ridiculous energy, and I was easily agitated. After the first week, those side effects slowly diminished and now I don&amp;#039;t have them at all. That is the only reason I didn&amp;#039;t give this medicine a 10. It saved my life. I HIGHLY recommend this to any who doesn&amp;#039;t want sexual side effects."</t>
  </si>
  <si>
    <t>"I suffer from both severe emetophobia (fear of vomiting) AND a panic disorder which causes nausea and gastric upset. I spent many years trapped in a horrible cycle of panicking any time I felt the slightest twinge of nausea, which in turn, induced intense stomach upset, sometimes to the point of heaving. I&amp;#039;ve tried other anti-nausea medication in the past (Phenergran, Compazine), with so-so results, and the annoying side effect of extreme drowsiness. Zofran has been a real lifesaver for me. Within minutes of taking a pill, my nausea subsides. The only side effect I&amp;#039;ve experienced has been constipation, but I&amp;#039;ll take that over vomiting any day!   "</t>
  </si>
  <si>
    <t>"This drug worked wonders for me! I had terrible insomnia, and was averaging only a few hours of sleep a night. I started taking 2mg of Lunesta a year ago. It helped me with anxiety and allowed me to get 8 hours of sleep a night.  I have always been afraid of forming a dependency on sleep aids, so after one year of using Lunesta I weaned myself off, just to put my mind to ease. It was very easy to do! I cut my pill in half for a few weeks, then stopped taking it. No withdrawal symptoms. I then decided to keep taking 1 mg but its comforting for me to know that I&amp;#039;m not dependent on it.  Taking this drug was the best decision I ever made. If  I swallow it immediately with water, I don&amp;#039;t get a bad taste."</t>
  </si>
  <si>
    <t>"So I have been taking it for almost a year now, I am thinking on switching. I have gained 20 pounds over the time I have taken it. Can&amp;#039;t lose the weight either! My cravings are really bad, which also does not help the weight loss. I get super moody at times and I&amp;#039;m always tired. The first few months taking it, my sex drive plummeted. I didn&amp;#039;t want my man to touch me, look at me, I was so moody. My acne before and after my period is horrendous. The only good thing about this medication is my period is lighter. I received this medication from a Planned Parenthood clinic, I will definitely be going to a GYN next month to change this."</t>
  </si>
  <si>
    <t>"I have to take a very low dose or suffer from stomach problems and diarrhea. If I miss just one day can allow mild seizures to come through. Otherwise it works well."</t>
  </si>
  <si>
    <t>"This is amazing! The procedure doesn&amp;#039;t hurt but a little burn sensation, which isn&amp;#039;t anything to stress over. I have not gotten any headaches from Implanon as compared to the pill. So far I think it is great."</t>
  </si>
  <si>
    <t>"I have used other birth control in the past that has regulated my periods like clockwork after one month of use.  I have been diagnosed with high blood pressure and was told this was one of the only pills that did not have a side effect of higher BP.  I gave it 4 consistent months and after I have experienced epic bleeding, to the point it was like having 2 periods back to back, I decided it wasn&amp;#039;t for me."</t>
  </si>
  <si>
    <t>"Took the shot 6-2014 and was bleeding 2 weeks straight every other week. Then August 2014 i started bleeding again and i have yet to stop. It is now a year today when i first took my shot. I now have another dr and she says after i do a pelvic ultrasound and blood work, she will put me on the pill if everything looks normal. The pill will regulate my cycle after about a month taking it. I really hope it works."</t>
  </si>
  <si>
    <t>"This injection is only effective if you have mild arthritis. If you have almost no cartilage left it is useless. I wish I had known this before I tried this injection. I have moderate-severe arthritis and got a week or 2 of relief."</t>
  </si>
  <si>
    <t>"I&amp;#039;ve been on Ortha Evra &amp;amp; Xulane for going on 6 years now. They switched to the off-brand a few years ago and I never noticed a difference. I haven&amp;#039;t had any complications or bad side effects from it. The only thing I&amp;#039;ve noticed is if I quit taking it, my period quits coming. I just recently tried to stop in January, my period came that month. Skipped February completely, and passed my period date for this month. So I got back on it to hopefully regulate it out again. Not sure what to do if I wanna stop taking it and try to get pregnant again tho."</t>
  </si>
  <si>
    <t>"Just started taking this med again. I&amp;#039;ve been on more than I can count over the years. The only downfall I&amp;#039;ve had is the daytime foggy feeling which I&amp;#039;m hoping will subside over time. I&amp;#039;ve only been taking this less than a week and my depression symptoms have greatly improved as well as I sleep well every night. Appetite has gone up for me as well but not a concern for me at this point. Very happy overall. I will post again in a few weeks to give another update"</t>
  </si>
  <si>
    <t>"Started on 50mg Quetiapine today. Knocked me out for 4 hours but once I came round again there was almost instant relief from obsessive thoughts, paranoid ideation, anxiety and the world seemed much slower. Much easier to handle. Kinda feel like there must be some kind of catch to this deal?  Scared of weight gain but I&amp;#039;ll monitor it and let ya&amp;#039;ll know how that goes. So far I&amp;#039;m loving it."</t>
  </si>
  <si>
    <t>"Very literally saved my life. My team of doctors, of course, made the rest of the difference."</t>
  </si>
  <si>
    <t>"I took this medicine for migraine and nerve pain. I had to stop taking because it caused very bad cotton mouth and constipation."</t>
  </si>
  <si>
    <t>"The first time I took Xanax was when I was having dental work and it was prescribed for the acute anxiety I feel with dentists. This past year my regular doctor suggested I might like to take it from time to time because of depression and anxiety. It helps tremendously. I usually break the .25 mg pill in half and just take half of one. I do not use it every day, but when I need it, it&amp;#039;s wonderful and gets me to the next day."</t>
  </si>
  <si>
    <t>"I&amp;#039;ve been on Generess Fe for roughly 5 months and I&amp;#039;m still experiencing bad nausea. I have also noticed weight gain (probably around 10-15 lbs within the first couple of weeks), my breasts are constantly tender and I&amp;#039;m depressed and tired much of the time. I have an appointment to switch my birth control."</t>
  </si>
  <si>
    <t>"I have mood swings and had 8 months non-stop spotting with  loss of sex drive all together."</t>
  </si>
  <si>
    <t>"I have severe osteoarthritis of hip-knee-spine. This medicine has minimized the spasm I get in my right hip and the spasm and nerve pain from sciatic nerve compression in the right leg. Helps with &amp;#039;restless leg&amp;#039; also."</t>
  </si>
  <si>
    <t>"My husband has RA.    His doctor sent him to the Indiana Heart Clinic to ensure he had no heart issues before they put him on it.   In November 2012 Dr Daly released Tony saying he had NO heart issues so he started Emprel.     In January 2013 Tony had a sizable aneurism on his aorta so he underwent heart surgery.    In April due to infections he had a 14 Hour surgery to redo all he had done in January.    He died on Mothers Day may 12, 2013 of infection.     I&amp;#039;m saying that he had a good heart yet two month s after taking Emprel he doesn&amp;#039;t.     What are the odds?    I would not recommend it.   Just in case."</t>
  </si>
  <si>
    <t>"Well just have start by saying so far so good.  I have read other comments and was scared to start this but it is day 2 and I feel great.  I had no side effects, since I told my doctor that I binge eat at night she advised to take the pill around 5 PM.  7:00 o clock came around and I had no desire to look for a snack or have a cup of coffee.  I started to pack my kids lunches and didn&amp;#039;t touch a snack which was something I always did.  I had Gastric Bypass in 2003 starting weight was 305 got down to 165 at my lowest, which was great since I&amp;#039;m 5&amp;#039;6 and at my lowest I wore a size 6.  I saw the doctor because I started gaining weight and presently are up to 216 lbs.  I refuse to gain it all back.  I will get write again in a week.  Good Luck"</t>
  </si>
  <si>
    <t>"Very effective for fibromyalgia pain. Does not help with fatigue."</t>
  </si>
  <si>
    <t>"Great."</t>
  </si>
  <si>
    <t>"I smoked for forty years the last 10 ,2 1/2 packs a day, started chantix feb 1st 2015 , kept smoking will I took it, within a month I was down to two cigs a day and quit March 3rd I had my last cigarette, have not had one for 13 months , had no side effects at all. Was very easy, have a grandson that is 8 and he got me to quit. Would recommend to all tried everything patch, hypnosis, this is the only thing that worked feel good , and saving 6,000 dollars a year. Thank you chantix."</t>
  </si>
  <si>
    <t>"I was in great pain. This drug helped me immensely."</t>
  </si>
  <si>
    <t>"this med. works great!!!!"</t>
  </si>
  <si>
    <t>"I was on it a total of 4 weeks-actually 3 1/2. The first week went well- no issues or concerns. By the 2nd week I started noticing my dreams and frequency of them. I was able to give up a lot of my smoking. Didn&amp;#039;t really feel like I wanted to smoke either. By the 3rd week. I was going through a bad rash, hellish nightmares, violent nightmares, somewhat suicidal dreams, stomach flu like symptoms, nasty irritability,  I was in full blown &amp;quot;side effects hell&amp;quot; I called my Dr and asked what to do- she immediately pulled me off of them. I still personally feel that the way it affects your brain and the known side effects that people on it should consult with a Psycologist during the process."</t>
  </si>
  <si>
    <t>"I have been taking Contrave for three weeks and two days now, and as of this morning lost 17 pounds! I am also on a low to no carb diet, only what sugars are in fruits and veggies. I haven&amp;#039;t walked as often as I need to, but plan to do that more. I had a little nausea at first, probably from the meds and from eating no carbs. I am so thrilled! I have 70 more pounds to go, but I am determined to do this. I am hypothyroid for last 15  years, so was skeptical that anything would help me. This has been great for me!!! Good luck to all! I received a coupon from my doctor and had to go online to register. This coupon saved me $230. I paid $70. The pharmacy originally said it was $300. There was NO WAY I could do that."</t>
  </si>
  <si>
    <t>"I LOVE IT. I had Implanon implanted early September 2011 and had a little bit of spotting for the first 3 weeks and that was it. As for the procedure, I HATE NEEDLES. I had the doctor distract me for the whole process and I still fainted (haha oops) the procedure wasn&amp;#039;t as bad as I may have made. It just seems with my fainting (I&amp;#039;m just a wuss),  it was fast and basically painless. My periods have completely stopped. I love not worrying about having to take a pill every day. Overall I am very happy with Implanon!  "</t>
  </si>
  <si>
    <t>"I&amp;#039;m 13 and last night I took this tablet at about 9:30pm in the night I experienced horrible cramps and the next day I was on the toilet with diarrhoea! It&amp;#039;s currently 10:20am and I have gone to the loo 3 times ! To be honest I don&amp;#039;t recommend for under 12s."</t>
  </si>
  <si>
    <t>"The very next day after starting Advair my life improved dramatically.  I am not kidding....this stuff really works.  I now do 40 min of yoga and a full mile of accelarated aerobic walking (20 min) 5 days a week. After that I immediately grab my oximeter....it is almost always at 97 or 98.  My dr. says am in severe stage and functioning and a level 1.  I don&amp;#039;t even use my nebulizer and Aluteral  anymore.  I am 71 yrs old and am being fully honest."</t>
  </si>
  <si>
    <t>"Unfortunately started having erection issues at the age of 32.  I&amp;#039;ve been taking Cialis 20mg for the last 3 years and it has given me rock hard erections 80% of the time.  It&amp;#039;s been a sex life saver for me."</t>
  </si>
  <si>
    <t>"I&amp;#039;m 17 &amp;amp; I&amp;#039;ve been on the patch for 4 months now. Before this I had been on the pill for a few years but it started to become inconvenient. The patch is VERY convenient for me. I&amp;#039;ve tried quite a few birth controls for my heavy and painful periods but nothing has ever worked. The patch hasn&amp;#039;t made too much of a difference in that area but my skin is clear &amp;amp; I&amp;#039;m definitely protected from pregnancy.  The first two months my period was really bad but it got better. I&amp;#039;m happy with the patch and I recommend it.  One downside is the color of it though. I&amp;#039;m African American so my skin is brown and the patch is kind of pink like a Bandaid. No big deal though."</t>
  </si>
  <si>
    <t>"Good."</t>
  </si>
  <si>
    <t>"10mg Zyprexa gave me insomnia due to restless legs. It had minimal impact on my symptoms. I gained 30lb in a matter of weeks."</t>
  </si>
  <si>
    <t>"I exercise every other day - intense 20 min. workout  w/dumbells including squats - and take 5mg Cialis within a 1 1/2 day timeframe of possibly having intercourse with my wife, which may be once or twice a week, and after 6 months of this routine I&amp;#039;m confident in my ability to make love again.  Without this combination I&amp;#039;m a lousy lover and only end up frustrating her because she thinks I&amp;#039;m uninterested or she&amp;#039;s not pretty enough."</t>
  </si>
  <si>
    <t>"Good"</t>
  </si>
  <si>
    <t>"On Humira approx 4-5 yrs now.  I understand the risk of your immune system being compromised however the relief I receive outweighs in my mind that risk.  I am overall a healthy and active individual.  I&amp;#039;m 56.  I take Methotrexate in combination with the Humira.  Early January 2015 I had a knee replacement.  Successful surgery.  I needed to be off the Humira for more than 2 months due to that.  during that time I had major flareups.  I&amp;#039;ve been injecting again with the humira pen ,  3x in 3 weeks...it&amp;#039;s not yet working again....Has anyone experienced this being off of it for a few months and then starting up and the humira being non-effective?  I&amp;#039;d be interested to know.  I&amp;#039;m at the point to ask my Rheum what gives?  Diff treatment options?"</t>
  </si>
  <si>
    <t>"Relaxed and calm"</t>
  </si>
  <si>
    <t>"Helps me live a normal life even tho I have Agoraphobia. This medicine kicks my panic disorder in the butt and keeps in down ALL DAY! Unlike Xanax that wears off in 4 hours and leaves you shaking. Also helps me through these uncomfortable Xanax withdrawals. I do feel like I need a stronger dose. I&amp;#039;m 145lbs and physically fit, I take .5mg and I don&amp;#039;t feel high or drunk, just normally calm. I haven&amp;#039;t tried doing anything outstanding on this drug yet. Maybe with more CBT I&amp;#039;ll make more strides on this drug."</t>
  </si>
  <si>
    <t>"This product works very well. I&amp;#039;ve been using it for the past 3 years and it has been a life saver. It&amp;#039;s restored most of the thickness I had before I began losing my hair. I think most people on here complaining that it doesn&amp;#039;t work either aren&amp;#039;t following the instructions on how to use it properly, or they waited until it was too late ( being completely bald) to start using it. Keep in mind too that this product takes a few months to begin working. My only complaint is it causes dandruff and itchy scalp."</t>
  </si>
  <si>
    <t>"Just took my 8th injection of .75 Trulicity today.  It has been amazing.  I always had trouble with my sugars and would get horrible welts from Levemir.  Doctor switched me from Levemir to Tresiba (62 units each morning) and the difference has been amazing.  I have GERD so all I can report is that it definitely has not been worse.  My sugars used to run around 230 to 323 most of the time.  Now they are from about 65 to 130.  If I&amp;#039;m under 80, I don&amp;#039;t take any short-acting, which is Novolog for me.  I&amp;#039;ve lost about 7 pounds and my cravings are a thing of the past.  I am on SSDI and with prior-authorization from my endocrinologist, Medicare has authorized payment.  If it ever doesn&amp;#039;t, Trulicity and I will part ways."</t>
  </si>
  <si>
    <t>"I love Apri. A friend recommended Apri and as soon as I picked up my prescription that is when my love affair with Apri began. Prior to taking Apri, I had severe PMS (irregular periods, depression 1 week before and 1 week after my period, horrible cramps, acne) so my doctor suggested a birth control to help regulate my PMS symptoms. After taking Apri, my acne has completely cleared up, no weight gain, 3 day periods with light bleeding, and no depression. I haven&amp;#039;t noticed increased bust size and no change in my sexual desires. I do have increased discharge. But that would be the only bad side effect."</t>
  </si>
  <si>
    <t>"I read these reviews and was very nervous preparing to take this.  I can&amp;#039;t believe what all the fuss is about - I did not mind the taste at all and easily chugged everything I needed to chug with zero disgust or discomfort.  I didn&amp;#039;t even have to chill it or drink it from a straw.  It was totally a piece of cake.  Took at 4:45pm.  Started working 30 minutes after taking.  I had been on pretty much a liquid diet for the 4 days leading up to this -- basic emptying of liquid from bowels - no cramps or gas or pain at all. Stayed near a bathroom to be safe, but never too urgent need to go -- went maybe 6 times in 2 hours.  Slept well.  Doing 2nd dosage now and do not foresee any problems whatsoever.  Again, I did not mind this in the least."</t>
  </si>
  <si>
    <t>"I decided to read the reviews for Mirena after I got it.  Wow am I ever glad I waited!  Reviews that stated spotting for months, and painful intercourse, would have been enough to put me off for sure.  However, I&amp;#039;ve had a fantastic experience with Mirena so far.  Spotted for 1.5 days (not months - DAYS) with only mild cramping.  Intercourse after 3 days, and it was as enjoyable, if not more so than before.  As I understand, it&amp;#039;s better to have had children before using Mirena.  I can see why - insertion would likely have been more painful had I not had 1 child.  High recommendations, but of course, your doctor will know if Mirena is your best choice.  Right down to the tilt of your uterus - there are many factors to take into consideration."</t>
  </si>
  <si>
    <t>"I took Next Choice One Dose 48 hours after unprotected sex. The sex was one day after my period ended. I was dizzy for several days after taking the pill. I had loss of appetite, but I think it was because I was worried about being pregnant. I had spotting 4 days after taking the pill and the spotting was for 3 days. I had cramps the whole time I was spotting. I ended up getting my period a week before it was scheduled to start. My period normally lasts 6 or 7 days, but it was only 4 days after using this pill. It has now been a month since I used the pill and I am not pregnant. I would not want to use emergency contraception again, I think I learned my lesson. If I had a friend in my situation I would definitely recommend it."</t>
  </si>
  <si>
    <t>"Many subtle side effects that clear over time.  Chance of infection side effect is curious as that is a condition to be religiously avoided with diabetes of any type.  Also since starting Metformin I have red skin on right leg that seems to never go away.  More than a coincidence I think that this appeared right after starting this medication.  I am finding controlling my diet and exercise a much better solution than current drugs but will take for a while longer."</t>
  </si>
  <si>
    <t>"IT works like a charm. I took two pills last night and I was able to sleep without discomfort.  I really recommend.  I bought the Uricalm MAX ."</t>
  </si>
  <si>
    <t>"Although I  loved the fact that this drug allowed me to have fewer periods, however the affect it had extreme mood swings, decrease sex drive, my personailty and my appetite was astronomical."</t>
  </si>
  <si>
    <t>"My wart was on my forehead was big. When I started to use Duofilm it got sore and blood started to flow like tap water, I was very much afraid but continue to use it and now my wart has gone."</t>
  </si>
  <si>
    <t>"My girlfriend and I were having sex and the condom broke without either of us noticing. Afterwards both of us freaked out, and about 30 minutes later we went to CVS to get the pill. She was on a birth control, but she had just gotten it and she said another medicine she took dulled the effects of the birth control (hence the reason we continued to use a condom). It worked, but my only problem with it was that it made her period a little late so that whole time we were just wondering if it didn&amp;#039;t work. It still worked tho, regardless of some of the comments saying Plan-B was better. In retrospect I would&amp;#039;ve just gotten Plan-B for the extra $10 for the more positive assurance."</t>
  </si>
  <si>
    <t>"My MD prescribed Cymbalta for chronic pain caused by disc bulges, in addition to treating my previously diagnosed depression and anxiety.  I took my first dose around noon, and by 2pm had a pounding headache. As the day continued, I began to have tremors and convulsions, blurred vision and was very disoriented. At 10 pm my heart rate and breathing were very rapid and I had mild hallucinations. I rode it out for the rest of the night and after about 3 hours most of the side effects had faded with the exception of the headache. Unfortunately, the worst side effects was yet to come, graphic vivid nightmares. My doctor took me off the medication, after one dose, three days ago. "</t>
  </si>
  <si>
    <t>"Effectiveness.. well I was the 1% of the population to get pregnant from the IUD. I ended up in the ER because of moderate to severe abdominal pain, bloating, and bleeding. I had weird symptoms and I didn&amp;#039;t think it was time for my period so I called my gyno and she said I was probably fine but just take a pregnancy test (I was concerned my IUD shifted). The pregnancy test was positive so we knew something was very wrong so ended up in ER with an ectopic pregnancy and a huge ovarian cyst. I had emergency surgery to remove my Fallopian tube. I had the IUD for 5 months and it was not a pleasant experience, I had cramping that was severe even months after I got it put in, to the point I was hurled over. But it may have been the cyst growing."</t>
  </si>
  <si>
    <t>"Must be the only person who does not think this is a wonder drug.  Had a nervous breakdown of sorts while already  taking zoloft for anxiety.   Was prescribed clonazepam and didnt touch the sides.  Avanza was added and i felt good for a month. Still take it 2 years later 3mg per day but am not a happy person"</t>
  </si>
  <si>
    <t>"Having tried bith Imatinib and Nilotinib, my Haemotologist tried me on Dasatinib - the effect this drug had on me was devastating, after only 3 days my body literally began to shut down, I was so weak I was crawling on my hands and knees just to go to the bathroom.  After two weeks off it was decided to try a greatly reduced dosage (50mg) every other day but even at that I had little to no quality of life.   I hope others have had better luck than I did."</t>
  </si>
  <si>
    <t>"I am 18 years old having constipation from last 5 days. Took 2 tablets at around 10.30pm. I woke up at around 5.30am having pain and went to bathroom, had little hard stools then around 6.30am same little stools. Then at 7am there was sharp pain, when I was moving to bathroom I was going to faint, blackness was there in front of me. I couldn&amp;#039;t stand on my feet. I poop my pants and my head struck the wall of my bathroom. Hearing this noise my mother came and made me sat on the floor and threw some water on my face then my senses came. I think no more trouble should come from this medicine now. I will never take this medicine in my life. This was the worst experience in my life. I advise you not to take this medicine."</t>
  </si>
  <si>
    <t>"Hello strangers. Im here to share my experience of taking emergency contraception, Ellaone. My period cycle has been very irregular last 3 monthes , assumed stresses. Therefore it was very hard to know when exactly my ovulation was. On November 19th, I had unprotected sex with my lover unexpectedly. He had condom initially but it dissappeared.He didnt notice that, so he literally came inside of my vagina. I was panic because of my irregular period cycle, I was not sure about everything. After 17hours of unprotected sexual relationship, I had Ellaone tablet. Regardless how much I worried, my period started today! It was actually starting early then I thought. So dont worry too much! It really works! Release your worries!"</t>
  </si>
  <si>
    <t>"My LDL is high HDL is low and triglycerides are high. Dr. Recommend me for Crestor 5 mg. initially I couldn&amp;#039;t recognise the leg pain and numbness. I couldn&amp;#039;t sleep for several night while on this medicine for few days. I stopped taking Crestor after reading its reviews and that stopped my leg pain. I am 35 years old and decided to go with fish oil, healthy diet and exercise."</t>
  </si>
  <si>
    <t>"Klonopin was great for helping me manage anxiety and panic attacks. Almost all medicines carry warnings about alcohol consumption, so many people like me and assume that moderate alcohol consumption is okay, and that warnings are just to limit liabilities of the manufacturers if someone drinks and has an incident. WARNING: DO NOT DRINK ALCOHOL IF YOU ARE TAKING THIS MEDICATION.  I did, and had what I now consider to be a near-death experience!&amp;quot;  I found myself in a public restroom stall, and literally UNABLE TO MOVE for what seemed like hours. I remember feeling my heart beating what seemed like once every 4-5 seconds, and I couldn&amp;#039;t even call out for help because I literally could not speak.  I now feel very lucky to have survived."</t>
  </si>
  <si>
    <t>"I just had Nexplanon placed 6/4/13. The process was simple enough, the only pain I felt was the numbing process, then just tugging sensations as the Doctor placed the insert. Where my arm was cut has been slow to heal, but it is getting there. My biggest scare was that it would come out, it is still there so far! I haven&amp;#039;t had any adverse side effects, only itching which I assume is my arm healing. I have been on pills since I was 15, so 16 years later I am excited to try a new method that I don&amp;#039;t have to think about everyday. A friend recommended it to me and I would definitely recommend it anyone!"</t>
  </si>
  <si>
    <t>"I am in my early 40&amp;#039;s and have been dealing with severely heavy bleeding, fibroids, and endometriosis. I was prescribed sronyx after a myomectomy I went through in order to help control my bleeding. However it hasn&amp;#039;t worked for me. It&amp;#039;s been 7 months since my procedure and although I has lighter bleeding the first couple of months after the procedure, my symptoms have all resurfaced. I am having heavy bleeding once again with cramps, clots, and lasts for about 9 days. Perhaps I need to try another pill?"</t>
  </si>
  <si>
    <t>"I was suffering from awful situational anxiety and depression, hard time fully functioning, couldn&amp;#039;t eat, sleep, focus, cried every day, was an emotional mess. Dr put me on 20mg Paxil and told me it would take 4-6 weeks to take effect. Within a week I felt so much better. I could eat, sleep, stopped crying altogether, and stopped being constantly overly emotional.  I did sometimes have a difficult time fully accessing emotions, gained too much weight, and am having trouble with motivation so I&amp;#039;m currently on day 4 of weaning myself off, nothing but mild side effects so far. For me Paxil was extremely helpful to get me through a very difficult time and get me back to functioning so I could keep my job and parent my children."</t>
  </si>
  <si>
    <t>"I&amp;#039;ve been on this implant for about a year I absolutely hate it I weighed 120 after having my baby I was so small my doctor told me I would only gain about 5 pounds, I am now at 199 I&amp;#039;ve tried losing weight that doesn&amp;#039;t work my acne is out of this world I barely get a period and when I do it last for like a day and a half! This implant is causing my body so many problems I have headaches all the time , My breast hurt , My back hurts , And it&amp;#039;s so difficult trying to lose weight on this it makes me eat unusual I eat all day .. It keeps you baby free and I don&amp;#039;t want to get it removed but it comes with so many side effects that your doctor doesn&amp;#039;t really tell you about!"</t>
  </si>
  <si>
    <t>"Viibryd does a fair job with my depression, which is better described as low frustration tolerance and rage issues.  The side effects I had included horrible nightmares, a very frightening condition known as sleep paralysis and brain zaps, described by many of the users on this site.  I rate it a 2 and am now transitioning to another SSRI"</t>
  </si>
  <si>
    <t>"I have been on this for two years now, and am very happy with it. I&amp;#039;m not as stressed and when I&amp;#039;m on my period, it helps with the pains, and the few times I&amp;#039;d stopped taking it, while I was on my period, my boyfriend mentioned that I&amp;#039;d turned into a little devil when I&amp;#039;d stopped taking it. "</t>
  </si>
  <si>
    <t>"In a few days short of 6 weeks, I&amp;#039;m down 26 lbs.  Granted I have about 50 lbs more to go.  I have experienced a fair amount of nausea.  It was pretty bad, but it is getting better. I&amp;#039;m drinking more water than ever, partly because it seems to reduce the nausea.  The side effects are a little severe for me, but I like the results so I will march on."</t>
  </si>
  <si>
    <t>"A week after using Lastacaft, like with some of the other reviewers, I thought I had conjunctivitis and went in to see the doctor, indicating that it started after using the drops. He said it was due to dry eye issues and being around a lot of dust/debris, which made sense at the time. The antibiotic drops did the trick, but I was told to keep using Lastacaft, and sure enough, the redness returned. I continued with the just the antibiotics and I was back to normal. Well, this morning, I thought I&amp;#039;d start with Lastacaft again, since the doctor indicated that they weren&amp;#039;t the problem, and I&amp;#039;m back to having pink eye. "</t>
  </si>
  <si>
    <t>"Gave two stars because it did actually clear up my uti, I think. No more burning or cloudy urine. The side effects were awful. Not only did I have extreme nausea, headaches, chills, hot flashes, insomnia, constipation, shakiness, and racing heart but it also came with emotional/mental side effects which I&amp;#039;ve never experienced with a prescription before. I feel super anxious and a bit paranoid, to the point of keeping me up at night. I&amp;#039;m on my 4th day of 7 day dose, but today will be my last on this medicine. I&amp;#039;ve decided I&amp;#039;d rather risk getting the UTI again than deal with these side effects any longer, if it comes back I&amp;#039;ll definitely be asking my doctor for a different antibiotic. And I took it exactly as directed, with plenty of water."</t>
  </si>
  <si>
    <t>"I was diagnosed with subclinical hypothyroidism a week and a half ago. I&amp;#039;m 21 and slightly over weight. My thyroid levels were tested because I sweat excessively. I only felt dizzy on the first two days of taking this medicine. I always feel tired right after I take it, but that goes away after I work out or concentrate on something. After about 3-4 days of taking it, I noticed that I was sweating less! I think I&amp;#039;m slimming down (but that could be because I have had more energy to exercise). I take .025 mg. I&amp;#039;ll update in a few weeks!"</t>
  </si>
  <si>
    <t>"The drug works very well.  What they don&amp;#039;t tell you, though, is that it burns like a steroid each time, every time.  So go into it forewarned as it&amp;#039;s not anywhere in any literature and it&amp;#039;s not something your physician will likely tell you beforehand."</t>
  </si>
  <si>
    <t>"I was on levothyroxine for over 30 years.  This past year i felt like I had been hit by a bus when I woke up in the morning.  No energy to do anything, aches and pains in hips, legs and shoulders.  I went to my doc and asked her to change my medication to Nature Throid  after hearing about it from a friend who has Hoshimoto&amp;#039;s.  Thankfully my doc agreed and after a few days, my energy was back, the aches and pain are gone.  I finally feel human again.  I had no side effects.  I wish this drug was available years ago.  My levo was expensive for a 90 day supply with insurance ($40), now it is only $17 for the same 90 day supply of Nature-Throid."</t>
  </si>
  <si>
    <t>"Ok I had mine inserted six weeks after my daughter was born Nov 2012. When it was inserted it hurt like heck. I had some cramping and bleeding nothing bad tho. I loved it until Easter 2013 I had one breast swell it was a small cyst. And no period for six months well of course I didn&amp;#039;t think it was my mirena. Then my period suddenly came back. I have suffered a miscarriage. I have been so moody, cramps awful cramps, low sex drive my poor husband, breast swelling and tenderness again, cysts on both ovaries, hair loss, depression. I&amp;#039;m getting this thing yanked as soon as possible. And going back on the pill. I hate it! Do not recommend for anyone!"</t>
  </si>
  <si>
    <t>"I&amp;#039;ve been on Seroquel for 5 years. I hated it at first because I was only in 7th grade, weighed only 130lbs and was on 900mg. When I first took it I slept for three and a half days. Now it gives me this horrible urge to eat and I can&amp;#039;t stop. A few years back it was lowered to 600mg (still a little to high for my liking) but it has helped with my bipolar and my impulses. It does actually help but avoid being on such a high dose."</t>
  </si>
  <si>
    <t>"The first time I ever tried the one day ovule my woo ha was on fire"</t>
  </si>
  <si>
    <t>"I recently had carpal tunnel release surgery and was given propofol. During surgery I felt one of the incisions. When I told them (extremely groggily) they must have given me more because I went out like a light. Awoke well, but was on and off with the pixies for 24 hours after wards."</t>
  </si>
  <si>
    <t>"I&amp;#039;m on my fourth day taking the medication, and let me tell you I have never had such bad side effects. I always get tonsillitis so I&amp;#039;m use to antibiotics and have never had bad experiences with any. This has been so horrible so far. From the horrible taste in my mouth, to the dry throat. The confusion and being unable to speak clearly today. The most recent side effect has been pain and stiffness in my right foot with a bit of tingling and numbing sensations. I called my doctors offices and begged for a different medication. I can&amp;#039;t go on with this medication, the symptoms just keep getting worse and worse. No wonder the medication is so cheap."</t>
  </si>
  <si>
    <t>"Post Cholysystectomy Syndrome: This medicine had been the best thing I have ever had. Regardless of the minor side effects I had it has saved me from constant diarrhea after having my gall bladder removed. I spent 8 miserable months having diarrhea multiple times a day. This has stopped it completely with little to no side effects. It does make me feel full if I take it right before I eat."</t>
  </si>
  <si>
    <t>"This is the second type of birth control (both the pill) that I have been on. I was only on the other kind for a month, because it made me crazy and I had awful mood swings. I took a year off from any birth control pill, patch, etc. because I was scared to have a similar situation. This pill has been an overall good experience. I do not have any irregular mood swings on this pill. I have been on it for about 3 months now, and my acne is still worse than before I got on it, not that it&amp;#039;s a big deal. Also, I have had a lot of abnormal spotting on this pill. It seems like, at first, every 2 weeks or so I started my period. It&amp;#039;s pretty light, but I get bad cramps that last for 2-4 days."</t>
  </si>
  <si>
    <t>"I am 18 and have been on Depo since I was 15 due to severe menstrual bleeding. When I first got the shot I noticed my bleeding kept lightening up until my second shot and it stopped all together. I eat like a pig, but that&amp;#039;s not really a big deal for me. During the first 4-5 months I lost 40 pounds, and slightly over a year later I&amp;#039;ve gained 20 back. I know a lot of girls fidget and carry on over the weight issue, but if you exercise daily and eat appropriately, it won&amp;#039;t turn into a big deal. I definitely recommend this to my friends who either have bleeding issues or just don&amp;#039;t want to get pregnant. Works PERFECTLY in both cases; at least for me!"</t>
  </si>
  <si>
    <t>"I have tried Dulcolax, which will only  work if I take 3 or 4. MOM only work if I drink half the bottle. I took one Linzess and started drinking a lot of water, in about an hour was going and had no cramps or bloating feeling. Just don&amp;#039;t pass gas because that&amp;#039;s probably not what that is. Don&amp;#039;t forget the WATER."</t>
  </si>
  <si>
    <t>"Do not let the negative reviews scare you! I&amp;#039;m glad I didn&amp;#039;t! Everybody is different you won&amp;#039;t know how this birth control will work until you try it. If it doesn&amp;#039;t work well with you remove it. I have nothing bad to say about Implanon. I have had it for 6 months, I still get a period though sometimes I skip a month. When I do get my period it is light panty liner light. No acne no weight gain, libido has not changed, no cravings, no mood swings. This has been the best birth control for me!"</t>
  </si>
  <si>
    <t>"I got the Skyla TODAY. I am 21. I had my first pap in March. This is the first time I&amp;#039;ve &amp;quot;taken&amp;quot; birth control. I chose the skyla because it&amp;#039;s smaller than the mirena &amp;amp; lasts for 3 years. I didn&amp;#039;t want a 5 year one because I feel like having something in there for 5 years is more gross than 3 years. It was inserted about 2 hours ago. As of now, I am feeling cramps. Just like regular period cramps. When it was inserted, it didn&amp;#039;t feel much different than a pap. I did feel a few cramps, which were pretty bearable. My legs started shaking during the process, but I think it&amp;#039;s because I almost let my nerves get the best of me. My doctor explained the whole process before doing anything, which was good. I would recommend this product!"</t>
  </si>
  <si>
    <t>"After several wrist surgeries, I developed severe tendinitis on both sides of my wrist. For 20 years, I&amp;#039;ve been living in pain 24/7. These pain patches basically feel like happiness surrounding my wrist. I still have pain but it is at a much more tolerable level. I have my life back.  For me, the patches work better than pain pills. They are covered by my insurance at a higher co-pay. And, with each prescription, I have to go through this whole prior authorization wait period. Get samples from your doctor to test them out and make sure they work for you. If they do, then fight the insurance. For my wrist, I am able to cut the patches into 2 halves and makes the prescription last longer. These saved my life."</t>
  </si>
  <si>
    <t>"I was given this in a hospital ER for a migraine. One of the single worst experiences of my life. I would not wish the side effects on my worst enemy. It cause me such extreme anxiety that I wanted to pull out my IV. I felt so out of control. After I left the hospital, I had such paranoia, that I didn&amp;#039;t want to be left alone. Took a day or two to get back to normal. NO ONE SHOULD TAKE THIS DRUG!!!!"</t>
  </si>
  <si>
    <t>"I was on Zovia for about 4 years. I always took it on time. I never had any side effects. My periods only lasted about 4 to 5 days. The periods were pretty normal and no cramps. I missed one dosage and got pregnant. Granted it was my mistake. I recommend this drug to anyone as long as you don&amp;#039;t forget to take it."</t>
  </si>
  <si>
    <t>"This drug heaedl my acute sinus infection after a week. I believe it is stronger than Co Amoxiclav."</t>
  </si>
  <si>
    <t>"Just put 2 and 2 together after reading side effects and realize that the Toprol XL was causing my rapid weight gain and severely swollen ankles. It has worked great and keeps the Mitral Valve Prolapse symptoms under control but the weight and swelling issues have to be stopped. I guess I have to look for another medicine."</t>
  </si>
  <si>
    <t>"I&amp;#039;ve had awful cramps and I&amp;#039;ve had a period for 2 months straight. It&amp;#039;s caused me to have period clots (which I had never had before so it scared the crap out of me) I&amp;#039;ve just felt miserable with this form of birth control!"</t>
  </si>
  <si>
    <t>"I am a 16 year old boy,I suffer from fairly mild acne.I have been on minocycline 100mg once a day for about 3 weeks now. I have noticed my acne has become more apparent as if all the spots have come to the surface however this is annoying I have read that the general theme is it gets worse before it gets better. I use Clean and Clear Advantage Spot Control Daily Wash in the morning and night I have so far not really noticed any difference with using this product however it leaves a refreshed tight feel to my face so I moisturise after using Aveeno Moisturising Lotion I would recommend this product however as it stops your skin feeling dry."</t>
  </si>
  <si>
    <t>"I did a 6 week trial of this and it made me psychotic for about 2 hours once I had gotten my blood level up. High as a kite, aggressive  and talking backwards. So I went off it and had terrible withdrawal in the form of depression and suicidal thoughts. I have temporal lobe epilepsy and I think I am on the more psychotic end of the spectrum so I was more vulnerable to those side effects. I was a second degree black belt at the time. I judge all drugs by my ability to do a decent back kick  without falling over. It failed the back kick test as well."</t>
  </si>
  <si>
    <t>"I have been taking Cozaar 50 mg 1per day  combined with Coreg 25 mg 2x daily for about 10 years. My blood pressure was 200/120. About 2 years ago Coreg CR 20mg replaced the  Coreg daily. This regimen slowly reduced my BP to 100/60.  This BP was too low so I stopped the Coreg CR completely. I am now on Cozaar 50 mg 1 per day and my BP is averaging 125/60-70."</t>
  </si>
  <si>
    <t>"I have been taking this medicine for over 30 years (first as perscribed by doctor). Now it is very difficult to find and the only thing that works on my itchy eyes, itchy throat and sneezing at the same time. It also helps with any itchy skin due to pollen."</t>
  </si>
  <si>
    <t>"I have been on AndroGel for two months now and I can say this is the best I have felt in the last 5 years. I feel like I am 20 years old again. Not 53 anymore. My T count was at 101 I had no drive what so ever. Now 2 months on AndroGel and I am up to 780 count and still going up. Better body tone more muscle mass belly fat going away. I have lost over 15 lbs in 2 months. And I have more engery than I know  what to do with..And the wife has no complaints what so ever."</t>
  </si>
  <si>
    <t>"For the 3 years I was on it I had ravenous hunger, low blood sugar crashes, low libido, stress, and anxiety. I had just quit smoking and wasn&amp;#039;t used to eating instead of having a cigarette. I started on Ortho Lo. I thought I was just stressed with finishing school but the moodiness didn&amp;#039;t stop so after a few months they put me on Reclipsen. The nurse told me it was her favorite one and I wouldn&amp;#039;t feel a thing bc it was a monophase and wouldn&amp;#039;t make my hormones jump around ...like they are Supposed to naturally a few times per month. Looking back I just wish I had realized it wasn&amp;#039;t &amp;quot;Me handling life so weak and vulnerable.&amp;quot; It was the pill. Hormones cause feelings. BC pills have FAKE hormones!"</t>
  </si>
  <si>
    <t>"So much better than Oxycontin for osteoarthritis in my S.I. joint (cocyx/pelvis).  Less constipation, better for driving, doesn&amp;#039;t impair judgement... 30-60mg/day, compared to 60 Oxycontin."</t>
  </si>
  <si>
    <t>"I&amp;#039;ve been taking lexapro for about a year now and it seems to help a lot with my social anxiety. I don&amp;#039;t think about nor care what people think as much as I used to. But it does make me kinda have like no emotion toward people&amp;#039;s feeling &amp;amp; what not. Which is a downside. But I used to be afraid of big crowds. I wouldn&amp;#039;t really want to be around people but at the same time I did because I wanted to have friends and be outgoing but it was extremely hard for me. Also I had like mild depression, always negative thoughts. But since I&amp;#039;ve been taking it it&amp;#039;s definitely made me more positive and more friendly. Before I would always worry about everything and when I say everything I mean everything lol. With out it I do have bad withdrawal &amp;amp; it sucks."</t>
  </si>
  <si>
    <t>"I took the pill Friday night and went to bed. I was rock hard most of the night. I have mild erectile dysfunction. With this medicine I go for hours. It gives you the confidence that you can think what you&amp;#039;re going to do next and stop worrying about if its going to stay hard. My erections are firmer for some days after. No headaches or other side-effects. "</t>
  </si>
  <si>
    <t>"Fast and effective."</t>
  </si>
  <si>
    <t>"This drug does help me calm down and focus (it also really helped me with my anxiety) but the side effects of vomiting, feeling like I don&amp;#039;t care about the world and my head is squished in, and ultimately my inability to stay awake throughout the day left me asking my doctor for a change of medication. For reference, this was my first medication used to manage my adult ADHD and I started on one pill for three days and was moved up to two and these side effects worsened with two pills."</t>
  </si>
  <si>
    <t>"I&amp;#039;ve only had this in for a couple weeks, but so far it seems to be a huge success! The only thing I don&amp;#039;t like about it is how itchy it has been, but it&amp;#039;s getting better. I&amp;#039;ve also noticed a bit of weight loss (not complaining) and my period, which I just got yesterday, has been very light. I haven&amp;#039;t had any spotting or irregular bleeding. Overall, I think I&amp;#039;ve finally found a form of contraception that isn&amp;#039;t a constant hassle."</t>
  </si>
  <si>
    <t>"I have been taking this medicine for 2 weeks now and have gone from 330 pounds to 320. That&amp;#039;s a huge deal for me because I have Polycystic Ovarian Syndrome and typically cannot lose weight. It suppresses my appetite so much that I have to remind myself to eat. I have had no side effects at all and haven&amp;#039;t increased my exercise. I am very happy with Belviq. Hopefully it continues to go well."</t>
  </si>
  <si>
    <t>"I&amp;#039;ve only been on NuvaRing for a week. But I&amp;#039;m not nearly so dizzy as I was on the pill. Haven&amp;#039;t tested it yet to see how my hubby feels about it. I&amp;#039;m assuming though that the thorough disgust and nausea at the sight, smell and taste of hamburger last night is because the ring has the same hormones as being pregnant. Hoping that we&amp;#039;re not pregnant right now. Have slight acne breakout. That is all for now. We&amp;#039;ll see how I feel after more than a week."</t>
  </si>
  <si>
    <t>"I have been on various medications for years, some have been Lortab, non-narcotic pain medications, Ms-contin, Oxycontin and fentanyl patches.  I was on 150 micrograms of fentanyl/48 hours before switching to Opana ER.  Initially I was taking 20mg of Opana 2x/day and it was not sufficient for my pain, but I couldn&amp;#039;t handle the side-effects of the fentanyl patches (narcolepsy) so I worked with my doctor to increase my dosage and frequency so that I now take 30mg 2x/day and 20mg 1x/day.  It is expensive but I am finally able to live a near-normal life.  I play with my kids, I don&amp;#039;t miss work, and I even keep the house up (with great help from my better half).  Opana ER has been great for pain relief with almost no side-effects!"</t>
  </si>
  <si>
    <t>"I suffer from harm-ocd (violent impulsive thoughts), and im taking Zoloft for almost 2 years now. Im currently 23 years old. Here is my review..    It helped me much but it didnt eliminate OCD. Though, it reduced anxiety and the frequency my mind produces impulsive thoughts with. In the past, i had pains in the back side of my head and Zoloft made them go away.    Nonetheless, I also had some side effects. If i take it late at night, it will cause me tension making it hard for me to sleep. Additionally, i feel like its much harder for me to climax during sex. I still can ofcourse, but i need to put the double effort."</t>
  </si>
  <si>
    <t>"I&amp;#039;ve had this for 1 year seems to be working good I&amp;#039;m not pregnant. I used to get painful heavy periods all the time but since I&amp;#039;ve started this BC I&amp;#039;ve only had two very light periods that lasted 1-2weeks  both times the blood was brown like it was old or something. Sometimes it feels like it itches or I get some pain if I lay on it the wrong way."</t>
  </si>
  <si>
    <t>"Bipolar with mixed episodes, ADHD and severe anxiety. Saphris was a miracle for me also. I&amp;#039;ve been on disability for 10 years and this is the first medicine I&amp;#039;ve taken that has made me functional.  Absolutely can&amp;#039;t take it the morning; it makes me incoherent for about 3 hours and I eat everything in sight.  So I take all 20 mgs at night and am doing fine.  Have mouth sores, though. My doctor said to alternate between taking it sublingually, supra lingually and but ally and it&amp;#039;s helping. "</t>
  </si>
  <si>
    <t>"I have tried several medications with only a slight improvement. I was going to the toilet average 15 times a day and now about 8-9. But the good thing is I can now sleep at night. For the past couple of years I have been waking up 2-3 times at night and now I can sleep for 6-8 hours. Not only has it improved but there is less side effects. Not much or a dry mouth. Finally a medicine that works."</t>
  </si>
  <si>
    <t>"Chronic back pain. Started years ago when I lifted weights in a gym that we&amp;#039;re too heavy. Back has not been the same since. 6 yrs ago I fell down the stairs at home and fractured my Coyxx.."</t>
  </si>
  <si>
    <t>"This was for my anal fissure.  I had 3 refills because medication gets wasted as it does not go into applicator....but definitely seeps out side of canister. $166.00 x 3 and what a waste of money. Would probably be a great drug if product didn&amp;#039;t waste out sides. Called manufacturer, called pharmacy...it&amp;#039;s like getting clearance for NASA. PLEASE BEWARE!"</t>
  </si>
  <si>
    <t>"Became ineffective within six months and developed an allergic irritance with it."</t>
  </si>
  <si>
    <t>"I&amp;#039;ve been on Effexor xr for 2 weeks and it&amp;#039;s great. I had been on Zoloft before and it pooped out on me so my doc switched me to Effexor xr and after 2 days I started feeling good again. I take 37.5 mg per day. I come back to write here because I wanna give back to this forum and give hope for anybody that suffer from this like me. keep to try the med that suit for you. best wish!"</t>
  </si>
  <si>
    <t>"I&amp;#039;ve had Implanon for almost 3 years and had it removed today. I loved this birth control because it completely got rid of my period, and cramps. On the pill, I had awful cramps and would spend days in bed, on Implanon, cramps NEVER bothered me. My only complaint with the Implanon was major weight gain. Over the past three years I&amp;#039;ve gained quite a bit of weight and this is the only reason I&amp;#039;m moving back to the pill. If you&amp;#039;re worried about weight gain, do not use  Implanon."</t>
  </si>
  <si>
    <t>"Been constipated for 2 days now. Bought the cherry flavor and took the indicated at night by the morning have never felt so good felt the bloating go away also. Poop my guts out "</t>
  </si>
  <si>
    <t>"It&amp;#039;s the most effective for not falling pregnant. I heard people getting pregnant on everything but the Implanon. It&amp;#039;s 99.9% effective. I had fun with it. No kids and all the fun you can have. I have one child when I was 16 and got the Implanon right after I had him. I was too young and need to make sure I have no more for a while. When I get in my late 20s I will have another child but for now no. I&amp;#039;m 19 and too young."</t>
  </si>
  <si>
    <t>"I have only been taking citalopram for one day and I already feel a sense of calming.  Also alot of jaw clenching."</t>
  </si>
  <si>
    <t>"This is my second time on this medication. For some background, I have had IBS my whole life and had many tests done and tried all kinds of diets to try and help and nothing worked. I used to go to the bathroom 6-8 times a day (sometimes more, usually with cramps) I used to take bentyl but it makes me feel very sleepy and groggy. I took the 75mg for awhile but it became less effective so now I&amp;#039;m on the 100mg and it works a lot better and I&amp;#039;m down to going to the bathroom about twice a day with minimal or no cramps through out the day. The only side effect I have had is that about 10 minutes after taking the pill I feel weird, like a weird feeling, mostly in my upper back/shoulders. It goes away pretty quickly and doesn&amp;#039;t hurt."</t>
  </si>
  <si>
    <t>"Cymbalta 120mg for 4 months Good: - slight to moderate increase in motivation, mental energy and attention/alertness. - decrease in anxiety and depressive feelings. Bad: - made me less social, less empathetic and more robotic. - horrible withdrawal symptoms which happen quickly if you forget to take it. - when my dosage was increased from 30mg to 60mg, it started to give me nightmares at night and caused me to wake up in middle of the night and lose sleep.  Conclusion: Better positive cognitive experience than 10mg Escitalopram which other than positively affecting my mood, all it did was cause constant brain fogs and decrease my motivation even further."</t>
  </si>
  <si>
    <t>"The BEST medication for controlling my cough due to recurring and sometimes chronic bronchitis. I have never had any side effects whatsoever. I just stop coughing."</t>
  </si>
  <si>
    <t>"I didn&amp;#039;t experience any side effects whatsoever. I&amp;#039;ve been on Aviane For 3 months now, the only thing I noticed is my breasts and back got a little bigger. My face got so much smoother after about 3 weeks. I Love Aviane."</t>
  </si>
  <si>
    <t>"I am on my third month of taking Lamisil.  I had no side effects for the first two months and now I have frequent diarrhea (every day).  I just don&amp;#039;t understand why I am now getting the side effects.  I am always thirsty, feel dehydrated and have a bad taste in my mouth most of the time.  Slight headaches here and there.  Did anyone else have side effects that came after two months?  Luckily this should be my last refill of this medication.  I haven&amp;#039;t noticed any positive changes in my middle infected toenail, but a friend who took the medication advised me that it could take six months or longer for a new nail to grow in.  Staying positive."</t>
  </si>
  <si>
    <t>"Have been taking 2 dosage of indomethacin 25 mg for over 4 months now. This is the only medicine which has worked on my headaches."</t>
  </si>
  <si>
    <t>"Well I started at a 100mg dose and within 3 days it kicked in. I felt great...laughing again. ..cleaning the house again...friendly and chatty. No anxiety either. It was a lifesaver for me."</t>
  </si>
  <si>
    <t>"Started with an SSRI for anxiety and it just didn&amp;#039;t work. Finally got prescribed this benzo Klonopin and it&amp;#039;s perfect! I take 0.5mg, but when I take it, my anxiety goes away. I feel like I can do anything, with a clear mind of course. I don&amp;#039;t have to hide away anymore. I thought this drug might make me &amp;quot;stoned&amp;quot; or something, but really all I experience is, after about 15 min, a general clear-minded sense of well-being and it works for a while. Good stuff."</t>
  </si>
  <si>
    <t>"Relieved symptoms of severe depression but caused terrible, debilitating dry eyes.  I have mild dry eye disease under normal circumstances, and dry eyes are *not* listed as a side effect for Latuda.  It got to the point though where I was unable to do anything because of my dry eye discomfort.  I got severely tense and anxious, which kind of negated any positive effect from the Latuda.  So, we stopped it, and my dry eyes went away."</t>
  </si>
  <si>
    <t>"I started Belviq 3.5 weeks ago. I tried sorting through reviews just like you are, to see if the $85 a mo. after coupon was worth it. I found it difficult because too many reviewers left out their gender, weight &amp;amp; height so I just decided to just try it.  With that being said, I&amp;#039;m a 5&amp;#039;1 female with a desk job weighing 163 to start. I now weight 157. This medication suppresses my appetite slightly, but it suppresses my cravings a lot &amp;amp; I don&amp;#039;t give like before. The first day I thought I wasted $85 because the headache was awful. It subsided the next day. I do feel sleepier at night, so I haven&amp;#039;t worked out at all, I&amp;#039;m going to purchase another month &amp;amp; add  Exercise. I&amp;#039;m also on a 1200 cal diet that I track on my fitness pal"</t>
  </si>
  <si>
    <t>"This is the only mesalamine formulation that prevents my symptoms (with an anti-TNF medication), and since it&amp;#039;s taken only in the morning it&amp;#039;s much easier to manage. Zero side effects. Very, very expensive. Sign up for the prescription copay card to make it as affordable as the generics.     Note that while the active ingredient is available as generic, the delayed-release action of this brand makes all the difference in my experience."</t>
  </si>
  <si>
    <t>"I am on my second Implanon. I find I rarely have periods for the first 1.5 years (bliss), and after that light bleeding seems to be occurring every fortnight which was annoying. However, 1.5 years perfectly fine and after the first one, at about 2 years I had it replaced and all was fine again. I put on no weight (if anything I find I am probably fitter while on it but that&amp;#039;s just lifestyle). I did put on weight on Depo the one time I tried it. It doesn&amp;#039;t react badly with everyone - I was back in the gym within the week doing light arm stuff until the bruising went away with no ill effects. Issues with this could be doctor problems not implant problems!! I have loved it. No more forgetting to take the pill and being worried"</t>
  </si>
  <si>
    <t>"I have been using this for about 6 days now and already notice a huge difference. The first few days I was very tired but it was well worth it to get rid of the skin condition that came from nowhere. I am 32 and my skin had never done this before. I am so happy that this is working and thank God that it was not an expensive medication either considering I am a widow and single mom. I would tell anyone with this problem to try this first and skip anything else. It is just an infection. Best of luck to you all."</t>
  </si>
  <si>
    <t>"Ladies Plan B does work! I had sex with my boyfriend on November 1. So got Plan B two hours later. I only had mild cramps. My period was suppose to be on November 18. I was two weeks late. So I took a pregnancy test. It was negative. I knew I was going to miss my period because I was taking my finals and was stressed out of mind. I waited for my next period andI I only had brown discharge and very small spotting. I continued to wait and decided to take a blood test. The results showed 0 HCG and stated not pregnant. I knew I wasn&amp;#039;t pregnant the whole time, because I didn&amp;#039;t &amp;quot;feel pregnant&amp;quot; and I continue to experience my period symptom which include acne. And finally I had my period. Be patient!! I waited two months for mine."</t>
  </si>
  <si>
    <t>"I am 60 and I have had Psoriatic Arthritis since I was 20. So 40 years of trying all kinds of topical medications, cortisone creams, sun light and UVB treatments, Dead Sea Trips and eventually Methotrexate. 6 months ago, my Dermatogist suggested I try Otezla. My Insurance  refused to pay for it and suggested all kinds of Biologic medications.  I refused the Biologic meds after reading of dangerous side effects. Otezla approved me on a temporary Bridge program while we are fighting the Insurance. Initial results were astonishing. Both the Arthritis pain and the Psoriasis were gone! I stopped taking the Methtrexate. About 3 months after I started taking Otezla, some Psoriasis patches came back, though the Arthritic pain is minimal."</t>
  </si>
  <si>
    <t>"Today I was looking up the side effects of Bupropion HCL 150mg. two a day. I have been taking this for depression &amp;amp; have found it working. I have the ability now to diet &amp;amp; exercize &amp;amp; I want to interact more.  So, as I am reading the side effects I notice that its also used to stop smoking. I didn&amp;#039;t know this. I have smoked for 30 yrs aprox &amp;amp; thought I had just stopped smoking for no reason &amp;amp; without even trying.  I wondered why I had almost no interest in cigarettes any more, some days even forgetting to have a cigarette!  If I do smoke it&amp;#039;s just 1 or 2 in the evening &amp;amp; not every day and the feeling I have  is not at all a craving. It&amp;#039;s more like I will myself to have a smoke because it&amp;#039;s what I do (habit), but I don&amp;#039;t need one &amp;amp; hardly even want it!"</t>
  </si>
  <si>
    <t>"So far I am able to control my pain with 10-325. I have another fusion in July. I hope this will be the end of needing medicine to control my severe pain."</t>
  </si>
  <si>
    <t>"I finally made the decision to seek professional help for my depression/major anxiety.  After trying to self heal for 2 years, I realized that I couldn&amp;#039;t beat the anxiety on my own.  I cried the night before my Dr. appointment, due to feelings of failure because I couldn&amp;#039;t cure it myself, and I also cried through my entire appointment.  I was severely depressed from having to live with anxiety and fear.  A horrible and embarrassing thing to live with.  My Dr. perscribed me Celexa and I honestly didn&amp;#039;t think it would work.  I almost gave up taking Celexa because it took 3 weeks to kick in and I am impatient.  After taking Celexa, I find that I am much calmer. I don&amp;#039;t worry about things and I am happier and less fearful.  Only side effect is grinding of teeth."</t>
  </si>
  <si>
    <t>"Started on 11/14/14, at 227.8 lbs at 5&amp;#039;6&amp;quot; tall - 8 months later I have lost 51 lbs, am now 176.8 lbs. I have gone from a size 16 to a 10-12 depending on the brand. Side effects are dry mouth (solved by drinking a ton of water) and tingling in feet, which I notice more as it becomes time to take the next dose in the morning. Qsymia definitely curbed the snacking, the over eating, etc. Changed the way I eat, increased fresh vegetables, cut carbs (no bread, limited starch, etc.) and stopped eating processed foods. Began to cook dinner more, to control the butter, oil, cooking method rather than relying on the quick fix of takeout. This has made a HUGE difference. Increased activity as well. I can see my curves again. 20 lbs. to go!"</t>
  </si>
  <si>
    <t>"I took EllaOne about an hour after having sex with my partner. The condom burst, it was an unfortunate accident. This happened 6 days before I was due my cycle, which is quite regular. The only side effect I had endured was breast tenderness for a few days afterwards.  No spotting or bleeding. On the day I was due my period, I suffered abdominal pains which I wouldn&amp;#039;t have associated with cycle pains. When my period didn&amp;#039;t come, that is when I started frantic researching; reading forums can be very scary and stress you out even more. I had a tendency to latch onto negative experiences. I stressed myself out to the point of sickness.  My period arrived 2 days late and I know that EllaOne did the job :) Every body is unique. Relax!"</t>
  </si>
  <si>
    <t>"I was on the study to get Savella approved in US.I went from only being able to work 8 hours a week to 40 hours thanks to Savella. Changed my life for the better."</t>
  </si>
  <si>
    <t>"I got Skyla inserted two years ago. I still had periods on Skyla but they were much heavier and I had awful cramps. Skyla also caused me to have terrible acne. It wasn&amp;rsquo;t until recently that I started to have more issues. My periods began lasting more than a week and a half and were only two weeks apart. I&amp;rsquo;ve been suffering from headaches daily, no energy, dizziness, and nausea. I just don&amp;rsquo;t feel like myself. I called my doctor and he seemed to think removing Skyla would solve the problems. I went this morning to have it removed (which is pain-free!!!) so hopefully things will get better!"</t>
  </si>
  <si>
    <t>"I took one dulcolax around 5:30pm with a glass of water and a sandwich and came online here preparing for the worst time of my life. Hadn&amp;#039;t gone in 5 days and was starting to feel a bit of pressure/discomfort. About 2 hrs later, one solid (but slightly softer) BM comes and goes and now 5 hours post pill, the only effect I&amp;#039;m dealing with is a grumbly stomach and very mild cramping, no more than a 2 out of 10 on the pain scale. I feel 50x better and this mild post-pill/post BM discomfort is definitely worth it given the huge relief. 6-12 hours to work? More like 1.5-2. My suggestion would be to drink a good amount of water with it and eat if possible, and start with just one pill! I&amp;#039;m a 105 lb female, 20 yrs old. Don&amp;#039;t take 2-3 at once!"</t>
  </si>
  <si>
    <t>"I have been using setter alone now for around 4 years and they help with my mood and anxiety, I am on 100mg, 1 tablet a day. My hair has gone extremely thin, losing loads each day, via combing; I thought initially it was after having my son who is nearly 4 years old, as hair loss can be associated after bearing a child but its getting worse, to the point where my daughter said gosh mum that&amp;#039;s not normal, your hair comes out in clumps!   I am rather worried as may be it could be the medication?  Plus Iv put on weight and my appetite has increased! Iv put on 3 stone since having my son.   I think I&amp;#039;m going to reduce the amount gradually and stop taking it as il end up more depressed if these symptoms continue!"</t>
  </si>
  <si>
    <t>"Suboxone got me off of the Norco, 10mg 6-8 a day. Now I take a half of a Suboxone in the morning and half around lunch. I&amp;#039;ve had zero side effects. This medicine is a miracle for me, I&amp;#039;m back to my old self and able to do things I thought I&amp;#039;d never be able to do again. I now coach my daughters fast pitch softball, Archery, and the outdoors, pain free.   I know that this medication was not designed to provide &amp;quot;pain relief&amp;quot; but that is the best part about it."</t>
  </si>
  <si>
    <t>"I was so nervous to get the shot after reading all of the horror stories on the Internet. However, it was absolute rubbish. I went in to get my shot having not used for 11-12 days after cold turkey from a nasty prescription pill habit. Roughly 90-120mgs per day and using suboxone a few days a week when I couldn&amp;#039;t afford the pills. The people who are feeding you these nightmare precipitated withdrawal stories are getting the shot with opiates still in their system. Obviously, the more and longer you use, the longer it may take for you to get completely opiate free. But 10-14 days is long enough for nearly anybody. Just have the Doctor give you the challenge with Naloxone before he gives you the vivitrol. If you have no reaction you&amp;#039;ll be good"</t>
  </si>
  <si>
    <t>"I have been on this pill for almost two years. I had very little side effects in the beginning. For the last six months or so my acne has worsened and I&amp;#039;ve been getting more frequent headaches. A little weight gain but the acne has me reconsidering."</t>
  </si>
  <si>
    <t>"Worked very well for my severe panic attacks. I&amp;#039;ve used this med as a crutch for a couple of weeks until Prozac levelled me out. My concern was the severe dependency issues that come with prolonged usage. I took it once a day in the evening for about three weeks, I felt  like I was losing my sanity. Combination of Klonopin in the beginning and Prozac to level me out  worked very well for me."</t>
  </si>
  <si>
    <t>"NOTE: I live in the UK, where GSK calls Advair &amp;#039;Seretide&amp;#039;. It&amp;#039;s the same thing.  ---  I struggled for control until I was given Seretide 50/25, 2 puffs twice a day, on Christmas Eve 2014. One of the best Christmas presents ever!   I got a bad chest infection about 6 weeks later and had to move to Seretide 125/25, 2 puffs twice a day.  Now controlled on Seretide 125/25 and Montelukast 10mg daily. Also have to use Salbutamol inhaler regularly during allergy season or when I&amp;#039;m ill/coming down after an allergic reaction. Prednisolone for latex allergy reaction, and Pred.   prophylactic antibiotics if I&amp;#039;m bad."</t>
  </si>
  <si>
    <t>"I took it for 5 yrs. and 2 months. I cannot say if the changes were from chemo or from Arimidex. Changes in taste and smell persist. Frontal headache, blurred vision, cough, calcium loss - osteopenia. Stiff joints, long bone pain, sciatica pain of right leg, fatigue, wicked insomnia, hot flushes &amp;amp; flashes. Neuropathy in hands and feet, specially balls of feet and very sensitive tips of toes. Very dry skin, aged face, hair is very thin and breaking easily. Never got back full eyebrows, very SAD! I loved my eyebrows."</t>
  </si>
  <si>
    <t>"Treated with Coumadin for 3 years.  Stopped Coumadin 2 days ago. Started Xarelto last night 20 mg once a day.  Maybe it is the excitement of being off Coumadin, but today is the first day I feel normal.  No headache, No light headedness, No Fuzzy head, was not tired in the middle of the day.  Coumadin really made me feel different.  I thought it was just getting old.  Also my eyes feel clear now.  First thing I did last night was drink two glasses of cranberry juice. It was great. For lunch spinach in my sandwich.  Wonderful. Looking forward to not seeing my doctor to draw blood every month.  Might even get back into some low impact sports in the afternoon before dinner.  "</t>
  </si>
  <si>
    <t>"I had bad side effects from this medicine. I had nausea, headache and dizziness almost daily since taking Janumet. Thinking my body would adjust I kept taking it for about 6 months. Since I stopped it 2 weeks ago the nausea, headache and dizziness has stopped. I will have to get &amp;quot;real&amp;quot; with myself and do diet and exercise."</t>
  </si>
  <si>
    <t>"I&amp;#039;ve been on it for 5 years and my life is a lot different then it would have been without it!"</t>
  </si>
  <si>
    <t>"I suffer from severe anxiety and depression and often find myself unable to fall asleep (note I take about 4 mg of klonopin a day). I&amp;#039;ve never used a sleep aid before this, other then melatonin, and after almost 2 weeks of broken sleep I could say I had a solid 8 hours and actually needed my alarm to wake me up for once lol. The klonopin helps but I don&amp;#039;t like taking it right before bed and would never give me a sleep like this. Woke up a little groggy but nothing unusual, no hallucinations or side effects. 12mg did the trick (broke the pill 20mg) and my gf said she&amp;#039;s never seen my sleep like that, I was drooling lol. Long story short it is an effective sleep aid for me and suffered no ill effects. Felt well rested as well."</t>
  </si>
  <si>
    <t>"Started taking this to avoid getting pregnant. First two weeks I had horrible headaches which would turn into migraines. I also started breaking out in acne everywhere. I have not had been skin since high school, but now its all over my face, chest, and back. Nothing helps to get rid of it. I drink plenty of water use the usual creams and soaps and still have acne in exactly the same places for the past month. Only plus is that my period is very light and only lasts four days."</t>
  </si>
  <si>
    <t>"The very first night I took this, I slept through the night without any more nightmares! Week and a half so far, and it feels wonderful to have slept through the night each night!"</t>
  </si>
  <si>
    <t>"I&amp;#039;m done!  Qsymia has helped me reach my goal!  Started Sept. 2013, 52 yo female with 3 kids, 5&amp;#039;4&amp;quot; weighed 198 lbs.  Now I am 145 lbs, look and feel great. With the help of Qsymia I have learned how to control my calorie intake yet still feel full and be able to eat everything I like - just the healthy versions.  I hope I will be able to maintain this without taking the medication anymore...We&amp;#039;ll see!"</t>
  </si>
  <si>
    <t>"I love Tri-sprintec! It has regulated my cycle and cleared up my skin. The first couple of months I was a little nauseated when I took it, but that has gone away. This pill helped to balance out my hormones and actually helped me to lose weight. No complaints other than the 1-2 nights of nausea I experience when I start a new pack. Oh, and it&amp;#039;s FREE. "</t>
  </si>
  <si>
    <t>"Where has this stuff been? I have been suffering with irritable bowel disease since the beginning of June and was prescribed Bentyl. The first few days were four 10 mg pills a day and that sent me into orbit, but the spasms lessened. Then I was to go down to two a day and I managed to be awake here and there. Now I am on a daily dosage of one a day. The side effects are sleepiness and a little cognitive impairment, but the cramping has decreased by 97%. For me, this has been a total blessing. As I feel better I am thinking of switching to taking the one pill at night instead of the morning. But for now, I am changing nothing. I eat a very bland diet, but hey, it is being processed normally."</t>
  </si>
  <si>
    <t>"I was diagnosed bipolar about 15 years ago and have been on and off many medications.  I now have insomnia and Seroquel is the only medication I have found that will help me sleep (besides Geodon which gave me involuntary muscle spasms) I take 100mg a night. It does make me sleep a lot, which I really like. I usually sleep from 11pm to 8:30 or 9am.  Thankfully I don&amp;#039;t have to be up early for any reason.  I feel so stable and happy and rested on it.  The reason I rated it a 9, instead of 10...major weight gain.  30lbs and it hasn&amp;#039;t stopped.  I did recently try to switch to Latuda because of weight gain and I was miserable with no sleep.  I wish Geodon had worked because I actually lost weight on that."</t>
  </si>
  <si>
    <t>"Do not choose this method if you are already a overly sensitive person or may have any depression or anxiety, I would not recommend this. I am 24, and this is my second type of birth control method I tried. After I insert it, it took me about 5/6 months to realize that the medicine caused me to become more sensitive, suffer depression and anxiety. I have about 5 panic attacks in one year and always easily irritated and depressed. Once I got rid of it, I was back to normal. It may not be the same for all women but this is my experience."</t>
  </si>
  <si>
    <t>"Wonderful"</t>
  </si>
  <si>
    <t>"I&amp;#039;ve had epiduo for around 3 days already and only by using it once a night I have already seen significant changes in my acne. Before I got this I tryed so many different face washes and this is the only one that had a positive reaction"</t>
  </si>
  <si>
    <t>"I&amp;#039;ve been using phentermine to lose the remainder of my baby weight. It&amp;#039;s been 2 weeks and I have lost 14lbs I do exercise and already eat right but after I lost the first 50lbs, I turned to this for a plateau breaker it broke my plateau and its helping me get back within navy standards with nothing to worry about. I recommend this to anyone who fully understands the effects of this controlled drug and has a very good understanding of healthy eating and the importance of exercise. Please note that this is a temporary medication - it is not meant to be used past a 12 week period during this time you are supposed to learn how to make healthier lifestyle choices. "</t>
  </si>
  <si>
    <t>"I have menorrhagia (very heavy period bleeding). I have severe cramps. I was on Loestrin 24 Fe for a year, and I started getting my period twice a month! I started taking Tri-Sprintec a couple of months ago, and I haven&amp;#039;t had my period at all, no cramps, my skin is clear, I haven&amp;#039;t gained any weight either."</t>
  </si>
  <si>
    <t>"Helped decrease my headache/migraine. Received a shot of this medication."</t>
  </si>
  <si>
    <t>"I struggled with acne for about 4 years. within months of taking epiduo I have almost perfect skin with a minor breakout every once in a while. I tried so many treatments before epiduo and this was the first thing that worked. I highly recommend it!"</t>
  </si>
  <si>
    <t>"I had elbow bursitis so bad, I could not sleep, move my arm. Missed work etc. Tried Advil, naproxen and tylenol and codeine.  Prednisone is the only thing that works and started working within 6 hours.  Took it for 7 days and my arm felt so much better. After I went off, it slowly came back but not quite as bad.  Took it for another 7 days and it healed 90 percent."</t>
  </si>
  <si>
    <t>"I took Cipro for a month and felt improvement, but 10 days after completing my script, the symptoms have returned.  I am also on Bactrim and am hopeful to get this resolved."</t>
  </si>
  <si>
    <t>"Don&amp;#039;t sip it, don&amp;#039;t taste it, just drink it fast, cold. It works within 30 minutes"</t>
  </si>
  <si>
    <t>"I cannot tell you how much this has changed my life! I was always afraid to go to the dermatologist because it would cost too much. Finally I sucked it up and went. I was prescribed clindamycin phosphate benzoyl peroxide gel for morning application and Adapalene for at night. The gel does dry your face out, more when you first start using it. At first, my face was really irritated and red after applying and lasted for about a month. I stuck through it and it was so worth it. I MIGHT get a pimple every few months now and I suffered from cystic acne before. I really really suggest sticking with it even though it will burn your face for the first few weeks."</t>
  </si>
  <si>
    <t>"Horrible!!!  wouldnt recommend to anybody"</t>
  </si>
  <si>
    <t>"I am surprised at my 24lb loss in the last 3 months and 2 weeks to be honest. I thought Belviq was over priced and just another miracle pill.  With a lower carb diet and less food intake alone  (no &amp;quot;real&amp;quot; exercise) I am dropping weight very easily.  This stuff is great!"</t>
  </si>
  <si>
    <t>"Within a few days the smell and itching went away. Only problem is yesterday was my last day taking the pills for the infection and it still feels weird down there. Just a little uncomfortable. I hope it goes away!! Anyone else have this problem ?"</t>
  </si>
  <si>
    <t>"I was originally put on OrthoTricyclin Lo for my acne, but I couldn&amp;#039;t afford it so I was switched to trisprintec.  Like I said, I was originally put on this for acne, but then my boyfriend and I started having sex so I was using it for it&amp;#039;s BC effects too. It has worked WONDERS. My acne has cleared up, I&amp;#039;m not pregnant (you need to take it regularly though! don&amp;#039;t forget!), no mood swings, and my periods are shorter and lighter.  However, I didn&amp;#039;t experience the GOOD side effects till after 3 months in! I was moody, bloated, and nauseous, but my body needed to get used to it. I encourage you to try and stick it out for a bit if you just started and are feeling that way. keep up with it and maybe you&amp;#039;ll like it too!"</t>
  </si>
  <si>
    <t>"History of aches fatigue 10 yrs. mostly in early morning . I started taking lyrica 50 mg just one week ago  at 50 mg twice a day.  Very Slight dizziness with first pill however 90 percent better  within couple days . no more morning profound aches. More energy. Maybe a little too much energy. Going to try just  an early morning low dose 50 mg.   over all  I am very pleased."</t>
  </si>
  <si>
    <t>"Insertion not painful at all!! Literally one second of discomfort. I&amp;#039;ve just had my period/spotting the past month and am hoping that goes away. Def recommend. IUD&amp;#039;s are so the move with birth control I wouldn&amp;#039;t do anything else"</t>
  </si>
  <si>
    <t>"Been on this pill for three weeks. The first week I had headaches and nausea and almost quit taking it due to the side effects but my body adjusted. I have a lot of digestive tract issues but this works for me. I have grown almost a cup size and on certain days have tenderness. My sex drive is a lot higher than normal. I had some spotting and a few minor breakouts during the second week. So far so good. I&amp;#039;m 19 and this is my first birth control. No complaints so far, its worth trying."</t>
  </si>
  <si>
    <t>"I have a long history of narcotic drug dependency, mainly heroin use. I went into the ER with an insect bite which was infected because I had tried to drain it myself. Don&amp;#039;t Do That! I was given IV Toradol during my 5 day stay in the hospital. My 2nd day there I had to have surgery. Post op I took only Toradol, it did great for managing my pain. I chose not to go the narcotic route due to my drug abuse history. Had it not been for this medication, I could have very well been on the road to relapse following my surgery.  I do have to mention that IV Toradol does wonders for me but when I had a prescription for the pills, they gave me awful nightmares and upset stomach along with some other unwanted side effects."</t>
  </si>
  <si>
    <t>"have used Biaxin (actually now always the generic version) for many years. Works great for me, always makes me feel much better within 12-18 hours of taking the first pill. Never had ANY side effects, except metallic taste - which has never bothered me (never been very strong). Great drug, wonderful for my chronic sinusitis. (Hint: I eat lots of miso when taking antibiotics; does wonders for my GI when taking antibiotics. Miso soup, miso on top of rice, miso in various dishes; just make sure you get the longest fermented one you can find - I buy 2-yr miso.)"</t>
  </si>
  <si>
    <t>"I have had excessive underarm sweat ever since I was 14. I tried Drysol when I was in High School but didnt follow the directions properly, being young a dumb I just  thought it didn&amp;#039;t work.  Years have gone by and I have tried everything from underarm pads, to every antiperspirant under the sun. When I seriously thought about getting botox, I thought I would try Drysol ONE more time.  I followed the directions to a T and after one night of use I didn&amp;#039;t even have a drop of sweat the next day.  I&amp;#039;m so impressed and wish I had tried it again a lot sooner. I recommend this to ANYONE who suffers from hyperhidrosis, it is a life changer. I was getting anxiety, not wanting to work in fear of someone seeing my sweat.  I have never been so happy."</t>
  </si>
  <si>
    <t>"After visiting a neurologist for burning and tingling pain in both feet, I was diagnosed with peripheral neuropathy and pre-diabetes.  (I&amp;#039;m slender, always ate a well-balanced diet, and exercised.)  I tried various medications but the side effects outweighed an pain relief.   I have been on Gabapentin (neurontin) 200mg at night for four years.  It doesn&amp;#039;t relieve all pain, but it does allow me to sleep through the night.  I wake up every morning in pain, which continues on and off all day.  However, I have very little side effect (occasional sadness, irritability, nausea).   Neurontin allows me to have a reasonable quality of life, and very inexpensive."</t>
  </si>
  <si>
    <t>"I took this less than an hour after the condom broke, I experienced a headache, and fatigue. I&amp;#039;ve had to use it about 3 times. It has worked every time. "</t>
  </si>
  <si>
    <t>"I just found out that this drug is &amp;quot;unapproved&amp;quot; by the FDA because it is &amp;quot;not effective&amp;quot;.  However, in my experience, it is the most effective drug I&amp;#039;ve tried for my IBS.  I&amp;#039;m taking Linzess and use fiber supplements to regulate my system.  These have helped to limit the number of attacks; however, I do still have them about twice a month.  When my symptoms start, without Levsin SL I am in agony for anywhere from 45 minutes to two hours; with the Levsin SL, my symptoms come to a dead stop within five minutes of taking it.  The plain (not sublingual) tablets take a little longer to work, but they are still better than suffering for over an hour.  I don&amp;#039;t understand how the FDA determined it was ineffective."</t>
  </si>
  <si>
    <t>"I&amp;#039;ve never used any type of acne medication, I&amp;#039;ve been using this for a week now and I can see a big improvement only problems I see is that it leaves my skin extremely dry and itchy which is irritating but hey no more acne! ^-^ I would recommend as long as you have a extremely good moisturizer!"</t>
  </si>
  <si>
    <t>"I had the shot given to my daughter, she fainted (one of the side effects), she had never done this before, it was the scariest experience ever.  The next shots went fine."</t>
  </si>
  <si>
    <t>"This medicine works perfect."</t>
  </si>
  <si>
    <t>"I&amp;#039;ve been taking Zoloft for 6 months now...began at 25mg. and worked up to 75 mg.  I&amp;#039;m a person who hates being on medicines, so I tapered off to 50 mg and then tried to go back down to 25 mg.  Unfortunately the symptoms came back, racing pulse and anxiety.  I&amp;#039;m now back at 50 mg and feel even keel.  It has been humbling for me to admit that I need this medication and I dislike how it makes you feel dependent on it, but I also realize it is doing its job.  I have lost 5-10 pounds since starting it.  The first few weeks I was in a fog and suffered horrible headaches and nausea, but per my doctor&amp;#039;s words those symptoms did subside.  I&amp;#039;ve not had a single panic attack since starting Zoloft.  "</t>
  </si>
  <si>
    <t>"My son is 13 and was put on Focalin for his ADHD when he was about 7 years old. It did not make him a zombie at all. My ex=husband was very concerned that it would do what Ritalin did to him. Focalin for my son just calmed him down enough to do his class work . He was first just taking one in the mornings and then as he got older and got more class work to do we realized that it was not lasting him so he got put on a low does for in the afternoon. He grades improved so much and yet he still had a lot of energy to blow through."</t>
  </si>
  <si>
    <t>"I&amp;#039;m tapering down from 100-200mg of hydrocodone per day to 20mg per day. Also, quit 20mg of Dilaudid per day. The first couple of days were hell. I finally called my doctor and told him what was going on. He prescribed me the Clonidine patch. It has helped me tremendously! The only side effect I have had is a little dizziness when I get up too fast. But I feel great and am on day 4 and down to 20mg of hydros and still feel good! Like I never started them. By the way, I have been on them for 4 years through pain management for severe diabetic neuropathy. I highly recommend this product."</t>
  </si>
  <si>
    <t>"I LOVE my Nuva Ring! Have been on it nearly two years without a problem! As a teenager I was put on the pill, which caused me to have horrible side effects so I stopped using it. When I became active, I talked to my doctor and LOVE this option seeing as how I only have to worry about it once a month, not everyday. I have had no side effects with it. I have lost 15  pounds this year and it regulated my heavy, bi-weekly periods. It usually doesn&amp;#039;t bother my partner, and if it is a nuisance, we take it out and replace immediately. I don&amp;#039;t see myself EVER switching!"</t>
  </si>
  <si>
    <t>"I&amp;#039;m very surprised at what this medication has done for me. I have been prescribed an SSRI multiple times but never took one because I was convinced my feelings of guilt and anxiety were appropriate reactions to my failures in life. I have lived a bohemian life chasing contentment and self respect. In a new relationship and questioned by my partner about my inconsolable sense of unhappiness, I realized I needed to try something other than running away so in a last ditch move, signed up for a depression study that has given me 6 mos of Zoloft medication. I have clarity now I haven&amp;#039;t experienced in a decade, it is wonderful and sobering because I realize now how serious chemical depression is. Don&amp;#039;t self medicate, it&amp;#039;s OK to get help!"</t>
  </si>
  <si>
    <t>"I have always experienced a &amp;quot;bruising&amp;quot; type sensation when the least amount of pressure is applied to my fleshy areas, especially my legs and arms.  I wrote this off as &amp;quot;just weird me&amp;quot;. Additionally - I am extremely and overly TACTILE!  One tiny invisible seam on the neck of a clothing tag can completely THROW ME OVER THE EDGE until it&amp;#039;s cut out, ripped out or simply trashed!  Same with sock seams...SOMETIMES EVERY INCH OF MY SKIN FELT BRUISED (which was not uncommon)- I did a simple Google search &amp;amp; FIBROMYALGIA popped up!  Every symptom: incl. traumatic childhood causing dopamine receptors to &amp;quot;warp&amp;quot;- WAS ME..My psych put me on CYCLOBENZAPRINE 10mg up to 2x day. I take 1 at bedtime &amp;amp; I am FINALLY ABLE TO SLEEP!!!"</t>
  </si>
  <si>
    <t>"I had Hep C for over 30 years. I never really felt bad. I noticed my hair was falling out, getting thinner and my skin looked horrible. I began an 8 week regime of Harvoni the day after Thanksgiving. I was so hesitant in fear of side effects.  I got up early and took that first giant pill. I waited, waited and waited for some sort of &amp;quot;sick&amp;quot; feeling? It never came, never!! Each day I took my daily pill. Day by day I began to have more energy, increased positive thoughts. As the last couple of weeks rolled around, my skin and hair had both taken on a new healthy youthful look. My skin looks amazing, it&amp;#039;s moist and my hair is thicker than it&amp;#039;s been on over 35 years. My nails grow so strong and long, I am a new person! "</t>
  </si>
  <si>
    <t>"The ONLY drug that has worked for my GERD"</t>
  </si>
  <si>
    <t>"I have been on depo now for about two years and have had nothing but negative side effects. The only positive thing about depo provera is that you don&amp;#039;t have to worry about missing a pill. I&amp;#039;ve suffered major headaches, weight gain, mood swings, hot flashes, irregular bleeding, cramping, breast pain, and change in sex drive. I thought this would be a great option for me because I wasn&amp;#039;t always on top of taking birth control pills. After trying depo out for two years, I have finally decided that all these symptoms are NOT worth it. If you plan on getting the shot, do your research and know the symptoms that it comes with."</t>
  </si>
  <si>
    <t>"I started Champix June 29th/15 and my stop smoking date was July 13....I actually had my last cigarette on July 9/15 and at that time I was down to 3 a day.   I just said NO to the cigarette on July 10/15 and I have been doing fine.   The first day on Champix was ok but had ONE livid dream the very first night and none after that. I did get the nausea feeling (sometimes quite strong) but instead of water with my pill I switched to juice and that worked alot better, only because the water was making me nausea.   I have not so far as of today Aug 3/15 had any of the BAD symptoms, and has not had a cigarette since July 9.  So far no cravings for cigs and actually I eat better and watch when I eat, I have lost taste for alot of junk food ."</t>
  </si>
  <si>
    <t>"Not sure that the medication did much as my abscess burst the night I started the antibiotics. All I know is that by the 3rd and 4th day of antibiotics I was feeling generally unwell, had a headache and awful nausea."</t>
  </si>
  <si>
    <t>"I switched from Levora/Portia.  It&amp;#039;s my second month on this pill and I am really loving it!  Aside from some migraines, which I&amp;#039;m hoping they&amp;#039;ll go away soon, no side effects.  No acne, my mood has improved, no weight gain (that I&amp;#039;ve noticed), and it works perfectly to prevent pregnancy.  Highly recommended!"</t>
  </si>
  <si>
    <t>"Sinemet works great for my restless legs syndrome, even better than the drugs more popularly prescribed. It is absolutely the one medication I cannot live without!"</t>
  </si>
  <si>
    <t>"Very helpful for muscle aches and pains.  Cannot function without it."</t>
  </si>
  <si>
    <t>"I have been taking Vicodin for near 20 years now due to chronic pain in my lower back and chronic pain &amp;amp; burning in my shoulders from Factory work.I have been on six 7.5 Vicoprofens  for a few years now. That amount works fine if I just sit around all day. If I want to take long hikes, Lift or move furniture, do extensive house cleaning then 6 is NOT enough and I was using 7 or 8 a day. Doctor wanted me to try Morphine ER 15MGs..2 a day  and try to get down to 3 Vs a day. A month into this trial period and I&amp;#039;m not liking the Morphine ER (and I&amp;#039;ve tried 300MG Tramadols &amp;amp; Butrans Patches) The morphine just leaves me feeling  sleepy, it just takes the edge off and like so many other medicines ,I have FLU like symptoms. If I had 10 mg pills that would work."</t>
  </si>
  <si>
    <t>"I help my 83 yo mother-in-law with her medical care.  She has been on opiates for over 25 years due to broken hips after a fall.  After several trips to the hospital a couple years ago for fecal dis-impaction, I began a desperate search for something that could help.  This medicine had just come out about 8 months earlier. I only wish someone had told me about it sooner.  It has been a life-saver for her.  Within about 15 minutes of her first shot, she had a huge bowel movement.  She&amp;#039;s been taking it every other day for almost 2 years, and in that time, has had less than a handful of times when it didn&amp;#039;t work.  This has truly been a blessing for us."</t>
  </si>
  <si>
    <t>"Took zithromax (one single liquid dose) DID NOT WORK . Then 10 days later took it again DID NOT WORK. ***after seeing the reviews here, Took Doxycycline 200mg a day for 10 days &amp;ndash; DID NOT WORK? Any suggestions?"</t>
  </si>
  <si>
    <t>"I had Skyla inserted about 8 hours ago. After reading other reviews, I did not want to scare myself or go off of what other people said. It was probably the most painful thing I&amp;#039;ve ever experienced &amp;quot;down there&amp;quot; but i also have not had any children yet (which I know would hurt worse). I am still cramping very bad. Immediately after insertion, I had severe cramps, felt nauseous and light headed. I did not take any medication before insertion, I&amp;#039;ve read that taking Tylenol helped but did not have a chance to take it. I took some a couple hours ago and have laid down , but still am not getting relief. On the bright side, I will not have to worry about birth control methods for 3 years :)"</t>
  </si>
  <si>
    <t>"I am 21 years old and was on cyclen for 3 months when I was diagnosed with blood clots in my lungs (pulmonary embolism) I have since been informed that this birth control put me at a greater risk due to its higher levels of estrogen. Luckily they were caught and time and I am currently being treated for them. My symptoms started out as a aching/stabbing pain in my mid/upper back that was worse when I ate, then a few days later my breathing started to feel rather heavy. I was also coughing and burping a bit. I also had a bunch of other side effects during the course of taking this pill including: breast pain, headaches, nausea and major mood swings!! I don&amp;#039;t normally right reviews but I would feel horrible if this happened to anyone else!!"</t>
  </si>
  <si>
    <t>"I was diagnosed with moderate to severe universal colitis on 3/27. I was prescribed lialda and take 4 pills a day as well as 1 uceris. I am not exaggerating when I say the relief was almost instant! Within 3 days I went from urgently using the bathroom 5 - 6 times a day with unbearable abdominal cramps to using the bathroom once a day with no cramps! Only side effects I have noticed so far is slight headaches, occasional trouble sleeping and more frequent urination which I will take over my colitis symptoms any day :) Lialda seriously has changed my life in the short 2 weeks I&amp;#039;ve been taking it   &amp;mdash;&amp;mdash;&amp;mdash;&amp;mdash;&amp;mdash;&amp;mdash;&amp;mdash;&amp;mdash;&amp;mdash;&amp;mdash;&amp;mdash;&amp;mdash;&amp;mdash;&amp;mdash;&amp;mdash;&amp;mdash;&amp;mdash;&amp;mdash;&amp;mdash; 19 years old  Moderate to severe universal colitis Flare started: May 2016 Diagnosed: March 2017 Remission: April 2017"</t>
  </si>
  <si>
    <t>"I have been on this birth control for over 2 years and I would have to say that it has its down falls and has its goods. I did get pregnant one time and that was from when I had missed some pills. I don&amp;#039;t have any cramps like I used to before I started taking Ortho Tri-Cyclen Lo."</t>
  </si>
  <si>
    <t>"I had stage 4 gliosarcoma in March and wasn&amp;#039;t supposed to make it very long. After surgery, aggressive radiation and 3 rounds of 400mg Temidar (pardon the spelling), my first MRI showed the tumor was growing back. My oncologist put me on bi-monthly drips of Avastin to go with the Temidar. My second MRI showed a 30% decrease in the size of my tumor. My legs are weak, but I&amp;#039;ll take it!! Thank God for Avastin and the oncologist. I am the first person I know of that was given Avastin for Gliosarcoma."</t>
  </si>
  <si>
    <t>"I have been on Aviane for about a year and a half for dysmenorrhea, and it&amp;#039;s great.  I get a bit moody/sad the day or two before my period, but that&amp;#039;s the worst of it.  It&amp;#039;s helped a LOT with cramps.  I get by on 2-4 Midol per month now!"</t>
  </si>
  <si>
    <t>"I drank Readi-Cat (barium sulfate) for an abdominal CT scan. I gave it a nine only because of the taste. It was thick, and had the consistency of vegetable oil with a citrus flavor. I experienced some very mild heartburn and nausea while drinking it, but that went away very quickly. The following morning, I had one bout of diarrhea, which was listed as a side effect. Other than that, I didn&amp;#039;t experience any of the listed possible side effects. Overall a much better experience than I was anticipating!"</t>
  </si>
  <si>
    <t>"After years of High Blood Pressure and a series of medicines my awesome doctor prescribed Azor along with a diuretic and my blood pressure was 145/110 and now the average is 120/77.  A great medicine and I would tell everyone it is a great medicine. Thanks Dr. G."</t>
  </si>
  <si>
    <t>"I woke up one morning with burning in my chest when I coughed, lots of mucous in my upper respiratory area, a headache, 101 fever and the mucous was even flowing out of my left eye. My Internist prescribed the Zpack. On day 3, the burning in my chest went away. But the side effects were severe. On day 3, I began to get massive night sweats. These sweats lasted 31 days after the last pill I took. My blood sugar level also rose to prediabetic levels. My glucose was tested at 115, then 108. My blood pressure and heart beat rocketed for well over a month before it subsided. I would say that my body did not respond very well to Zithromax. But the drug did what it was suppose to. I would never take this drug again unless I was forced to ."</t>
  </si>
  <si>
    <t>"I was scared to take this after reading all the negative reviews but it wasn&amp;#039;t half as bad as I had anticipated. It tastes like grape cough syrup. I sucked it through a straw to get past my taste buds. It started taking affect about 20 mins after ingestion. I used the restroom for the next 3 hours. Then went to sleep. No nausea, cramps. Just the urge to go. I did have a little leakage so I suggest sitting on a towel if you decide to lay in bed. I also didnt drink the whole bottle in 1 sitting. I broke it down into 2 parts for each bottle. I started at 4pm, took another dose at 6 pm, and repeated same process at 4 am with an 1130 am appt. Time. I did this to reduce any chances of nausea (I was thinking maybe the mass amount taken at once could be the cause for others having nausea) Im a 150 pound 29 year old female. I would recommend this product."</t>
  </si>
  <si>
    <t>"I have been on Macrobid for 3 days now. I feel so nauseated. I&amp;#039;m so tired and I can&amp;#039;t eat or drink anything, EXCEPT for a little water, without getting sick. It gives me a horrible headache and I feel so weak. I am also allergic to sulfa medications (Bactrim) so the doctor gave me this. "</t>
  </si>
  <si>
    <t>"So far so good.  I have been using Dymista for 2 weeks &amp;amp; I can breathe out of both nostrils &amp;amp; I have a sense of smell again!  I used Nasonex for years &amp;amp; it worked well, but I seemed to build up a tolerance after awhile.  For the last couple of years I have been hooked on OTC nasal spray with horrible rebound congestion which required antibiotics &amp;amp; prednisone to kick. After this last round of antibiotics &amp;amp; prednisone &amp;amp; a change to Dymista. I can now breathe! I hope it continues.  I was even able to find a discount coupon online so I got it for $30."</t>
  </si>
  <si>
    <t>"Oh my goodness I wish I had read these reviews first. I am in sooo much pain I want to go find a hotel with a bidet to flush it out.  The external cream is fine but the applicator and cream that is inserted is like a stabbing burning combo I wouldn&amp;#039;t wish on my worst enemy. WHY?!?"</t>
  </si>
  <si>
    <t>"I have been on Zoloft for about 6 weeks. I was experiencing depression which manifested itself in crying spells, anger, helplessness and loss of motivation. It took approximately 4 weeks for me to notice any changes,  but I have noticed recently that I have motivation once again and I have not experienced any side effects which i was dreading such as loss of sexual desire and weight gain.  I feel like my normal self again and able now to handle the issues of my life  Prior to this I was sad a lot and having many crying bouts.  I haven&amp;#039;t noticed any negative side effects whatsoever."</t>
  </si>
  <si>
    <t>"Vertigo plus little nausea"</t>
  </si>
  <si>
    <t>"Was on Atenolol 25mg, once a day, had bad leg cramping, some dizziness, it wasn&amp;#039;t helping my palpitations then Cardiologist switched me to Bystolic 5mg I had again dizziness, vivid dreams and feeling fuzzy. Started Diltiazem 30mg 3 times a day as needed and I started with one a day and palpitations and accelerated heart are controlled, I only experienced fatigue, shortness of breath and sometimes nightmares but has helped me feel better though..."</t>
  </si>
  <si>
    <t>"I&amp;#039;m taking this for strep throat 10 days 3x a dayat first it worked fine felt like it was helping now I&amp;#039;m almost done and these last few days have been awful I have bad heartburn it hurts from my stomach to my throat it burns my stomach hurts to move feels like bad gas and I&amp;#039;m throat hurts to swallow anything it&amp;#039;s hard to drink"</t>
  </si>
  <si>
    <t>"The Chantix program worked for me. I am 53 and was a one pack a day cigarette smoker. In August I asked my doctor for some ideas to quit and he prescribed the Chantix. I took it for five weeks and continued to smoke during the first of those weeks. It really helped suppress any urges and withdrawal pains. Also, I encountered no side effects. I was able to go about my business as usual. At the end of five weeks I felt like I could discontinue this so I did without feeling any need to smoke again. I&amp;#039;ve now been off of Chantix for three weeks and smoke-free for seven weeks. I&amp;#039;m glad I was able to quit and I&amp;#039;m confident that I&amp;#039;ll never pick up cigarettes again."</t>
  </si>
  <si>
    <t>"I have been on birth control for over 3 years.  I too was on Sprintec until they changed it to Tri-Previfem - didn&amp;#039;t notice any changes with my body between the two.  The first month I started taking the pill was crazy, my emotions were uncontrollable (it was scary) and my skin was breaking out.  I don&amp;#039;t like Tri-previfem but it does keep me from getting pregnant.  Skin still breaks out but I don&amp;#039;t know if that&amp;#039;s just me or the pill doing it.  I never really got period cramps/symptoms before the pill, now I do.  Periods are much lighter and shorter though.  My boobs grew about half a size.  No weight gain.  No libido either - my boyfriend hates it but the pill is the best way to avoid pregnancy.  Wouldn&amp;#039;t recommend unless necessary."</t>
  </si>
  <si>
    <t>"I had my first routine colonoscopy at 54. I am extremely sensitive to drugs of any kind. I did not feel a thing from the time the needles entered my arm. Found myself conscious of being a very dark, completely peaceful place. I was aware of that. I thought I was finally THERE and when the nurse started trying to rouse me, I was not coming back. Not happy to be bothered and so certain I didn&amp;#039;t want to come back, I became aggressive to the nurse and as has happened before, began to cry hysterically. There were staff around me but I couldn&amp;#039;t see them. My friend later told me they did not know what to do and had not seen this reaction before. So I was in recover quite a while, unable to come out of it."</t>
  </si>
  <si>
    <t>"Diagnosed 3yrs ago, participated in Strattera study, did not help at all. Finally started Adderall 20mg XR two days ago. Main difference is the absence of fatigue and quieted mind. I can actually sit and not have to argue with myself, overwhelming feelings gone for the most part. Insomnia straight away first night, hardly any sleep again last (2nd) night, underlying headache now. Definite loss of appetite, appreciate the lost lbs but still have to eat!"</t>
  </si>
  <si>
    <t>"I am a male in his late twenties and have struggled with mild acne for over 15 years. I have used, benzo proxide, exfoliants, tea tree oil, low GI diet, no skin touching and many other tools without consistent success. I have been using Aczone for 10 days and have had amazing results. I have had very few new spots appear on my face and when they do only last for 2-3 days. My pores felt clogged after application the first few days, but have adjusted to the texture. The anti-inflammation really reduced the redness in my face and gives me a nice even tone. Azcone has clearly made an impact on me having clear skin. I&amp;rsquo;ll follow up with status updates as my skin progresses."</t>
  </si>
  <si>
    <t>"Very good, very fast."</t>
  </si>
  <si>
    <t>"I obtained excellent results 90 minutes after my first dose.  I had been experiencing acute joint pain in the foot and ankle area at fairly regular intervals for two or three years and my research lead to me to suspect gout.  I called my Dr. during the most recent episode and shared my suspicions and I received marked relief in fairly short order.  I have been somewhat hesitant to take anything other than my blood pressure meds since pre- and post-op bilateral THR in 2007 and 2009.  I had been taking serious pain relievers for an extended period of time and did not and do not wish to resume the taking of heavy-duty pain medication but I am extremely thankful for the relief that has been afforded me.  I am sixty."</t>
  </si>
  <si>
    <t>"This has been a life saver! Totally changed my life. I have tried SSRI many kinds to deal with my MDD with horrible side effects/ only slight headaches with wellbutrin;) I am very pleased with the results.  It&amp;#039;s been almost 2 months no sludge on the  brain!!! THANK YOU!! I am GRATEFUL!!"</t>
  </si>
  <si>
    <t>"I was crying over the weirdest things and didn&amp;#039;t want to get out of bed. Then I started taking Zoloft 50mg daily, a month ago. I felt relief an hour after taking it. The side effects for me were stomach upset, decrease in appetite, and sleepiness. That only lasted a week. After three weeks I increased the dose to 100mg which my doctor suggested in the beginning. I have been on many different antidepressants since I was a teenager and this is the first one that I feel &amp;quot;normal&amp;quot; on. I don&amp;#039;t feel emotionless or stay on a fake happiness high. I feel relieved and can deal with the day to day stresses."</t>
  </si>
  <si>
    <t>"I take Invega, 12mg/day, and it helps a lot with my difficulty concentrating and the depression. I&amp;#039;m actually able to live a normal life with it. Unfortunately, it does not help with the hallucinations at all. So my doctor decided to try adding Geodon. It made me have seizures and made the hallucinations much, much worse. They went from happening for a minute or so at a time, a couple of times an hour to being constant. I only took it for three days. Two days after I stopped taking it, I was back to normal. The whole experience was miserable. "</t>
  </si>
  <si>
    <t>"Dr. said I  had cellulitus on my left ankle &amp;amp; foot. It was also very swollen and painful. I was very happy with taking Levaquin. It took the pain &amp;amp; swelling completely away and I didn&amp;#039;t experience no side effects. I&amp;#039;ve had this flare up 2 more times &amp;amp; this is the only medication that has helped me. It is very exspensive, but other than that I&amp;#039;m very pleased."</t>
  </si>
  <si>
    <t>"Best of the ones I&amp;#039;ve tried for leg pain from spinal injury."</t>
  </si>
  <si>
    <t>"Today is my 3rd day on medication. I was prescribed it for social anxiety (despite being a beautiful 6&amp;#039;2 male with no reason to be anxious about appearance) generalized anxiety and panic attacks. Talking to people in malls, convenience stores and being around large groups of people frighten me. I havent noticed much of a difference other than lack of sleep, crazy amazing lucid dreams for the first two nights and my jaw clenching. So far no effect on anxiety and took a benzo because Im feeling restless but still feeling restless right now. I pray this works as Im unable to work now due to my anxiety. Ive always had anxiety but after having mono for 2 months it has spiraled completely out of control. I will update this soon. Please work!"</t>
  </si>
  <si>
    <t>"I have been taking Paxil since December of 2015. I started out on 10mg, which didn&amp;#039;t do much for me, and then my doctor increased it to 20mg, which still was not enough to cease my anxiety. I have been taking 30mg of Paxil for about 4 months now and it has been great. My mood is extremely better and all of my friends and family notice a huge change. I&amp;#039;m a more pleasant person to be around, I don&amp;#039;t have panic/anxiety attacks anymore, and I am able to do things that my anxiety didn&amp;#039;t allow me to do before.  However, when I first started taking Paxil, it gave me a lot of headaches, but they went away as I got used to it. Also, I have been having night sweats and it is hard for me to sleep sometimes, but other than that it is a great medication"</t>
  </si>
  <si>
    <t>"I started developing an outbreak of rashes all over my body about two years ago. Since then my GP has prescribed the usual antihistamine cetirizine and hydroxyzine.  I noticed my rashes didn&amp;#039;t subside totally after I took them both, but when I was prescribed Xyzal, I noticed it lowered the inflammation of my skin and the itchiness level was greatly reduced too. Since then I have been taking Xyzal together with Atarax and I find it to be quite effective as a combination. I have been taking Xyzal on a daily basis ever since.    My rashes come back sometimes, but I have no choice since there are no newer antihistamine other then Xyzal.  My doctor has never prescribed me Allegra."</t>
  </si>
  <si>
    <t>"My 83 year old father used this for two days and had a very bad allergic reaction to it.  Shivering uncontrolled, and coughing.  I made him stop using it. "</t>
  </si>
  <si>
    <t>"As a colon cancer patient, I have had colonoscopies every 6 months for years.  As an old pro, I must say that I have NEVER experienced anything remotely as totally ineffective as this supposed preparation.  As a result, I must reschedule for after the first of the year and pay my full medical deductible immediately, rather than no cost because deductible is already met for this year.  My husband will be docked pay for taking off to drive me.  I will have to take another week off blood thinner.  And I feel nauseated, bloated, and angry.  Shame on prepopik for taking good folks&amp;#039; money with false claims!"</t>
  </si>
  <si>
    <t>"Relpax is a great migraine medicine, I have tried ibuprofen 800mg, Elavil, Maxalt, Imitrex, Midrin and countless others. Relpax stops the migraine quickly but it is ridiculously expensive, even with my copay it is $119.00 for 12. I still have a couple left from samples but I can&amp;#039;t wait for a generic brand!"</t>
  </si>
  <si>
    <t>"I started originally on Tri-Sprintec but after a few days I couldn&amp;#039;t handle the cramps, bloating and spotting all the time. I call my doctor and she prescribed Apri. After seeing all the reviews I felt that this was a better choice then the Tri-Sprintec pill. Since Apri had better reviews then Tri, everyone&amp;#039;s body is different but So far it  has worked great no side effect&amp;#039;s I LOVE IT."</t>
  </si>
  <si>
    <t>"This worked well for my anxiety attacks"</t>
  </si>
  <si>
    <t>"I suffered with severe anxiety, especially in social situations. I think mine was linked to coming off my pill and my hormones going crazy. I tried sertraline for two days and felt horrid - flu like symptoms, depression, nausea, fatigue! I then tried venlafaxine and after two weeks my anxiety had gone. It came back around the time of the month but this medicine has truly fixed me. I understand that different medicines work for different people but this saved my life."</t>
  </si>
  <si>
    <t>"My Experience were constant weight gain migraines very bad abdominal pain mood swings and heavy periods and bad cramps. i do not recommended this for anyone and would give 0 stars if i could."</t>
  </si>
  <si>
    <t>"Caused constipation, but the medicine has definitely increased the quality of life. I have been on it for 6 months and it is as good today as that first couple weeks."</t>
  </si>
  <si>
    <t>"Back in October 4 , 2015 I had my first severe panic attack I thought I was going to die. I couldn&amp;#039;t go to the store and be in line at the cash register and couldn&amp;#039;t even drive. My quality of life was really bad at that point. I remember thinking I can&amp;#039;t take care of my kids can&amp;#039;t even do the things I used to do like go to the park go buy groceries even go to my kids school events I felt horrible. I told my Doctor what has happening I got prescribed paroxetine 20 mg. It saved my life. I know it takes time be patient it&amp;#039;s worth it."</t>
  </si>
  <si>
    <t>"I&amp;#039;ve been on this bc for almost 3 years. The first year was awesome,  no side effects that I can think of. Now I&amp;#039;ve experienced every thing from headaches to dizziness to weight gain. Have tried everything to loss the weight but can&amp;#039;t.  And my moodiness is through the roof. I&amp;#039;m sure that some people have no side effects but I did. Am making an appointment to get it removed."</t>
  </si>
  <si>
    <t>"Evening,  I have been on this medication since I was 12 years of age.  Why do doctors or neurologists NOT tell you about Epilepsy?  About the Half Life of Phenytoin, about Sudden unexpected death in epilepsy (SUDEP)?  Those who have Epilepsy do not necessarily know or at all ANYTHING about that cause people in general think you are WEIRD.  SICK?"</t>
  </si>
  <si>
    <t>"I have been on Quetiapine 50mg for I don&amp;#039;t know how long but my sleep lasted 3hrs. Then I would wake up and sleep the rest of the night. I was very tired and depressed all the time, very unhappy. About 5 days ago my psych. put me on 100mg. Now I sleep all night it feels like I&amp;#039;m in another world. I have not seen anymore hunger. I won&amp;#039;t know about weight gain for a while."</t>
  </si>
  <si>
    <t>"Second birth control I&amp;#039;ve been on, and I&amp;#039;ve been on it for over a year. It gives me the worst headaches and acne. I put on about 10lbs and CANNOT get rid of it. I feel disgusting. My boobs didn&amp;#039;t get any bigger. My periods are always right on schedule and never heavy but the rest of the month is a roller coaster with my emotions, weight, etc."</t>
  </si>
  <si>
    <t>"Took Chantix for one month and quit smoking after smoking for 32 years. Had no side effects. stopped smoking on 3rd week an stopped taking Chantix after 4th week. Been smoke free for 3 months.  My insurance didn&amp;#039;t pay for Chantix but it was worth every penny."</t>
  </si>
  <si>
    <t>"I started taking Klonopin recently, and I&amp;#039;m mixing it with Vybriid and Lamictal. It helps so much. At night it takes the edge off. I take 0.5mg, sometimes 1mg to help me out more. I haven&amp;#039;t had as bad of racing thoughts while I&amp;#039;m trying to fall asleep and I end up sleeping like a baby. The after effects is a little bit of groggyness but it&amp;#039;s worth it. The only thing that bothers me is that I feel like smoking cigarettes after I take it. Overall, it&amp;#039;s great and stops the mania as well as depression."</t>
  </si>
  <si>
    <t>"Hot sweats were the thing most mentioned and most noticeable. My apologies for lack of empathy to all those who I&amp;#039;ve known going through them. Muscle mass loss and decreased exercise tolerance.  My total weight lifted in a usual work out fell to about 1/3. Dry scaling skin and increased dry hair. However, my creeping male pattern baldness was certainly less noticeable. Testicular size and libido took a hit."</t>
  </si>
  <si>
    <t>"As someone who uses Zyrtec as one of 2 primary treatments (The other being Benadryl.) I can vouch that Zyrtec gets the job done as described. 24 hours of itch free and low-drowsiness is very suitable for me. If you are someone having withdrawals from Zyrtec then you don&amp;#039;t take it right. It only occurs when your body needs the Zyrtec in order for your brain to be chemically balanced. This usually occurs if you take it based on a schedule rather then when you notice your real symptoms.  If you listen to your doctor and/or the label, then you will be like me as someone who is happy to be symptom free."</t>
  </si>
  <si>
    <t>"I&amp;#039;m a 45 yr old female, 5&amp;#039;6&amp;quot; tall, and my starting weight was 220 when I weighed in at the doctor&amp;#039;s office on August 31st. I have some health concerns that lead my doctor to prescribe this for me. My doctor helped to administer the first dose so I would know what to do the next day.  I felt okay the first 2 days with little side effects. The 3rd day I couldn&amp;#039;t stand the smell of bacon. Who doesn&amp;#039;t like the smell of bacon? This girl now! The 4th day I threw up my morning coffee and meds. I have been experiencing constipation as well. I am currently on 1.2mg and on day 9. I&amp;#039;ve lost 5 lbs so far so I&amp;#039;ll keep dealing with the side effects. I did start to inject at night to help with the nausea. I am very hopeful this medication will do the job!"</t>
  </si>
  <si>
    <t>"So far so good. Im on my 2nd day. NO side effects..that I am aware of. I did sleep a little harder last night..lol. I just found this and read some of the other reviews, but I honestly haven&amp;#039;t noticed anything real abnormal. This is my 1st time taking it. I am usually given bactrim for uti&amp;#039;s because I am highly allergic to penicillin. I usually dont have fever or severe pain with a uti, but I think I have had one for a while now due to other uti symptoms. So i dont think bactrim has been working. I do not have a regular doctor (cant afford it), and I feel awful having to constantly go to the ER...only to end up STILL having a UTI. I just hope this finally gets rid of it. Im tired of spending $$ on antibiotics only for it to not work."</t>
  </si>
  <si>
    <t>"Everyone is different, but I have LOVED this! I haven&amp;#039;t experienced any side effects, except now when I start to get my period, my breasts hurt a little bit it goes away once I start. My period has lightened, my acne has cleared up, and I haven&amp;#039;t gotten pregnant, so, I recommend this!"</t>
  </si>
  <si>
    <t>"Ritalin LA: I have taken this (10mg) along with &amp;quot;normal&amp;quot; release methylphenidate/Ritalin to treat narcolepsy for about 4 years.  The LA does not give me the jittery feeling of the short acting Ritalin.  I only supplement the LA with the short acting because the LA keeps me awake (or at least doesn&amp;#039;t offer restful sleep) for about 8 hours, while the short acting version lasts about 4 hours.  Without these medications, particularly Ritalin LA, I would not be able to maintain any job that requires its employees to stay awake...which is pretty much all of them!  The only downside is the excessive cost.  Without insurance, about 10% of my gross salary would go to pay for this ONE prescription."</t>
  </si>
  <si>
    <t>"I struggled with intense pain and bleeding due to a fissure for several months. Assuming it was hemmorhoids, I tried multiple over the counter medicines, but nothing worked. My OB/Gyn was the one who realized it was a fissure and prescribed Rectiv. The headaches were rough at first, and I almost quit using the ointment because of them. I&amp;#039;m so glad I didn&amp;#039;t, though. Within one week, the headaches were gone, and my fissure symptoms were calming down. By week two, I was totally back to normal--no pain, no bleeding. I continued using it for another week, just to be sure I was completely healed. I&amp;#039;ve been off it for two weeks now, and I&amp;#039;m still symptom-free. I can&amp;#039;t sing the praises of this medicine enough!!"</t>
  </si>
  <si>
    <t>"I am 24 years old no kids. I don&amp;#039;t want kids for a very long time so I am taking control. My doctor was pushing for the mirena says its the best option and gives you light periods or none at all but I refuse to deal with hormones anymore. I pushed for the paraguard because this will be my last try with BC. Have tried pills (the worse ever) , the implant and nuvaring all bad side effects. After reading dramatic reviews from women I expected the worse pain ever. The whole process took maybe 10 minutes and did not hurt me at all my doctor numbed my cervix I did get super high from it but it was so funny my doctor distracted me having me use my phone and I couldn&amp;#039;t believe it was over. with a great doctor insertion should NOT hurt."</t>
  </si>
  <si>
    <t>"Fantastic. I quit smoking after over 20 years."</t>
  </si>
  <si>
    <t>"I just got my Mirena and could not be happier.  I was apprehensive of the pain due to horror stories that seem to be everywhere. DO NOT BELIEVE THE FEAR!  First of all, I have a male gynaecologist. If you&amp;#039;re unsure about a male, have no fear! Mine was amazing and spoke frankly but honestly and really comforted me. I had been advised to take 15mg of Murelax and some ibprofen. Although I had taken the Murelax as directed (1 hour prior) my nerves were still extremely high. My gynaecologist, he said he would administer a local anaesthetic to my cervix. This really spiked my anxiety.    The ENTIRE procedure was done in about 3 minutes. It was really a 2/10 &amp;quot;pain&amp;quot; and more discomfort. I&amp;#039;ve had appendicitis &amp;amp; the implanon. This was a walk in the park!"</t>
  </si>
  <si>
    <t>"I started the patch a month ago I am still bleeding non stop really bad cramps , started having bad mood swings and it makes me wanna eat all day. I was on the depo shot before the patch I loved the shot way better.. I been off depo for a year and a half before I got on anything else my period just finally became normal but  they suggested the patch as a birth control cause I wasn&amp;#039;t on anything .. but so far I absolutely hate it."</t>
  </si>
  <si>
    <t>"I am having good success with the treatment also, with no harmful effects. I have a little difficulty swallowing pills. One time I let the pill touch my tongue for a second and it tasted bad. After, I had bad taste in my mouth for a week! Finally, it went away. Now I always take it with food. Since then, no problem. Sometimes I put it in a teaspoon of jam and it goes right down."</t>
  </si>
  <si>
    <t>"I was in a marked crosswalk when a person ran the Red Light &amp;amp; T-Boned me, pushing me into on-coming traffic, right in front of 2 Portland Police cars. I was knocked out for two days in ICU. When I woke up, I found that I could not use my Left Hand, and I WAS Left Handed. I had other injuries too, but after being Left Handed for 60 yrs, and 32 of those years I was a Computer Designer. After about a year of tests and 2 failed operations, none of the doctors could fix the nerve damage to my hand. I had to retire from work. Learning only the basic skills with my right hand, which was also damaged. I became very depressed. I am now up to 80MG a day, and it has helped me a lot. I am also on 20MG of oxycodone every 4 hours for constant pain."</t>
  </si>
  <si>
    <t>"I have been taking Ritalin for my narcolepsy for almost three years now. It helps significantly and without it, I don&amp;#039;t think I would be able to work or function. However, my dosage has needed to be increased as it seems my body is getting used to it. It&amp;#039;s also a great alternative to Provigil because it does not interact with birth control pills as Provigil does."</t>
  </si>
  <si>
    <t>"I thought it was pretty awesome stuff, but thanks to 6  (out of 4000) old, broken down, lifetime smokers it&amp;#039;s no longer with us. When I found out Pfizer stopped making it, it was like a little piece of me died. Now I get to stab myself a few times a day to stay alive. Such fun. 6 out of 4000! Really? 0.15%? What a shame. % of Americans with lung cancer in 2008 was 7.3%."</t>
  </si>
  <si>
    <t>"Helped with RA  It has affected my vision immensely.  So much, that I stopped taking it."</t>
  </si>
  <si>
    <t>"I had terrible gastrointestinal issues with Sertraline and Lexapro, SSRI&amp;#039;s, causing me more anxiety then helping.  Trazodone does not impact my stomach, and I sleep really well on it, as I was having terrible night time panic attacks, those are gone and stomach is stable."</t>
  </si>
  <si>
    <t>"Let&amp;#039;s start with the fact that l just cried for 20 minutes bc of the acne this pill has given me. I&amp;#039;ve been on it for exactly 2 weeks and never seen a pimple in my life. Suddenly my entire forhead is covered in pimples. I was put on this pill because I got my period every 5 days and it lasted for 6-11 days. No blood or spotting since l went on the pill which is a miracle for me! But I am still pretty upset about my skin."</t>
  </si>
  <si>
    <t>"Have been on Genvoya 3.5 months. VL has dropped from 293000 to 78; CD4 is unchanged at 153. There initially were no discernible side-affects. But have noticed problems with remembering things and forgetting words and really strange dreams. I am also on Welbutrin which apparently can also affect dreams. My kidney function has declined as well and I will  see a nephrologist this week. Am also on a diuretic for blood pressure which can also affect kidneys. So, we&amp;#039;ll see."</t>
  </si>
  <si>
    <t>"This is the worst! I have taken Desogen and Apri, but switched to Enskyce a few months ago when it was cheaper and it was supposed to be the same. But enskyce has made me bloated, retain water (take diuretics for this) and I had breakthrough bleeding at all different times of the month. Can&amp;#039;t wait to finish off these last packs and swtich to something I like again, even if it costs more. Don&amp;#039;t get Enskyce!"</t>
  </si>
  <si>
    <t>"Having been prescribed citalopram, sertraline and diazepam in the past, I was sceptical that this would work. It&amp;#039;s very early days, but it does seem to have a very calming effect. Main downside is I am very sleepy so would advise taking it at bedtime."</t>
  </si>
  <si>
    <t>"No noticeable side effects."</t>
  </si>
  <si>
    <t>"I started this pill when my son was 3 months old (he is now 18 months old). About 6 months ago I stopped taking the pill and 3 months later I started it again. I had never had any problems with the pill before this but after stopping/starting the pill my hair started falling out. I have been to my OBGYN about it (who has taken me off of the pill), to my primary care physician, and to a dermatologist. All 3 doctors say there really isn&amp;#039;t anything they can do about the hair loss. It&amp;#039;s been about 5 months of hair loss and I am to the point my husband last night noticed my hair line is receding and I&amp;#039;ve lost about 70% of my hair. I am devastated, embarrassed, and scared! I have read devastating hair loss can happen with this pill!"</t>
  </si>
  <si>
    <t>"I&amp;#039;ve been using Microgestin 1/20 now for 2 weeks, I&amp;#039;m going into my 3rd. At first I noticed that my breast were very sore but within the past couple of days I haven&amp;#039;t noticed it as much. I also know that I have one week left of this pack and I&amp;#039;ve already started my period, as well as the cramping.  And I haven&amp;#039;t been as hungry as usual.  I can live with all of these &amp;quot;side effects&amp;quot; as I guess you would call it.  But the one that I haven&amp;#039;t gotten used to which happens to be the worst one for me and that is dizziness.  Its not an everyday thing but its happened twice now in 2 weeks, twice in a week. The first time it lasted for most of the day, the second time it was just in the morning.  I have a doctors appointment at the end of this week so we&amp;#039;ll see."</t>
  </si>
  <si>
    <t>"I have used Amerge for years for migraines and it has been great."</t>
  </si>
  <si>
    <t>"I have acute panic disorder. I was on SSRI&amp;#039;s for a while but they did not work for me to stop the attacks. My doctor decided to put me on Lorazapem. It did stop my panic attacks very well and I started to feel good for a while, I was taking 0.5mg every day. About a year after I had developed a faster heart rate during my panic attacks and I started seeing my pulse pounding on my neck.  I still used it and thought that it was probably a new health condition. After going to several cardiac test, nothing was found wrong with my heart. I read a message at a discussion board one day. Ativan may cause rapid heart rate, a pounding pulse on the neck and chest. I stopped taking it and switched to Xanax. All my symptoms went away."</t>
  </si>
  <si>
    <t>"I have just weaned off Cymbalta and started Savella about 3 weeks ago. Be careful of your judgements on side effects of Savella.  Many of us are being weaned off medicines like Cymbalta and others and these can be causing the side effects. Coming off Cymbalta can cause dizziness, feeling &amp;quot;weird&amp;quot; and many others.  Before you write off Savella, make sure your side effects are not withdrawal from other medicines.  I have found if I take Savella on an empty stomach, I am nauseated, so take with food. I also have moved the second dose of the day to 2 pm and that helped decrease the insomnia.  I have more energy than before, but find I am a bit edgy at times and this is fading. Smaller doses may help side effects. Insurance should cover-ask for appeal if denied."</t>
  </si>
  <si>
    <t>"Since starting latuda at 20mg a day and now up to 120mg a day. My life has more balance and no depression. My only concern is my psychosis is still the same but my hallucinations have dropped off."</t>
  </si>
  <si>
    <t>"Ladies do not do what I did and read all these reviews and freak yourself out! When I got my iud placed they gave me a pill to help open up my cervix so it would be less painful. I was so terrified to get it done due to the horrifying reviews. I finally got up the courage to finally have the doctor do it. Ladies it was nothing! They put the clamp on my cervix which didn&amp;#039;t feel great but it wasn&amp;#039;t ungodly painful. The actual insertion took like 30 seconds and then it was done. I felt a cramp but not worse than the ones I get before I&amp;#039;m about to start. After it was done I had mild cramping for an hour then nothing. I also had no spotting at all. Please remember pain is subjective and don&amp;#039;t let a terrible review stop you from getting it."</t>
  </si>
  <si>
    <t>"After several years of regular constipation and laxative use my doctor prescribed Amitiza. I took it at 6 and by 10:30 it was working. I&amp;#039;ve been taking 24mg twice daily but I think I&amp;#039;ll cut back to only once a day because sometimes I&amp;#039;m nervous about leaving my house. It works too well and very fast. "</t>
  </si>
  <si>
    <t>"I have been taking Simcor for almost a year. It did wonders for my high cholesterol but caused significant hair thinning, so I stopped taking it. I know this caused it because it was the only thing I was taking and my doctor agrees with me.  He said it is a side effect of cholesterol medicines with some people. I would rather have my hair than low cholesterol. It is a gradual loss that takes a few months to show up. Afraid to try any other brands for fear they will do the same thing."</t>
  </si>
  <si>
    <t>"IT WORKS! I took tindamax 2 day dosing, 4 pills on the first day, 4 pills the second day and yes it made me very sick. I was sleepy fatigue nausea headache, it was horrible, and that metal taste is totally disgusting it made everything taste nasty for 4 days, but  medication started working immediately within hours after me taking the first dose. My advice to you is if you are prescribed this medication you may want to take time off of work just so that you can deal with your symptoms."</t>
  </si>
  <si>
    <t>"I just started Zoloft 3 days ago and am encouraged by those of you who say the drowiness goes away after a while. I am on the one week prior to my period regime, due to PMDD. It is amazing already how calm and patient I am with my kids and husband. I had been on other meds in the past for depression, but hadn&amp;#039;t taken anything in a few years. I have to say for the last post, the Yaz can make you depressed and gain weight. I would have just done the Zoloft. Loving the Zoloft. Excited to see how I feel when the side effects go away."</t>
  </si>
  <si>
    <t>"So I&amp;#039;m on my second week with Mirena. I&amp;#039;m 26 and have never had a child, so insertion was horrible. I consider myself to have a pretty high pain tolerance, but this sent me for a loop. I got dizzy and clammy and almost passed out. Thankfully my best friend was with me and was able to talk me through it and drive my ass around for the day. The after cramps weren&amp;#039;t unbearable, but still very uncomfortable. I only spotted for a few days afterwards. Last week was a breeze. I had no problems at all. Last night I started feeling cramping, like I was dreaming and could feel them in my dreams. I woke up this morning and the cramps were super intense. I got to work and too about 1,000 mg of ibuprofen because they were bad."</t>
  </si>
  <si>
    <t>"After having my first child, I decided to try a long-term method of birth control. I was open to the IUD but very scared about the insertion. I went to planned parenthood and loved their customer service. They gave me pain medicine before insertion which I was VERY happy about! I felt only a little pressure when the nurse inserted it and no pain at all afterwards. It has now been almost 5 months since the insertion and I have yet to get a period. Do not know what to expect but am so far very pleased with my decision! Would definitely recommend! STOP reading reviews! I did and I got super scared and almost didn&amp;#039;t go through with it. Every body is different but recommend you carry pain meds w you if worried about pain during procedure"</t>
  </si>
  <si>
    <t>"My dr put me on Sprintec to regulate me. I have been on it the last year &amp;amp; half. My side effects were tender breasts &amp;amp; mild cramps the week leading up to my period, and then I&amp;#039;d get a headache on the day of my period, which was ok with me as it warns me it was coming. The plus side for me on this pill is my mood swings are gone. It really balances me out. Recently I went to the doctor for a check up, and she suggested a new birth control pill that will aloud me to only have 2 day periods verses the 4 day ones I have with Sprintec, but also, I wouldn&amp;#039;t get the sore breasts, etc., plus it is a lower dose. A week &amp;amp; half into it, I was mad at the world and depressed. I am now back on Sprintec. I&amp;#039;d take sore boobs &amp;amp; headache over mood swings any day!"</t>
  </si>
  <si>
    <t>"Diagnosed with Multiple Sclerosis at age 32, apparently the sweet spot for diagnosis. Started taking Avonex about 10 years ago and welcomed the Pen, haven&amp;#039;t had any MS symptoms for over 3 years. Still get &amp;#039;flu like symptoms&amp;#039;. I take extra strength Ibuprofen before injection and it helps to make life easier to handle."</t>
  </si>
  <si>
    <t>"I&amp;#039;m just starting week two of the 15 day trial.  I&amp;#039;m down 5 lbs which to me is good, since I had two days I was up slightly, (dang those margaritas).  but I figured on those two days, there would not be any change or a slight increase just because I was eating differently.  I&amp;#039;m thankful that I haven&amp;#039;t had the headaches, or dizziness.  I have been extremely tired and hoping that this will soon pass. I have noticed that I do eat a lot less then I usually would and I crave fruits and veggies.  Hoping to stay on track better this week, but I&amp;#039;m loving it so far :)"</t>
  </si>
  <si>
    <t>"I&amp;#039;ve taken Methadone for 20 months now for chronic pain due to fibromyalgia, neuralgia, back and neck pain and migraines. This has helped me incredibly well. I&amp;#039;ve been able to function and gain my life back again! The only drawback is some weight gain...not a lot though...about 15 pounds over the time span, which is not a bad trade-off for crippling chronic pain. Although there is a stigma connected to methadone users it&amp;#039;s worth it to finally be nearly pain free and be living again!"</t>
  </si>
  <si>
    <t>"I took 2 of the pink 500mg pills. I had 2 slices of pizzas about 2 hours prior to taking the medication and I washed them down with iced tea. Right before work, I ate again, chicken nuggets from Burger King. I felt fine until about 4 hours later when this intense wave of nausea came over me while I was working. I also felt very hot. This continued on for the rest of the night. Today, I feel better, just a little abdominal cramping, but nothing that interferes with my day to day activities. For me, the medication wasn&amp;#039;t a bad experience. Just a  low price to pay for not using a condom."</t>
  </si>
  <si>
    <t>"So I&amp;#039;ve been dealing with some itchy on the putter parts of my lady parts, but it wasn&amp;#039;t until today that I noticed it was actually a yeast infection. So I went to the drug store and got me the generic, and instantly felt the worst itch of my life!!!! Yeast infections itch pretty damn bad, but nothing compared to this itch!!!!! Holy smokes!!!! I&amp;#039;ve probably have had it in for 20 mins now and it is just the worst!!!! I have only had a yeast infection one other time and my doctor prescribed me some prescription yeast infection cream. It never ever itched or felt this way! I never felt it, at all. Reading everyone&amp;#039;s lets me know I&amp;#039;m not alone, but I can honestly say I wish I had the burn because maybe then it would take my mind off this itch!!"</t>
  </si>
  <si>
    <t>"I was involved in a car accident half a year ago and misaligned my spine.  I was initially on 5mg oxycodone.  The 5mg&amp;#039;s were weak but seemed to hit quicker, about 20 mins.  The 7.5/325 seems to do the trick;  each morning is hell but the oxy/acetaminophen works in about 40 mins and numbs most of my pain. Left slightly lightheaded but not shy compared to the pain is was in.  I would recommend this medication to others."</t>
  </si>
  <si>
    <t>"I was on day 2 of feeling flu symptoms, I went to the doctor and they prescribed Tamiflu for me. After just taking 3 doses, I feel so much better. I didn&amp;#039;t have any nausea."</t>
  </si>
  <si>
    <t>"I discovered my new status in July 2017 VL 94K and CD4 126. After 4 weeks I had blood work again and I got an awesome results VL 85 and CD4 360. Hopefully I will be undetectable in my next check. I haven&amp;#039;t gotten any symptoms like nausea, vomiting, diarrhoea, headaches etc. This medicine has been working greatly into my body."</t>
  </si>
  <si>
    <t>"It keeps my migraines from blowing out into a severe migraines, but it takes close to an hour to kick in and when it does I feel extremely sick, very fatigued for two hours after.  Then I have just a mild headache, but I feel like I have a hang over and become forgetful and weak.  It is definitely a trade off, but as severe as my migraine can get, I&amp;#039;ll take with this until I find another type of medication."</t>
  </si>
  <si>
    <t>"I&amp;#039;ve only been on paxil for 8 days but my side effects are minimal.  I started on 5 mg and am moving to 10mg today.  Fingers crossed that this works.  So far this has been the best in minimal side effects compared to others I have taken"</t>
  </si>
  <si>
    <t>"I have had debilitating migraines for over 25 years. I have tried EVERY type of migraine medication- hoping each time the new one would work- and would be so frustrated  every time. I previously thought my migraines were hormone related, but have now realized they are also caused by changes in the weather/ air pressure. My neurologist has tried many medications, and finally Cambia! Cambia is by far the best thing I have used- If I can take it as soon as I feel the migraine coming on, it works great! I have been taking it for 6 months, and only a couple of times it didn&amp;#039;t work. I also started taking 400mg of magnesium glycinate every day and I feel it has also helped in migraine prevention. Hope this helps others as much as it has helped me!"</t>
  </si>
  <si>
    <t>"Just started the 15mg dose taken as 6 X 2.5mg tablets. 1st week taking them I had explosive diarrhea after 1 hour of taking medication. I hoped it was coincidence. 1 week later I am already seeing an improvement in my psariosis. I took the dosage this week on an empty stomach and with in an hour stomach cramps and diarrhea. I am going to stick with it until my appointment with dermatologist when I will ask for injections instead. I did have very mild nausea and a slightly fuzzy head after. I will keep u all updated"</t>
  </si>
  <si>
    <t>"I have been on xanaflex 4mg 3x a day that I take at night ti help me sleep. It helps the muscle spasms in my legs and allows me to sleep. The only problem I have is that it only lasts 4 hours and then I wake up. Works best if you take thr xanaflex, wait 30 minutes and then eat something and the xanaflex will work that much better."</t>
  </si>
  <si>
    <t>"I wrote a review on January 22nd saying that I&amp;#039;ll give this pill three more months. Well I didn&amp;#039;t even last a full month. I was getting HUGE cystic acne everywhere but my cheeks. It hurt so bad it made me cry. After getting off the pill, which was no problem except a heavy mood swing, I&amp;#039;ve felt happier. I guess I was feeling depressed on the pill and didn&amp;#039;t even recognize it because my life was very stressful at the time of starting it. My acne has gone away except for a few small pimples before my period. I will never go back to this pill. I am not currently on birth control but plan to be back on within the next year."</t>
  </si>
  <si>
    <t>"The only reason why I wouldn&amp;#039;t give this birth control a 10 is because it started to give me recurring and unbearable BV that I could not stand to deal with. Everything else was perfect! Might have had my period a few extra days but my flow was lighter-normal, no acne, no mood swing, no bloat. I did get slightly stronger cramps but that was fine."</t>
  </si>
  <si>
    <t>"I was diagnosed with ADD at 21, as a junior in college. Before Adderall, I was an average student. I had a short attention span and difficulty efficiently completing tasks. The first time I took it, I read long passages and retained all the information. I actually follow my professors in-class. I didn&amp;#039;t dread studying anymore; I actually kind of enjoyed it! I couldn&amp;#039;t believe it. Within 2 semesters, my GPA has gone from a 3.1 to a 3.5.  There are only a few downsides that come to mind. First, I have trouble falling asleep at night. Next, I get irritated when studying/tasks are interrupted. Also, coming off of it, I feel extremely tired for at least 3 or 4 days."</t>
  </si>
  <si>
    <t>"I like it"</t>
  </si>
  <si>
    <t>"Just started Phentermine, I weight 284lbs!! I am 28 years old. This is the heaviest I have ever weighed. I want my life back in control and I want to feel beautiful again! Wish me luck!!"</t>
  </si>
  <si>
    <t>"My pain management doctor switched me to this medicine 2 days ago. It&amp;#039;s a miracle. I have been on everything. I was taking Oxycontin 80mg 2 x per day along with 30mg oxycodone every 4 hrs for breakthrough pain. I felt the difference within hrs. I suffer chronic pain due to my back. I&amp;#039;ve had 5 spinal fusion surgeries. "</t>
  </si>
  <si>
    <t>"I&amp;#039;m 34 and have had restless legs since I was a child. It&amp;#039;s the most irritating thing. I do not get a good night&amp;#039;s because of it and I practically always wake up in a bad mood. My doctor prescribed requip (generic) and was specific to tell me to gradually up the dose.  I started with .25 mg last night and will again tonight, then .50 for the next week and another slight increase. I&amp;#039;m hoping that&amp;#039;s what will help me avoid the sickness. Because once I read some of the reviews, I was pretty scared to take it. So...I took it last night and I slept better than I have in a long time. I could literally feel my body relax and I barely moved all night, which never happens! I woke up in a good mood, well rested and not groggy!  I&amp;#039;m so thrilled!"</t>
  </si>
  <si>
    <t>"Well I have had the implant for a little over 2 months. I have been bleeding 6 out of the 9 weeks I have been on this. I got the implant because of my endometriosis and heavy painful bleeding. The second month I was cramping for 5 days before I even started my period and today marks the 26th day I have been spotting and bleeding.  Right now I&amp;#039;m frustrated because I have become anemic and I&amp;#039;m tired of bleeding and cramping."</t>
  </si>
  <si>
    <t>"You&amp;#039;ll almost always notice a medicinal smell in your urine when you use the nasal (orange) form of Mucinex. The drug it contains is processed through the kidneys and it doesn&amp;#039;t all get metabolized, especially the extended release tablets. It tends to make me a bit woozy as well, but at least I can breathe!"</t>
  </si>
  <si>
    <t>"Had it for years and love it. Changed it out after not having a period for years and boy it was painful. My first Mirena was nearly painless - just a little tuck. This time it stabbed me hard a few times (quite painful)  but each time it was over in seconds. I had menstrual cramps for an hour and that was it. I didn&amp;#039;t even get my bleeding back (just a little right afterwards). Yeah! May advice:  if you choose the Mirena be patient - the first year I constantly bleed off and on but then my period disappeared. Find a doctor who has done this a lot - I believe experience is the key! Also - have it done when your cervix is dilated during your period. I took Misoprostol for that the night before but that did not help."</t>
  </si>
  <si>
    <t>"Panic Disorder/Bipolar/Manic Depressive: Today will be my 7th Dose, I am having a love hate relationship with my Paxil, it made me EXTREMELY tired for the first 4 days, headaches on day 4 &amp;amp; 5, Dizziness day 2-7. I feel spaced out &amp;amp; every morning I wake up &amp;amp; want to stop taking the meds because of how I feel. I am not like &amp;quot;myself&amp;quot; BUT, I didnt like myself to begin with, I suffered from panic attacks that last for days on end with only relief from Xanax. I would have anger outbursts towards the ones I love the most. Now, although my world feels off balance, I have noticed less anger and more smiling. I am going to stick with it for another week, even though I know tomorrow I will want to stop again. Just hope side effects lessen."</t>
  </si>
  <si>
    <t>"So far this drug has saved my life. After experiencing a traumatic experience I spiralled into a heavy depression coupled with anxiety. It&amp;#039;s only been one week and I&amp;#039;m no longer crying daily and the hopeless feeling is subsiding. It&amp;#039;s also helped stopped the obsessive thoughts I&amp;#039;ve been having about the traumatic event."</t>
  </si>
  <si>
    <t>"Took 2 weeks to feel a bit better.  Stick with it through side effects. I take 62.5 mg in the morning and 25 mg in evening now.  After 5 months I feel pretty good."</t>
  </si>
  <si>
    <t>"I had a UTI with a MRSA on my face. I was given the drug for both. First mistake I went to FL and was under sun exposure which I didn&amp;#039;t know is dangerous. Was ok with acidophilis too. Day 8 of Bactrim I developed vaginal bleeding but made no connection.  Day 9 I stopped it. And day 10 I was blown up in hives, severe body rash, terrible chill w hi fever and a severe migraine attack. I was livid. They scared me to death. I felt I was dying. I was on Benadryl for 24 hours and started getting better. But the next day the MRSA WAS BACK. I nearly lost it! Obviously It was a terrible allergic reaction but my dr was hesitant as it occured after day 9 as opposed to his textbooks of day 2 or 3. As of now  The bleeding has only subsided.Its 10 days since"</t>
  </si>
  <si>
    <t>"been on it for 5 months, its awkward not having my period at all, but it&amp;#039;s awesome to not be pregnant again. No issues so far, im happy that I don&amp;#039;t even have to think about the implant, it&amp;#039;s just there. perfect FOR ME."</t>
  </si>
  <si>
    <t>"Takes time to come up, this is a problem when you have a panic attack, suicidal thoughts and anxiety go away within an hour but they go away, it&amp;#039;s like a emergency button, it has saved my life from suicide. Dependence builds within months."</t>
  </si>
  <si>
    <t>"Lifted me out of a mood of despair.  Most importantly, it was the best anger management I ever found.  Clear headed, no anxiety, no side affects other than mild nausea, and that ONLY if I take it on an empty stomach.  Don&amp;#039;t miss a dose though, it will make you REALLY woozy.  Stopped for a few months, fell into depression, but Pristiq pulled me right back up when I started back.  Remember that the Rx says specifically that you may need 4 weeks to notice an improvement.  Bear that in mind when you read all these reviews by people who quit taking it after 1 or 2 days."</t>
  </si>
  <si>
    <t>"As I live in Australia minocycline is cheap - it only costs $10 for 60 pills. I was diagnosed with papulopustular rosacea by a dermatologist. I&amp;#039;d always had a slight redness on the cheeks and slight redness under the skin of my nose but over a 6 week period many tiny pustules emerged and the redness got worse. Went to a dermatologist and he gave me the diagnosis and prescribed Soolantra indicating that it would take weeks/months to work. I didn&amp;#039;t want to wait that long so I did extensive research on the internet and made the decision to ignore him and go to a GP and go on Minocycline 2 days later. Best decision I ever made. The Minocycline at 50mg a day made the pustules go away in only 2 weeks and the redness has significantly decreased."</t>
  </si>
  <si>
    <t>"I got all four wisdom teeth removed today one was also impacted,  and after the freezing wore off and I took it, it basically took all the pain away and I would give it 5-10 mins to let it become effective"</t>
  </si>
  <si>
    <t>"I have been on Nuvigil for several years for alertness, or lack thereof, and attention issues.  I have had little side effects and don&amp;#039;t think I could function properly without it.  Initially, there was a bit of insomnia for a few days, but that passed and all is well since.  Last week I ran out and had to wait a week to get the script through the mail. Ugh! I could not get up in the morning after 8-9 hrs of sleep, I walked around all day in a fog and was afraid I would fall asleep at work. This continued throughout the week and did not seem to get any better.  Finally, my medicines came in, took it this morning and it was like the sun had come out and could function again.  Not all medicines work for everyone, but for those it helps it is a lifesaver!"</t>
  </si>
  <si>
    <t>"This was my first and only method of bc since 2001. So I can tell my experience with depo was great. No periods just spoting before shot was due. No pregnancies. Weight gained I can say I like to eat so I can&amp;#039;t blame depo for that. Now I am thinking to do the nexplanon implant but I am scared of all the bad reviews I read thats why I decided to review depo who has being very effective to me, our bodys react different to each medicine and I hoping is better than depo or I will switch back."</t>
  </si>
  <si>
    <t>"I had a slight headache the first day. Then i was fine. No sleepy side effects. I have been taking it for 1 month and i lost 15lbs. I have always eaten healthly. I have not started exercising yet. I only take 1 pill a day."</t>
  </si>
  <si>
    <t>"I have taken Carbamazepine for 36 years and have experienced no significant side effects.  I take 400mg per day and have gained almost total control of my condition.  No seizures since 1983.  Do not cease taking Carbamazapine suddenly for any reason whatsoever.  The withdrawal can be extreme.  The ER medication is very useful."</t>
  </si>
  <si>
    <t>"Bad side effects for 2 weeks when starting this medicine. Tolerated it fairly well for a couple months. I was on 50mg, then 100 mg. It did raise my blood pressure. No libido issues like I had when on Efexxor.  It did nothing for my fibromyalgia and it took me a few weeks to stop it. Coming off the Pristiq was was worse than starting it. Very nasty headaches everyday. It also made my hair fall out at an alarming rate. Handfuls. My hair stopped falling out about a month after I stopped the Pristiq."</t>
  </si>
  <si>
    <t>"From the first day I started VesiCare, my urges stopped.  I&amp;#039;m now able to get to the bathroom without accidents."</t>
  </si>
  <si>
    <t>"MRI reveals badly blown out cervical disc @ c4-5. Now, as long as I didn&amp;#039;t do much, I wouldn&amp;#039;t have much pain but getting anything done (like yardwork, working out with pushups, painting a wall...etc) was another story and would leave me in severe pain but always THE NEXT DAY and for at least several days afterward (I never really felt the pain on the day of the activity). Then, my doctor gave me Zanaflex, and now I take one 4 mg tab that night, the next day is pain free! I haven&amp;#039;t noticed any side effects, no next day grogginess and even the quality of sleep is normal with pleasant dreaming; in fact, if anything my dreams are slightly easier to remember which shows plenty of REM."</t>
  </si>
  <si>
    <t>"I started taking the pill for my irregular cycle and it has worked but I&amp;#039;ve noticed I started having headaches, bloating and terrible mood swings. In addition, I&amp;#039;ve become somewhat lazy and gained a tad bit of weight. I&amp;#039;m about to be on my next set of pills starting tomorrow so I hope it gets better."</t>
  </si>
  <si>
    <t>"Improves my mood, less stressed but nauseous and sweaty."</t>
  </si>
  <si>
    <t>"I have lost 34 pounds since June 10 (almost 14 weeks). On the 7.5 mg level I suffered many of the side effects. My doctor suggested I go back to the beginning dosage of 3.75 mg and I feel so much better. The mental fog, insomnia and chronic constipation and headache are gone. I am still losing 1-2 pounds a week. My appetite is under control and sweets hold little appeal. I still recognize an emotional longing to eat when I am stressed or in the evening when watching T.V. "</t>
  </si>
  <si>
    <t>"My gynecologist offered me two choices cyrotherapy or the cream. I chose the instant freeze method because he said it was a faster alternative. Four of my small warts were frozen and the two large ones about the size of my middle finger nail, he suggested that I use the Aldara cream for it. The first application didn&amp;#039;t burn at all but it itched like crazy around like 4am when I woke up and the same for the next application. I didn&amp;#039;t see any results so I tried an ACV treatment for two hrs one day. It hurt like hell but I did notice a difference after that. The morning after my 3rd application I was literally able to wipe the warts away but it damaged my skin terribly in two places! "</t>
  </si>
  <si>
    <t>"Weighed 270 on 5-8-15! 8 days later I weigh 263. If I take it early before 9 am I feel drunk or really tired but if I take it later after 9-10 am I feel ok! Im excited to see how this goes if I can afford it! With out insurance coverage its $305.00 month! Very expensive but I almost say its worth it as long as I&amp;#039;m loosing weight in a decent timely manner! Light exercise but I work up a  sweat and drink lots of water"</t>
  </si>
  <si>
    <t>"I had my first Skyla inserted 4/13 then removed 3/16, and I just got my second 10/2016. I absolutely love the Skyla. My dr gave me vicodin &amp;amp; valium to take before insertion, but I still felt the typical pain and discomfort. I&amp;#039;ve had consistent heavy bleeding since my second insertion, but only discomfort for the first few days. I go back in Nov for a follow-up ultrasound to see if it has moved. I have yet to have an issue with the IUD- my partner and I had unprotected sex during the duration of my 1st and no pregnancies. I did not get many periods for that monthly reassurance though. I absolutely recommend the Skyla if your dr deems it a good option for you."</t>
  </si>
  <si>
    <t>"I have been taking Belviq for 5 days and have lost 6 pounds effortlessly. I have an injury and can&amp;#039;t exercise. I have tried everything under the sun to loose weight before. I am getting married in May and need to loose 50 lbs plus. Plan on being on this med indefinitely. And for $200/ month out of pocket, its worth it to me!!!! Good luck, and God bless!"</t>
  </si>
  <si>
    <t>"I was unable to get rid of my baby weight after having my 2nd child and heard about saxenda. After much thought I decided to consult my doctor who was not oppose to me trying it. I&amp;#039;ve been on saxenda now for almost 2 months. I havent experienced any side effects I started with .06 and now on dose 3.0. After one full month  I weighed myself and I&amp;#039;ve lost 10lbs. I&amp;#039;ve decided to weigh myself monthly so I will check in a few weeks my process! Oh and my insurance has picked it up but only for a limited time I have 2 more refills left!"</t>
  </si>
  <si>
    <t>"I was on Celexa for approximately 3-6 months for depression. This was my first antidepressant ever, so I didn&amp;#039;t know what to expect. The only side effect I remember experiencing was dry mouth which was annoying, but very tolerable and temporary. Celexa very effectively eliminated my short temper/ snappiness, crying fits and it greatly enhanced my mood and outlook on life. On one occasion, while reflecting on a depressing exchange, I realized that I might be suicidal. I advised my doctor but continued to take it with no more problems but ultimately stopped because I didn&amp;#039;t want to be dependent on medicines.  The depression is back and I was switched to Viibryd."</t>
  </si>
  <si>
    <t>"Before Latuda, I had become scared. thought everyone was lying to me. I had become violent, screaming, crying for long periods, sitting in the dark for hours, staying home. I started on 40mg daily. I noticed within 2 days I was thinking clearer and feeling less anxious. I was still having &amp;quot;meltdowns&amp;quot; about every three days, so we went to 80mg six weeks ago. I have been much happier, more productive and sleeping better. I take it at night. The worst side effect I had was swelling around my ankles. But that went away. I&amp;#039;m losing weight. No longer eat in my sleep. It hasn&amp;#039;t fixed all, but it has me on the right track to trying to get well. Before Latuda, I didn&amp;#039;t care about getting well. I Hope and pray it keeps working."</t>
  </si>
  <si>
    <t>"When I was 7 I started puberty, I started my periods and all the other signs of becoming a &amp;quot;young woman&amp;quot; and I have been having pain since then on, I&amp;#039;ve had 2 operations, abnormal periods and extensive ones that have lasted 8 weeks and 21 weeks. I&amp;#039;m 18 and have I&amp;#039;ve been on this injection for nearly 2 months and I&amp;#039;ve had nothing but pain, I&amp;#039;m heavier on my period than I&amp;#039;ve ever been and I&amp;#039;m constantly tired, moody, emotional and sick. I can&amp;#039;t hold a meal down and I&amp;#039;ve lost 2 stone because of this and am now classed as underweight. I can&amp;#039;t even hold anti-sickness tablets down. I was told to continue to take the pill and then during my break I shouldn&amp;#039;t get my period, but I have and they&amp;#039;ve been causing that much pain can&amp;#039;t even walk properly"</t>
  </si>
  <si>
    <t>"31yo F - light acne on face / back since teenage years. Tried all over counter treatments, generally just made skin worse.  Doctor recommended  eipduo coupled with doxy - 1 year on and completely clear complexion all over. After a few months reduced doxy to 1 tablet every 3 days and continued use of epiduo -  happy to finally have clear skin"</t>
  </si>
  <si>
    <t>"Been on Plavix for 3 yrs, since I had  a quad CABG surgery. Just had two additional stents put in on January 6, 2015.  The first two stents were open no clots, no tissue build up,  I do have some bruising but not extensive bleeding when I receive a cut.  Thankful to stay alive"</t>
  </si>
  <si>
    <t>"I have tried every SSRI except luvox and this is the only one that did anything. However it takes at least a month to work.  However I went out of country and had my carotid veins widened and this extra blood flow has taken away all mental health issues or need for drugs..."</t>
  </si>
  <si>
    <t>"I took one 50mg tab of Pristiq. 12 hours later, I ended up in the ER with heart rate of 140, BP of 198/102. ER admitted me to the hospital. I then had 3 episodes of my heart pounding in my chest and reaching a peak of 150 beats in a matter of seconds and then going back down. For many this medicine is a good thing, for me it was a nightmare. "</t>
  </si>
  <si>
    <t>"Had a severe reaction, my tendons swelled up."</t>
  </si>
  <si>
    <t>"This medication has worked for me for over five years. I started taking it for anxiety but it has also helped me with my extreme shyness. It throws a wet blanket over your emotions. It does reduce both the highs and lows and evens out your emotions."</t>
  </si>
  <si>
    <t>"I too take it at night for insomnia and do get RLS sometimes. However if I go to bed within 1 hour after taking it, I don&amp;#039;t get the RLS , I&amp;#039;m sleepy by then anyway. What I really like about this medication is when I do wake up during the night, I fall back to sleep within a few minutes. Only downside I&amp;#039;ve found is it&amp;#039;s kind of hard to wake up in the morning sometimes. It also helps keep my moods steady during the day and I don&amp;#039;t have as many anxiety episodes."</t>
  </si>
  <si>
    <t>"Trintellix has really made a difference in my life. I have terrible depression. I was suicidal and even slit my wrists because I felt hopeless. My doctor gave me this new medicine and I have been taking it for about 4 weeks now. I am not suicidal anymore. I love my life. I even have more energy now and my anxiety seems to have magically disappeared. I can actually have conversations with people and look at them in the eye. Only thing is, I have gained about 5 lbs. But other than that, this is great!"</t>
  </si>
  <si>
    <t>"67 years old reasonably fit male until I had a mini stroke in Jan 17. In hospital they put me on 80mg atorvastatin once a day. Within four weeks every muscle in my body ached. Went to the doctors and he reduced the dose to 40mg a day. Another three weeks later I couldn&amp;#039;t get out of bed or walk due to aching muscles. Stopped taking them completely and within three days felt thirty per cent better. Another three weeks have gone bye and still ache like hell. They might lower cholesterol for some people and be a godsend but I never want to see another one in my life. They have ruined my way of life."</t>
  </si>
  <si>
    <t>"I had a tough time with my periods since day 1. Always excruciatingly painful, bloating, vomiting, heavy and lengthy 9+days. I had to miss a lot of school and later on had to miss a lot of work. Quality of life was very poor. I always had to plan my life around when my period would be coming because I knew all plans would have to be cancelled. Natazia changed all of that. I have been taking it for 5 years now and these days my periods are super light for 2 days with no pain. Cons.... since I&amp;#039;ve been on this pill ive noticed my vision has gotten progressively worse, I am moody, I have gained about 10 lbs per year that no amount of diet and exercise seems to be able to fix and finally I have NOsex drive, putting a strain on my relationship"</t>
  </si>
  <si>
    <t>"This medication makes me feel weird like my brain is dehydrated, loss of appetite, constant headaches and a jittery feeling that was uncomfortable at times. Reduced smoking cravings and made smoking really gross. Had a few drinks on new years....bad idea, sick for days."</t>
  </si>
  <si>
    <t>"I have tried indomethicin.  Never works.  Methyl prednisone works almost immediately every time."</t>
  </si>
  <si>
    <t>"This blood pressure med makes me feel spacey, like I&amp;#039;m not here!  Makes my body weak where it feels like my own legs can&amp;#039;t carry me!! I hate the way it makes me feel!!"</t>
  </si>
  <si>
    <t>"It&amp;#039;s like you&amp;#039;re 18 again! (I&amp;#039;m 62 now)    I have a very, very active sex life - 2x -3x/day.  Never had a problem getting erect, but recycle time was less than ideal.  Cialis cut that significantly.    I take 5mg in the morning."</t>
  </si>
  <si>
    <t>"Norco works great for me and has for several years. I crushed my ankle over 10 years ago and the pain can be overwhelming. "</t>
  </si>
  <si>
    <t>"I have suffered from Panic disorder and OCD since the age of 18.. Been on medication but stopped when I was 28 due to my pregnancy - Anyhow, 2016 of April I was prescribed Generic Lexapro, keep in mind the brand name worked wonders! The generic was a horrible experience.. Now its my 3rd day of switching to Sertraline 50mg.. The switch has been amazing so far! I feel so much better already."</t>
  </si>
  <si>
    <t>"Been on Daliresp for 11 months. No weight loss or stomach issues.  Has greatly improved shortness of breath and no bronchitis flare ups.  Before Daliresp you could count on at least 3 to 4 flare ups per year."</t>
  </si>
  <si>
    <t>"I was on my 4th try on a antidepressant and was feeling very discouraged. I had many side effects from the other medicines such as sleepiness, headaches, overeating, agitation, and crying spells. My therapist gave me Pristiq. I read about the side effects and was not looking forward to headaches. I took it and had no side effects. On my second day I was doing a lot more things and felt a lot better. Thank God!"</t>
  </si>
  <si>
    <t>"I gained a lot of weight and had a significant increase in headaches. It left me feeling moody, tired and unbalanced."</t>
  </si>
  <si>
    <t>"Prescribed, use 12 on, 12 off. Used with oxycodone. Not effective, in addition patch doesn&amp;#039;t adhere well, adhesive not strong enough to keep it in place w/o having to tape down patch.   Would not recommend this patch."</t>
  </si>
  <si>
    <t>"I had been experiencing probs with high blood pressure and melazma from the birth control patch. My doc advised me to use mirena. I am 30 and have 3 children, my doctor told me implanting the IUD would be uncomfortable but since I had kids it shouldn&amp;#039;t be so bad. It was the most pain I have ever been in. Worse than my labor with all 3. They said it wouldn&amp;#039;t last long, but I had to lie down in the office for 2 hours, until the office closed. The cramping continued for a couple days. I had stuck with it for about 6 months, but my face is breaking out like I am 15 (which I have never had a problem with) and I have had an awful discharge since I have had the IUD. I have had very very mild periods which is nice, but I plan on having it removed."</t>
  </si>
  <si>
    <t>"For the first 3-4 months, things were going great. Insertion was painful but you get over that quick enough. Then I developed horrible cystic acne and didn&amp;#039;t put 2 and 2 together right away. Even as a teen, I had no acne; now my skin is disgusting. More recently, I&amp;#039;ve experienced severe cramping for multiple days in a row. I called right away to schedule removal after a total of about 11 months. I&amp;#039;d rather go back to the pill until my husband can get his vasectomy."</t>
  </si>
  <si>
    <t>"I liked opana but my docoter put me back on oxycontin 60mgs. For the time I was on it, it worked really well for my pain. Its a great drug to be on if you need it."</t>
  </si>
  <si>
    <t>"On my third week and for me have suffered few ill effects. I was quite concerned about using the Trulicity after reading these many rather negative reviews. But, I decided to try it as the injection method is fantastically simple.   I for whatever reason cannot inject myself with insulin. My wife had to do it daily, something she was not crazy about.   Now, once a week and a hidden needle it is very very easy now.  So far I have not experienced any of these other symptoms except a brief feeling of nausea. Nothing really bad at all.  So for me this is great. My glucose numbers have dropped quite a bit and at the moment just above where I want to be. (Around 150 - I was much higher before even with insulin at around 190-sh).  Also taking Junovia.."</t>
  </si>
  <si>
    <t>"Donnatal is so expensive.   Go to donnatal website.   There is a link to click on drug assist. I called. They sent me a prescription for free. Also my doctor had a coupon. I only had to pay $15 for 90 pills"</t>
  </si>
  <si>
    <t>"I&amp;#039;m 24 years old I have battled with sudden breakouts for the past 6 years. I did not have active acne, but I had zero control on random breakouts in my cheeks. I have used literally every product on the market and altered my diet to see if I would benefit from it, absolutely nothing has worked. My last resource was stimulating my hormones to see if this might be the problem, also one of my girlfriends who&amp;#039;s skin is flawless has been on birth control since she was 16 and recommended it to me. Let me tell you I&amp;#039;ve been on Beyaz for exactly one month today and my skin has never been so flawless, its unreal. I&amp;#039;ve had zero side effects other than the best quality silky skin I&amp;#039;ve always dreamed of. Thank you Beyaz. "</t>
  </si>
  <si>
    <t>"I got my first injection of Depo Provera in March to help with pain from female related problems. The first 2 weeks were okay but I began to notice a lot of changes and abdominal pain, burning pain in groin and legs, changes in bowel habits, mental changes and I always felt uneasy and on edge. My hair began to fall out more and I always felt really unwell. I have been to the ER a few times after the shot and doctors can&amp;#039;t really find anything wrong. Ever since the injection, I&amp;#039;ve had body aches, muscle spasms, broken out into hives, felt like my throat was closing, back pain and I am tired all the time. I will not be getting the second injection or any others. I am in my mid 20&amp;#039;s and feel awful and not myself. Don&amp;#039;t get Depo shot!!!"</t>
  </si>
  <si>
    <t>"I&amp;#039;ve came to my end of my first month on this, I started taking it to help reglate my period. It has helped do that! But the Anxitey and depression has been on high, I get crazy moods where I can&amp;#039;t stand anyone &amp;amp; I don&amp;#039;t want to be around anyone. I feel more bloded since taking them."</t>
  </si>
  <si>
    <t>"After trying Topamax for months with no relief, I have been on Depakote ER for three months with GREAT relief! I was having migraine headaches 17 out of 31 days a month, now- maybe one a month (taking Axert when I have pain). The only problem I have had is I have gained 10 pounds in less than three months....this is horrible for me, as I could have afforded to have lost 10 pounds when starting Depakote!  My Dr. is going to have me try to mis in 25 mg. of Topamax to suppresse the appetite."</t>
  </si>
  <si>
    <t>"My mother was on this medication for 2 weeks for early stages of Alzheimer&amp;#039;s. The first week family thought we could see noticeable improvement. By the end of the 2nd week she was confused and defecating in her hand which she had never done before. The doctor discontinued and after a few days she was back to where she was before starting the med. My advice is watch your loved one closely for side effects."</t>
  </si>
  <si>
    <t>"Im not completely finished with treatment but regardless of mild side effects im completely greatful for this medicatio. Thank you Gilead!! Sincerely brandooks"</t>
  </si>
  <si>
    <t>"I started Yaz and immediately noticed my anxiety levels go through the roof, particularly within the first two hours of taking it. I was jittery, had mild heart palpitations, fogginess, indecisiveness, restless sleep and was extremely depressive and teary. My skin also erupted with acne.  Upside: I lost a ton of water weight and grew breasts!  I gave up after 10 days, too many contraindications in too short amount of time.   "</t>
  </si>
  <si>
    <t>"This hurts so bad ! This is my first time having a YI and I wish I would have tried the yogurt because that seems like it helps better then the cream. I&amp;#039;m itching so much and it&amp;#039;s burning. I&amp;#039;m trying the cold water bottle and putting it down there and it isn&amp;#039;t helping much . I really don&amp;#039;t think I will be using the rest of the applicators because of this horrible pain I am experiencing right now. Absolutely can&amp;#039;t not endure this pain and I want to scratch it so bad or either take it out . I just hope it makes my YI go away !"</t>
  </si>
  <si>
    <t>"This blue generic version of ambien is worthless. Instead of enabling sleep, I become restless and agitated. In addition, I&amp;#039;ve had a migraine since the pharmacy filled my prescription with this generic. I have degenerative discs in my spine, which is very painful, and need the ambien to sleep. Two weeks now without sleep on these pills."</t>
  </si>
  <si>
    <t>"I&amp;#039;m in my early 40s and have noticed the last couple of years I&amp;#039;ve become very aggitated over nothing! Always yelling at my teenager and I could literally feel my blood pressure raising over the smallest things. Also this last year for some reason I became depressed. I didn&amp;#039;t ever want to get out if bed or leave the house to do anything. I&amp;#039;ve always had a bad opinion about antidepressants but I knew SOMETHING had to change. I reached out to my doctor who gave me 100 mg of generic Wellbutrin and the very first day I noticed I was calmer! I fell asleep 2 hours later but woke up refreshed I just finished day 3 and I swear I feel fantastic! Not only have I not yelled even once, I don&amp;#039;t feel angry at all! And I want to do stuff again. Very happy"</t>
  </si>
  <si>
    <t>"This medicine is definitely a 10. It worked for me from the first day I took it.  It&amp;#039;s nice to sleep at night again instead of pacing the floor."</t>
  </si>
  <si>
    <t>"I&amp;#039;ve only been on it 2 days, but so far so good! I feel much better, cough is gone, and no side effects. Will use again if I need it."</t>
  </si>
  <si>
    <t>"I got my the mirena because I didn&amp;#039;t want to have a hysterectomy, I have had it now bout 2yrs I will say that it stop the bleeding for me but it did cause me to gain like 20 pounds and is very painful  for me during Intercourse which I don&amp;#039;t like about having this just glad not to be bleeding 20 days out of the month (very heavy). So I will say that it did what I expected just the weight gain ."</t>
  </si>
  <si>
    <t>"Helps my breathing so much."</t>
  </si>
  <si>
    <t>"I take four five milligram tablets whenever I am constipated and I couldn&amp;#039;t be any happier with the results. The only things I suffer from with this medication are cramps (no way as bad as everyone else is making them out to be) and wind. If you want effective and fast results which are always guaranteed, I suggest you definitely try Dulcolax."</t>
  </si>
  <si>
    <t>"The Tylenol PM worked .... TOO GOOD!  After 20 minutes I would have a great night&amp;#039;s sleep.  I have been taking it for years .... then my son told me the new reports about this causing dementia.  I stopped immediately.  The side effects after I stopped have been pretty severe.  I never dreamt that there would be withdrawals from this until I googled it but I have most of the symptoms (except for the shakes and nightmares).... dizzy, light headedness, nausea, unable to sleep.  After all I thought, since I talked to my doctor over and over about them (and he said no problem) and they were over the counter, I was good.  WRONG!  Bad stuff.  Tell everyone you know to stop them."</t>
  </si>
  <si>
    <t>"My starting weight was 297. Now two weeks later I&amp;#039;m 283. After each increase I did have nausea and vomiting for a day or two. I thought I would have to stop and then I discovered Pepto-Bismol.  My second day of Pepto-Bismol I felt like a new man. According to the label you can have 2 tablespoons up to eight times a day which means every couple hours. This really made a difference in the side affects. I rated it a 9 only because of the side effects other than that I&amp;#039;m 100% satisfied with this new medication!"</t>
  </si>
  <si>
    <t>"I got my skyla placed on September 14th 2016.  Insertion wasnt too bad at all, just a few pokes and pinches and it was done. However 20 minutes after insertion the cramps kicked in, I haven&amp;#039;t had kids yet. But I swear the pain level of the cramps are what I assume is how contractions feel. It was so so bad. I love my OB so I drive a 30 minutes to see her. Needless to say the drive home was horrible. Once I finally got home the contraction cramps were so bad I was laying on the floor crying. The cramping did get better the next day and was completely gone in about 3 days. Originally I was on the pill and my body didn&amp;#039;t like it and I was having a period 6 -7 days twice a month. Now I just spot brown discharge that has lightened up a lot"</t>
  </si>
  <si>
    <t>"My pain was stopping me from having quality of life!"</t>
  </si>
  <si>
    <t>"Ended up in ER for falling on concrete reason dizziness and drop in red blood cell and more."</t>
  </si>
  <si>
    <t>"I have suffered from hyperhidrosis since puberty, and I would never raise my hand in class to ask questions. It caused me severe anxiety, and probably hurt my education. Two weeks ago I started using Drysol. IT CHANGED MY LIFE. I can now work an 8 hour shift in the light gray uniform shirt and be completely dry. My quality of life and confidence have skyrocketed. The only reason I&amp;#039;m not rating it a 10 is because of the itching. When applied,  drysol causes me pretty severe itching in my underarms. I have been able to ignore it for the most part in public,  but only with extreme discipline. If it didn&amp;#039;t cause so much itching,  this would be a miracle product."</t>
  </si>
  <si>
    <t>"The only thing I&amp;#039;ve tried that works. These patches are GREAT! I have no sensations at all. If you&amp;#039;re a heavy smoker and really want to stop smoking, I recommend you use these. I will NEVER smoke again because of these patches. I also use the Nicotine Gum."</t>
  </si>
  <si>
    <t>"I was just given Reglan this morning at the ER but don&amp;#039;t think they combined it with anything but saline.  Usually I get the physically &amp;quot;hyper&amp;quot; feeling but with mind exhaustion with Dramamine or Benedryl.  Those medicines make me feel like all my muscles need to be repeatedly stretched and like they are itchy on the inside.  Luckily I did not get this feeling at all today with just the intravenous Reglan. Even managed to sleep through half the drip.  Only bad thing was that it was really cold going into my arm...my whole arm felt numb.  Also, don&amp;#039;t know if it is common or not, but was starving 6 hours later and ate more in 1 sitting than I ever before (I&amp;#039;m sure I will regret that tomorrow)."</t>
  </si>
  <si>
    <t>"Had severe sinus problems tried over the counter medicines didn&amp;#039;t work diagnosed with bacterial acute sinusitis. Was given medication of levoflaxacin 500 mg . Am feeling better but lots of side effects. Stomach upset depression anxiety. Please do not take unless its the last medicine."</t>
  </si>
  <si>
    <t>"Vicodin was prescribed for my shoulder pain. After taking the medicine for 3 days without relief of my shoulder pain I quit taking the medicine."</t>
  </si>
  <si>
    <t>"I have been in total agony with a pain that felt like I was going to be giving birth to an elephant, plus pains in each side of the abdomen and pain coming out in my lower back and rib pain. The pain made my moods and emotions full of anger, sobbing, outbursts, I felt non-human. Just no control of myself. I tried Dilaudid, and Tylenol 3&amp;#039;s nothing worked and while in emergency I was treated with several drugs, the pain remained. Finally Dilaudid with a shot of Toradol and it took the pain, what a relief. I felt human again, I felt focused and I could see life and what was real. "</t>
  </si>
  <si>
    <t>"Had Nexplanon for 2.5 years now and was totally impressed with it until around three months ago when it started to give me basically the symptoms of pregnancy. Swollen boobs, extreme mood swings and manic crying. Only then, after reading more closely into side-effects of the implant, did I realise that the 30 lbs I&amp;#039;ve gained in that time may be linked. Cannot wait to have it removed in a week&amp;#039;s time! However, still a wonderful contraceptive. Give it a go if you aren&amp;#039;t sure, it doesn&amp;#039;t have to be permanent."</t>
  </si>
  <si>
    <t>"been great for me except for the weight gain , I just want to eat all the time"</t>
  </si>
  <si>
    <t>"Make sure you take the pill within 24 hours! I took the pill 1 hour after my mishap. I had small cramps a few days later and a week after taking the pill I spotted for about half a day then a light period started right after.. it lasted only a few days. I usually have light periods anyways. This pill works just try not to stress and take if as soon as possible."</t>
  </si>
  <si>
    <t>"Doctor had me try this instead of just increasing the dosage of Asmanex I was taking.  Dulera is a combination of Asmanex with something else, and that added component did NOT do well with me.  "</t>
  </si>
  <si>
    <t>"Works fine. And it is the same as minastrin, I don&amp;#039;t know if anyone else on here took a chemistry class, but minastrin and mibelas are made up of the same chemical composition, and therefore the same product produced by &amp;quot;different companies&amp;quot;. I had no weight gain, light periods that lasted three days."</t>
  </si>
  <si>
    <t>"I found this product to be worth while taking. It&amp;#039;s been about 3 months since I have been on it. I was really tired the first 2 weeks but now there are just yawns throughout the day. My social life has gotten better due to problems with anxiety and depression as well. Maybe due to other medication prior, my learning is better though focusing is not better due to my ADHD, and my back pain has been reduced. I have made more friends and feel much more normal more so then not, and I don&amp;#039;t feel like I &amp;quot;lost myself like another drug did to me in the past. I would say this isn&amp;#039;t bad due to the mild side effects."</t>
  </si>
  <si>
    <t>"I developed anxiety attacks, as many do after a Total Thyroidectomy.  I suffered for a year with inadequate thyroid treatment and all the awful things that come with it. Then developed panic/anxiety attacks.  They would last 6 or 7 hours at a time.  I would barely feel better and then I got another. Ativan helped in 15 minutes. I&amp;#039;ve been taking it for two months and it has given me back the small part left of my post-thyroid life. Thanks to my thyroidectomy, I will never be well again.  But at least I don&amp;#039;t have panic attacks."</t>
  </si>
  <si>
    <t>"So to start, Im not affiliated with any med companies, nor is this some fake bs review. I was you, scanning reviews all night long, just two weeks ago. I have a HUGE personal phobia of medication, in dread of any adverse side effects... and my anxiety has also come back with a vengeance over the last 2 years, and began controlling my life.     I started on 5mg generic. People say it&amp;#039;s placebo at this dose....everyone is different. I can tell you a few things: The 9th day on it I had realized most of my anxiety was gone &amp;amp; all my emotions, sex drive, were all in tact. 1 major problem... Insomnia for every single night, and night sweats. Couldn&amp;#039;t sleep for more than 3 hours a night. Helped, but not the right med for me due to this. Try it!"</t>
  </si>
  <si>
    <t>"Vivitrol does an excellent job at blocking your opiate receptors, preventing you from getting high. I&amp;#039;ve been a heavy heroin/oxycodone addict for the last 6 years. This was my first real attempt to quit and decided on Vivitrol because it&amp;#039;s non habit forming. I&amp;#039;ve been on the shot for 5 months now. The reason I give it a so so rating is because it does nothing for your urges and cravings. That&amp;#039;s a battle you still have to fight on your own. After my first injection I experienced &amp;quot;brain fog&amp;quot;, rapid heartbeat, high blood pressure for the next 24 hours. I was 14 days clean prior to the injection. The next 4 injections went smooth. Vivitrol also seems to effect my sleep pattern, bowel movements, and sex drive for two after each of the injections"</t>
  </si>
  <si>
    <t>"I&amp;#039;ve only been on this birth control for about a month and I already don&amp;#039;t like it.  I&amp;#039;ve been spotting for about 2 weeks now, I get head aches, vivid nightmares, gained weight, terrible mood swings. The list goes on... The reason why I switched birth controls was because my last one (the depo shot) was giving me extremely bad head aches and cramps. Also I bled for 3 whole months while being on it. I just want to find a birth control that fits me and doesn&amp;#039;t give me all of these symptoms."</t>
  </si>
  <si>
    <t>"I could easily fall asleep within 10-15 minutes after taking my Restoril."</t>
  </si>
  <si>
    <t>"When i first started using Ziana, i only had acne in between my eyebrows, chin, and the nose area. My acne worsened while using it and then it got better. But after about 4 months of using it, it became ineffective. So i now have acne between my eyebrows, chin, cheeks, forehead, and the nose area. Its great at first but after a while it made my face even worse than before i used the product."</t>
  </si>
  <si>
    <t>"For those of you having trouble finding Demerol or any other hard to find analgesics, or any medication for that matter, forget big chains. Try going to the closest hospital pharmacy. They tend to carry things that other pharmacies do not. They also are able to more order things much easier because as a hospital, they must have these things available for people with allergies, etc. I wish the FDA/DEA would realize how harmful NSAIDs (especially ibuprofen) can be, and that everyone is different. What works for one may have horrible side effects for another. When taken responsibly narcotic analgesics are less harmful to the body, and this is a subject that i have researched extensively. For now, try bringing ur scrip to the hospital pharmacy!"</t>
  </si>
  <si>
    <t>"Didn&amp;#039;t help, just made me tired."</t>
  </si>
  <si>
    <t>"Just received a D&amp;amp;C today and had to be put to sleep with propofol and I must tell you it is amazing. I was so scared to be put under because this was my first surgery. I&amp;#039;m 21. The anesthesiologist talked to me the whole time. When the medication was injected into my IV it wasn&amp;#039;t painful but it did go up my shoulder and I could actually taste it but after that all I remember was looking at the clock and them strapping me down on the surgery table and then I was in recovery. It&amp;#039;s that simple. It&amp;#039;s just like a regular nap. I woke up tired but no nausea, I wasn&amp;#039;t groggy, no headache. I felt great. Would definitely do this medicine again. Hope this helps for those who are afraid like I was. Don&amp;#039;t be. It&amp;#039;s as easy as 123."</t>
  </si>
  <si>
    <t>"I started having migraine headaches when I was 14.  The first time I had one, I was sitting in Biology class and could not see the faces of other students around me.  I was terrified and had a panic attack.  The school nurse thought I was on drugs and called my mother who immediately took me to a doctor.  The migraines continued through out my life and caused me difficulty in my employment.  I am a solo practitioner lawyer.  When I would get one in court, I could not see, speak or think.  Obviously, I had migraines with an aura. My family doctor only treated the pain, but finally I went to a psychiatrist and he prescribed Gabapentin and Lexapro.  My migraines stopped completely.  It has been seven months now and I am migraine free."</t>
  </si>
  <si>
    <t>"I had nexplanon inserted of February 2017. Prior to that for about 2 weeks I was so depressed I didn&amp;#039;t want to get out of bed, I already have been clinically diagnosed with depression and anxiety and nexplanon made it worse. A week from insertion I bled nonstop, the longest time not bleeding was about 5 days and my longest period was about 47 days of heavy crampy bleeding. I felt insane and not like myself at all, I would get mad at my partner for the littlest things and I was an  extremely angry person which is totally unlike me. After bleeding so heavy that I became anemic, I decided to have it taken out and since then I have felt GREAT I decided to switch to the IUD (kyleena) got it inserted a couple weeks ago I am loving it!"</t>
  </si>
  <si>
    <t>"I have been taking Cryselle for just over two years, and have been fighting depression, weight gain, terrible heafaches, and anxiety attacks for the entire duration. I live a very stressful life, but I was always optimistic and could fight through it. Until I started taking this pill. After about 3 months, I tried to commit suicide, my depression has become debilitating, and I have anxiety attacks at the most random moments, without any triggers. I&amp;#039;ve been off the pill for about a week, and my mood is already improving. This pill changed who I am completely. I lost my friends and became distant, all because of the depression. I&amp;#039;m not sure how to be me again, or who me even is anymore. Be careful, and watch out for any side effects."</t>
  </si>
  <si>
    <t>"Had migraines for 7 years. Take Fioricet for pain, which works well, but I wanted to try prevention. My doctor had already tried Gabapentin, Sumatriptan, and Propranolol, all of which had side effects but did nothing for migraines. Next came Topamax. Side effects were: Slight change of taste (sodas tasted flat, bread tasted sweeter), and gradual loss of memory and concentration, such that it was hard to read or study an issue at work and be able to understand it. It did not affect my eating habits or energy levels, did not affect my weight at all. It also did nothing for my migraines. It severely impeded my ability to think and thus my ability to work in the tech field, so I stopped taking it, and my work performance improved drastically."</t>
  </si>
  <si>
    <t>"(on for 4 months) Worked well so I did not take as much insulin - had one yeast infection that stopped after fluconazole-I did NOT lose weight despite eating better with this. Major side effect of hair loss so I am stopping - my numbers were fine before this and the hair loss (and crappy texture) is so not worth it...doctor never mentioned hair loss as a side effect."</t>
  </si>
  <si>
    <t>"This medication has changed my life.  I could tell a difference with this medicine within a day or two of taking it.  I can now leave my home and not worry about where the restrooms are located every where I go.  I don&amp;#039;t have to worry about having an &amp;quot;accident&amp;quot; on my way to the restroom.  I can sleep all through the night.  Only problem is, yesterday I received a letter from my insurance company stating it is no longer covered under my pharmacy benefit plan.  So I can&amp;#039;t afford to continue taking Myrbetriq."</t>
  </si>
  <si>
    <t>"Today is only my first day, and I have to say I got really angry with something that happened at work and normally I can shrug this off, but it&amp;#039;s like I couldn&amp;#039;t control it, and was super quite that morning then through the day I felt better. I&amp;#039;ve had headaches and bad diarrhea. The headache happened before the medicine so I&amp;#039;m not sure it&amp;#039;s related and very slight nausea. I&amp;#039;ll blog again once a little more time has passed."</t>
  </si>
  <si>
    <t>"My son suffer from biopolar and really loves his manic episode. It was a constant fight to get him to take his Medication. I was at lost with his violent episodes, No sleeping and all that comes with this condition. When the doctor recommended injection I admit I was scared I saw some bad reviews but  I felt there was no other solution after 3 days he started coming down. It&amp;#039;s now been 1 month and all I can say is thank god for this  medication. And thank god it comes in injection. The only side effect at the moment is that he is tired. But next month he will get 300 and then 200.I taught I lost my son for good but this saved my son and our family. Nothing but good review till now. My son is 18 yrs old."</t>
  </si>
  <si>
    <t>"I took Valium for nearly 20 yrs for anxiety and functioned just great. My Dr retired and I had to find another. He is weening me off, now down to 2.5mg twice a day. I am miserable ! I&amp;#039;m stuck in my home, can&amp;#039;t sleep, and my heart and stomach are going wild. I don&amp;#039;t know how much more of this I can stand ! I feel I&amp;#039;m going to have a heart attack, I&amp;#039;ve lost so much weight I look terrible. And my Dr doesn&amp;#039;t seem to notice or even care. He says he cannot be writing for it. I am not a dope head. I am a 53 yr old grandma who needs help. My children worry about me all the time. What is a person to do ?? Go to the street ?? I don&amp;#039;t know that kinda life and don&amp;#039;t want to. I can&amp;#039;t afford a psychiatrist, just a Dr that cares !"</t>
  </si>
  <si>
    <t>"I haven&amp;#039;t taken this Rx for long but it definitely is *not* the best option if you have no breakthrough meds. I&amp;#039;m on 30mg which is to last 24 hours. I&amp;#039;d say it does for 18. It&amp;#039;s not horrible but I do think people will keep complaining until they are on a higher dose. The oral bioavailability of this drug is actually lower than Norco. I take Norco 10/325 tid and combined with the Hysingla it&amp;#039;s not the worse... but I feel little relief during the day. It does however help me a bit at night. I think docs need to give higher doses than what they are of this med because it&amp;#039;s a 24 hour med... 30mgs in 24 hours is not a lot. Well, at least I have my Norco 10/325 to help. Also, I think this med would work better if taken twice daily! But not the worst med!"</t>
  </si>
  <si>
    <t>"Completely changed my life. I was having severe anxiety accompanied with frequent panic attacks and was feeling hopeless about improvement.   First two weeks on Celexa were terrible, but I can&amp;#039;t necessary attribute all symptoms as side effects because my anxiety was so bad it could have been that.  I was waking up with night terrors, had extreme fatigue, dizziness, and dissociation. But then at some point I forgot about my anxiety and was living a normal life again.   I started at 10 mg and went to 20 mg before coming back down to 10 mg due to improvement.  After about 6 months I weaned off the drug completely and have only mild anxiety relapses currently."</t>
  </si>
  <si>
    <t>"I have been on belviq for two weeks and am down seven pounds. I&amp;#039;m excited to see how much I can lose.   I have struggled with weight off and on over the years but I have four kids and have not paid much attention to my own health. The side effects are minimal. I think it is pricey but it works and that makes it worth it."</t>
  </si>
  <si>
    <t>"Just started belviq 1.5 weeks ago.  No changes for the positive yet.  Never been so exhausted in my life, if the fatigue continues this bad I will stop taking med."</t>
  </si>
  <si>
    <t>"I have been on Rythmol 425 for 9 months.  It seems to have controlled my atrial fibrillation as I know of only a couple occurrences since I started the Rythmol.  Side effects have diminished but still have bouts of fatigue and constipation.  This medicine seems to be okay but I hate taking something continuously at 51 years old."</t>
  </si>
  <si>
    <t>"I suffer with Elhers Danlos .  This med Oxycontin has given me back my life.  I take 15mg twice day.  I can&amp;#039;t get out of bed without it!"</t>
  </si>
  <si>
    <t>"I was taking Ambien 15mg for awhile but my body built a tolerance to it.  Over 2 weeks ago my doctor changed my prescription to Lunesta 3mg.  I finally got up the nerve to take it after doing all the research.   This is the first I have taken and I must say the aftertaste after about 5 minutes of taking it is absolutely HORRIBLE.  Even breathing in through my mouth or nose heightens it.  It strongly reminds me of how my mouth would taste after taking chemotherapy for cancer.   It&amp;#039;s causing a horrible flashback for me.  This will be the first and last Lunesta I take.  You also can&amp;#039;t eat or drink anything as it tastes horrible too.  I guess I will have to go back to Ambien."</t>
  </si>
  <si>
    <t>"Last night I had severe diarhhea and stomach pain and dizziness, maybe I was dehydrated from the stomach bug so I went to the ER and they said they were going to give me Zofran, which I have a phobia of trying new pills but my stomach hurt so bad, I told the nurse I&amp;#039;d break it in half till I seen how small it was, and she said just let it dissolve on your tongue so I did and it had a strawberry flavor which I told her wow this taste good, and within about 5 minutes my nausea had gotten so much better, even relaxed me a bit, I&amp;#039;m telling you folks if you have the stomach bug or stomach aches, give this a shot I had no side effects at all, maybe a little sleepiness but like others I&amp;#039;ll take that over the stomach pain, thanks Zofran."</t>
  </si>
  <si>
    <t>"I am on my first pack and I have to say I am so happy I changed from Loestrin 24 (I actually still had 7 days left). I have had light spotting for the first few days and that&amp;#039;s it. I think really sticking to the same time every day is the key to limiting side effects, like within the hour everyday for real. Some breakouts on my chest and a little on my face but that normally happens anytime. I changed pills. I think I have tried everything that is out there and this is the best."</t>
  </si>
  <si>
    <t>"This helped me a lot. I have been having severe back and feet pains. Broke both my feet 2 years ago and it helps so much."</t>
  </si>
  <si>
    <t>"I have had Liletta for over a year, and have had zero complaints. I no longer get a period (they went away around month 11.) I have no pain or discomfort from it, though I did the first 4-5 days after insertion. It has prevented me from pregnancy, it has not made me gain weight or have any other negative affects. My breasts aren&amp;#039;t tender because of the hormones, no mood swings, no acne. None of the common complaints of the pill, this is 1000000 times than the Depo Prevera Shot, which I HATED. Don&amp;#039;t ever get the shot done, trust me, it&amp;#039;s God awful. Liletta definitely beats the pill, too. I will be getting this reinserted after my next pregnancy."</t>
  </si>
  <si>
    <t>"Took 4 pills at once, doctor said symptoms would go away immediately but I am still experiencing symptoms 1 month later. Symptoms did get mild for a sort week but eventually it got back to being worse."</t>
  </si>
  <si>
    <t>"I&amp;#039;ve had orbital implants,kneck surgery, and I am a juvenile diabetic since I was a year old now I&amp;#039;m 50. the pain in my head,kneck, and right arm and the neuropathy in both feet r very very painful. I&amp;#039;ve been on doxycycline x 6 yrs. it works great but if your treating chronic pain take it when it&amp;#039;s time don&amp;#039;t wait till pain it at its worse it works consistently better."</t>
  </si>
  <si>
    <t>"I was getting daily migraines on this drug. Half-way through the course I decided to stop taking my daily dose, after a really awful migraine that I needed to take sumatriptan to clear up.  Another doctor had prescribed me another antibiotic for UTI earlier in the year. I had no problems then."</t>
  </si>
  <si>
    <t>"Was prescribed Carac for use on arms, chest and face 7 years ago. At that time the cream did smooth my skin. After years of discontinued use, my skin where I applied Carac is horrible."</t>
  </si>
  <si>
    <t>"I have been on this pill for about 5 months now. I still have a period even though you aren&amp;#039;t supposed to get one with this pill. My periods used to be 3-4 days but now they&amp;#039;re a long 7-8 days. My periods were regular but now they are irregular. But as for birth control, this works pretty well. I take it every day at the same time and have never missed a pill. I do feel nauseated when I take it without a meal. I&amp;#039;ve always had hormonal acne but it has not made it any worse. The only con to this pill is that you feel bloated all the time. I&amp;#039;ve had unprotected sex and protected sex with this pill and have had no babies."</t>
  </si>
  <si>
    <t>"I have tried this in the past and it works so much better then others I have tried.  Now when I do use it I can eat my lemons LOL"</t>
  </si>
  <si>
    <t>"First of all, I did not begin taking this or any other antidepressants specifically for depression. I was severely bulimic when I first started taking antidepressants, because it&amp;#039;s fair to say that I was also depressed at the time. Prozac and Lexapro both made me incredibly tired so I didn&amp;#039;t stick with either of those for longer than a few months. Bupropion is literally my miracle drug. I started taking it in July of 2016 and still take it as of April 2017 and have no plans of stopping. I told my doctor I feel NORMAL. I can focus when I need to, I have zero problems sleeping, I&amp;#039;ve lost 20 lbs putting me back at my personal ideal body weight (5&amp;#039;3, 120). I honestly don&amp;#039;t think I could have recovered from my eating disorder without it."</t>
  </si>
  <si>
    <t>"I have been taking the doxycycline for about 1 week now consistently and I have seen tremendous change. One thing about is medication is that you must have patience. It will get worse before it gets better! In addition to taking the doxycycline I also used adapalene to control the breakouts that the doxycycline pushes out. This is coming from someone that has dealt with acne for years and has never found anything that works."</t>
  </si>
  <si>
    <t>"I was given propofol 3 years ago when I had total joint replacement surgery, and it was a very positive experience.  The onset of sedation was almost immediate.  I remember talking to one of the nurses in the operating room, and the next thing I knew I was back in my hospital room feeling awake and as though nothing had happened.  In fact, I kept asking the nurse if she was sure I had already had the surgery.  Another very positive aspect of propofol over other anesthesia was that I didn&amp;#039;t need a breathing tube, because I was breathing on my own during the operation.  I plan to request propathol sedation in the future if I should need any other surgery,"</t>
  </si>
  <si>
    <t>"So I decided to give this birthcontrol a try and absolutely regret my decision. I had absolutely heavy flow whenever my period hit, cramps that made me double over in pain, and it was to the point that I had trouble walking normal due to my period being so heavy. I went back to my old birth control and had no problems like this. It was to the point that I was begged to be changed back to my old birth control."</t>
  </si>
  <si>
    <t>"Have suffered from leaking all my life which became so much worse as l passed the menopause. Saw consultant for years who then said he could not help me. I was devastated.   Then saw another who gave me several different tablets to use together although that wasn&amp;#039;t the norm. Then offered me Botox. It worked beautifully straight away. My whole life changed for the better. Had the treatment twice and then a totally different illness became evident and l had an operation.  Applied to have the Botox again and l am having it for the third time next week. I&amp;#039;m so pleased.  Shame for those it didn&amp;#039;t work well for but for me it&amp;#039;s a life changer."</t>
  </si>
  <si>
    <t>"I have been taking Trulicity for 12 weeks and lost 8lbs and my sugars are the lowest they have ever been. I have not had an A1C done since I started this medication but I am sure it has dropped. I do experience some of the side effects such as nausea and tiredness and I have no appetite at all and when I do eat I am full very quickly. I am on the higher dose and I have reduced the amount of Lantus I take by 20units daily. I do experience morning lows a lot more but a glass of OJ helps. I am anxious to see my doctor and get an A1C done."</t>
  </si>
  <si>
    <t>"My 9 year old has been on 40mg for almost 6 months now. It worked great for the first 4 months, then its effectiveness wore off. He developed a &amp;quot;TIC&amp;quot; about a month and a half ago, and then a month ago he started getting very moody. Its just gotten worse as the time goes on. This is frustrating because we have tried a bunch of medicines and 2 have worked but it seems after 6 months the side effects hit full force."</t>
  </si>
  <si>
    <t>"I have had GERD and Barrett&amp;#039;s esophagus for many years and have been taking 20mg of omeprazole every day in the morning since the drug was approved by the FDA (early 1990&amp;#039;s?). It has changed my life by eliminating the constant pain of severe heartburn with little to no side effects (I guess I&amp;#039;m lucky in that respect). My ENT doc says I will need to be on this drug for the rest of my life to ward off the potential of the Barrett&amp;#039;s turning into esophageal cancer. Not to mention the comfort I am getting and the food choices I can make that no longer bother me and trigger heartburn."</t>
  </si>
  <si>
    <t>"After 1 month of using Propecia, I noticed a decrease in the loss of hair after a shower. Now in my 4th month of use, there is a notable difference in the thickness of my hair, and some growth noted!"</t>
  </si>
  <si>
    <t>"I can only say it will make urination easier but it also will make a satisfying climax with ejaculation a fond distant memory.  IT TAKES A LONG time to wear off so you dont need to take it daily."</t>
  </si>
  <si>
    <t>"Over priced for what is essentially 4 Advil with a Pepcid."</t>
  </si>
  <si>
    <t>"I have had minor acne since sophomore year of college (now graduated). I&amp;#039;m afraid my dermatologist has not been good about following up with me long-term, so I&amp;#039;ve probably been misusing the medication for a while.  It clears up my clogged pores really nicely (yay!) but there are still lots of blackheads and sometimes the clogged pores stay there a long time. I&amp;#039;m a skin picker (bad) so that has aggravated my acne from touching my face and caused some minimal scarring which I can easily cover up with makeup. One of my least favorite things about this medicine is that, although it clears most of my clogged pores, I have noticed an increase in painful cystic acne around hotspots (potentially due to the onset of hormonal acne)."</t>
  </si>
  <si>
    <t>"I&amp;#039;ve been on the Nuvaring since about August and I love it!  I&amp;#039;d been on and off the pill for about 4 years and hated it.  I was on it for about a month before switching to the Nuvaring and it was awful.  I got sick everyday and just didn&amp;#039;t feel like doing anything.  My doctor suggested Nuvaring and I went for it.  My periods are predictable and so much lighter (I only get it for a couple of days before I put in my new ring).  I haven&amp;#039;t had any weight gain, except for my breasts got two sizes bigger.  My acne cleared up, though I do break out when I get my period.  I don&amp;#039;t have to worry if I&amp;#039;ve forgotten to take my pill or if I&amp;#039;m taking it at the same time everyday.  I have my cell alert me when it needs to be taken out and go back in as well."</t>
  </si>
  <si>
    <t>"I&amp;#039;ve been taking Adderall for 3 years and have experienced extreme nervousness, loss of appetite, trouble sleeping, dry mouth, dizziness etc. Adderall is not for all."</t>
  </si>
  <si>
    <t>"Thursday started feeling like a cold was coming on, woke up Friday to a horrible headache, lower backache and fever. Felt paralyzed at one point in the worst pain. Went to doctor it was flu and pneumonia. She prescribed Tamiflu explained may be side effects. Well I was desperate. I took it and I didn&amp;#039;t feel the best that night just slept but the next day I almost felt totally better! Thank the Lord with prayers and this medicine I am doing much better. Eat with it because it can make you a little nausea. Maybe a little dizzy too but way better than what I was feeling!!!"</t>
  </si>
  <si>
    <t>"I had dysthymia, low level but nagging depression after dealing with elderly parents, their health and emotional issues, resulting ultimately in moving them out of their home: father into nursing home and mother into assisted living. Watched as father died a slow natural death after years of health problems. Started Viibryd and on day four felt better. When titrating to 40mg felt bad physically in general, so have stayed on 20mg; been there for several weeks. I feel like the old me, not irritable and snappy, especially with my husband.  Feel more positive, confident and outgoing. I will be 57 in a few days. The bad: increased appetite especially for sweets and at night and 10  lb weight gain.  "</t>
  </si>
  <si>
    <t>"I was concerned because when I take this medicine I have the most bizarre dreams. I mean they are really out there and the funny thing is I remember them, and and go back if I think about them and continue the dream.  To me this would be ok if the dreams were pleasant but they are not always."</t>
  </si>
  <si>
    <t>"Synthroid seems to work well, but still working to get to the correct dosage.  Currently, my dose is too high and I see my doctor next week to adjust.  Feel fine, but have daily armpit and back sweat. Will be really glad when that stops as it&amp;#039;s difficult to work at client sites when your shirt is soaked."</t>
  </si>
  <si>
    <t>"I have started to take 200 mg in July 2015. I have gained weight to much , nearly 20 kg. I have taken 100 mg in December 2015 and now I have been taking 50 mg. I want to quit Seroquel. Because I feel like zombie . I sleep very well but I can&amp;#039;t get up early and I often go to work too late. During the day I feel tired and asleep. For mind and brain is good but damages of Seroquel is more than benefits of it , I think. It does addiction . I want to quit it or I want to take 25 mg any more."</t>
  </si>
  <si>
    <t>"Currently taking this medication also.  Have told my doctor about side effects. Told me that &amp;quot;I must be taking it at the wrong&amp;quot;.  I had to show him issues from manufacture and from pharmacy.  Changed dosages from twice a day to only once, but I have to eat a lot to get rid of the dizziness each morning.  Feel that my issues were caused by drop in glucose levels, but doctor has stated that would not cause this also...."</t>
  </si>
  <si>
    <t>"I began using Differin after I had an experience with some mild acne. The first two weeks were horrible - my acne went from mild to severe in a matter of days. However, that &amp;#039;s how the medicine works. It pushes the acne out and allows your skin to heal. So even though the first two weeks are hell, it does work. Once the initial breakout clears you&amp;#039;re home free."</t>
  </si>
  <si>
    <t>"My personal experience with suboxone is good so far. I have been on prescribed Fentanyl Patch 25 much/ 48 hrs. I have dropped to this dose over the last year. (I also left the old patch on). I have been on opiates for 12 years full time prescribed. At my highest prescription I was using 180mg of Oxycodone and 180 mg of morphine per day. I have had several adjustments on medicine including extended release doses. 5 years ago I was put on 50 mug of Fanta to with 3-10 mg Oxys per day for breakthrough. I started leaving my old patches on to increase my daily dose. This last year I tapered Down to 25 mcg patches for 48 hours.( still leaving my old patches on.) I went to a doctor that prescribes Suboxone. Lucky for me my insurance pays for Suboxone. He gave me the 8/2 mg strips. I take 1/2 a strip twice a day. I was checking every forum to see how long I needed to wait to start the suboxone. The replies are all very different. Some say 16 hours, most day 24. Others say 48-36-72 hours. Yikes! How do I keep out of precipitated withdrawals! I already have withdrawals every other day on my patch!... so I removed my patch last night around 5 pm. (I already have my suboxone script at home. ) so I started feeling withdrawal symptoms coming on around 11 pm. They didn&amp;#039;t get super intense. I checked the cows scale as many articles suggested but only scored mild.. had the stretching of limbs symptom, anxiety.. so I took a half of a strip which was the suggested dose. I took it at 12 noon today. That&amp;#039;s only 19-20 hours. I was in withdrawals, but not the worst I have ever had. I was scared of the precipitated withdrawals I heard about. 10-15 minutes after I took it, I felt a hot sensation wash over me. Thought I would get those withdrawals, but I took a quick bath, laid down for an hour and. Is I feel pretty good. Took my withdrawals away. I still have some muscle pain, but not the kind that come from withdrawals. Suboxone stopped the withdrawals right away. No headaches or sick feeling. Not high, but even my regular dose meds haven&amp;#039;t made me high for years... so if your guessing on when it&amp;#039;s ok to take suboxone after opiates, and fentanyl seems to be the highest strength, then I day shoot for 24 hours. If you are not in withdrawals at 24, then wait until you are.. if you are in withdrawals before 24 hours then just wait as long as you can. You will know when it&amp;#039;s too bad to wait anymore. You know your body... you can always take half the amount prescribed and see how it reacts if your are afraid of precipitated withdrawals. Trust me, it will stop the withdrawals within a half hour. I have not gotten the precipices withdrawals so far. Hope this helps someone. Good luck to you!"</t>
  </si>
  <si>
    <t>"This stuff garbage woke up hyper and shortness breath I thought this med suppose to make me sleep ??? Just horrible med!!! All these side effects listed too be carefull!! I&amp;#039;m better off with my anxiety sleeplessness"</t>
  </si>
  <si>
    <t>"So me &amp;amp; a friend got really drunk &amp;amp; we ended up having sex, which I only have flashbacks of. He doesn&amp;#039;t remember anything so I chose to tell him we didn&amp;#039;t do it because I didn&amp;#039;t want him to know he was the one who took my virginity. So I took the pill about 40 hours after, I was extremely scared!! Only thinking the worst. Then 7 long days later, I got my period!!! I had really bad cramping. I wanted to share my story because a lot of yours helped me calm my nerves! Xoxo"</t>
  </si>
  <si>
    <t>"I&amp;#039;ve been on Tri-Sprintec since I was 16, and I&amp;#039;m almost 21 now.  When I started taking it, the only thing I noticed is that I went from an A to a C cup in bra size.  Lately I&amp;#039;ve had the most ridiculous PMS and mood swings."</t>
  </si>
  <si>
    <t>"The idea of this is great. I got mine put in on July 24,14 &amp;amp; taken out Jan 19,15. I get sick with pill birth control &amp;amp; recently moved to Florida so I got it put in. I had no bleeding for 2 months then all of a sudden it never stopped. I was miserable and depressed with always bleeding and never being able to be intimate. I have friends with great experiences but this wasn&amp;#039;t the case for me. They put me on birth control pills to help the bleeding it helped until the pills ran out. Ultimately after 2 months of constant bleeding I went in to a different doctor becuase I&amp;#039;m now out of the state I got it put in just for a consultation and she immediately offered to take it out."</t>
  </si>
  <si>
    <t>"I had this put in a little over a year ago. Wanted something long lasting as I knew I didn&amp;#039;t want kids for a while (I was 17) and I can&amp;#039;t take pills during Basic Training. No period for a year. A month ago my breasts started swelling up terribly, I gained about 7 lbs, and I become very moody. (Thought I was pregnant) This could be because I just graduated and am training for 5 months very soon, but I think the bar is mainly to blame. My period started yesterday-heavily. I haven&amp;#039;t had it for 14 months. I think it&amp;#039;s still worth it though (my insurance covers it). No real responsibility and time without the period was nice. "</t>
  </si>
  <si>
    <t>"I have been on Seasonique since January. I have been spotting and having break through bleeding. I was taken off last week because I have had a period for 10 days now. It&amp;#039;s not for everyone."</t>
  </si>
  <si>
    <t>"I began taking orlistat, Xenical 120mg three times a day with meals for the treatment of obesity. I am 18, female and weighed 21stone 9lbs as of 22/07/13. I have been taking the Xenical for just a week and have experienced very few side effects slightly more gastric distress (flatulence and the occasional oily excrement but that is as a result of my ignorance to food and fat) but I am delighted to find that after only a week I have lost 14pounds and now weigh 20stone 9lbs I appreciate that I am still overweight, but I have lost 1 stone and 9inches in total from various areas of my body and am extraordinarily surprised to find myself revealing in such success. "</t>
  </si>
  <si>
    <t>"5&amp;#039;8&amp;quot; 220lb female. Currently on day 9 of the 14 day low dose trial. I have lost 5 lbs. so far. I have been doing a low carb diet since I started Qsymia and find I have  very little appetite. I&amp;#039;m comfortable with a protein bar or a piece of cheese or meat for my meals. I drink plenty of water as diet drinks taste flat and extra sweet. I too have no desire for what was my favorite indulgence of a glass or two of wine at night. I read somewhere Qsymia is used to treat alchoholism and I can see why. Today was the first day I felt a bit hungry, so I&amp;#039;m thinking of moving to the next higher dose a few days early. My goal is to lose 60 lbs and lower my extremely high cholesterol so I don&amp;#039;t have to go on meds. I also find I have a decent amount of energy."</t>
  </si>
  <si>
    <t>"Nuvigil make me feel dizzy, tired and lazy. Nuvigil does dull appetite to the point of being forgetful on me, I will go back to Provigil."</t>
  </si>
  <si>
    <t>"Absolutely terrible. I switched to Brintellix from Lexapro because I was having some unpleasant side effects.  My doctor suggested this medication as it has &amp;quot;no side effects.&amp;quot; I&amp;#039;ve been through several antidepressants, and may I tell you this is by far the worst one. Not only did I have horrific physical side effects such as vomiting after only the second dose of 5mg, but this stuff seemed to screw me up mentally - though that part could have also been due to Lexapro withdrawal. Regardless, Brintellix has made me realize how great Lexapro was. I&amp;#039;ll take those side effects any day after this! Would not reccomend Brintellix - be wary of what your doctor tells you and research any medicine before taking it. Back to Lexapro..."</t>
  </si>
  <si>
    <t>"I went on loestrin a little over two years ago, and I absolutely love it. I take it continuously and skip periods (best decision of my life, and no you don&amp;#039;t have to have periods), sometimes I forget to take pills for up to 4 or 5 days in a row and it&amp;#039;s like nothing ever happened. No weight gain, didn&amp;#039;t positively or negatively effect my acne, only complaint is I&amp;#039;m super dry and have a very low libido. Sex is almost painful. Other than that (pretty big) issue, it&amp;#039;s great for me"</t>
  </si>
  <si>
    <t>"Worst akathesia - anxiety, very hyper, pacing, tachycardia."</t>
  </si>
  <si>
    <t>"I got the mirena after giving birth about 7 weeks post partum. I bleed terribly almost every day.  Terrible back pains and no energy. Sex went out the window. My doc said to give it three months to regulate but this sucks. I&amp;#039;m bloated all the time and can&amp;#039;t loose any weight. So far I&amp;#039;m thinking its not worth it. Obviously, its doing its job but this is not fun and its ruining my sex life !!  Also been getting headaches that won&amp;#039;t go away."</t>
  </si>
  <si>
    <t>"I could only stick with this for like two weeks,  although I didn&amp;#039;t spot or when I was on it I&amp;#039;ve been bleeding for 6 days since stopping it, never bled that long in my life. Within the first four days I gained 3.5 lbs and my boobs shrank a cup size (?????) despite doing insanity workouts every day. I started to get red bumps like hives on my stomach and then when 4 cyst like pimples started on my  face simultaneously, I knew this was not going to work for me. Evidently, this is a very androgenic progestin pill. Yes, im taking this to prevent pregnancy but not willing to turn into a man to do so."</t>
  </si>
  <si>
    <t>"I&amp;#039;ve suffered from headaches since elementary school. Somewhat pinpointed it to sinus/allergies about 15 yrs ago since combination of Sudafed and ibuprofen was pretty effective. Take allergy shots, Allegra , Nasonex and still get the headaches unless Sudafed and ibuprofen is taken. My allergist sent me to a neurologist and prescribed Midrin. So far I like it. Took 2 at onset of headache as prescribed and it worked within 45 minutes. Felt a little weird from it. So now I just take one and it works really well all day if not longer. It actually seems to help my eyesight a little and my focus. I was also prescribed a sleep aid but haven&amp;#039;t taken any since I really don&amp;#039;t have trouble sleeping."</t>
  </si>
  <si>
    <t>"I started Enbrel for AS 19 months ago. I had been diagnosed 46 years ago and had been taking Indocid SR and then when they stopped making the SR version switched to Voltaren. Even taking these potent drugs I was still with pain and problems as they only masked the symptoms. Within 6 hours of my first shot I was pain free and within 2 weeks was playing tennis again. I must say though that I do get sharp pains in my feet occasionally and I have put on about 20 lbs . all on the lower belly which my rheumatologist told me was a possible side affect. Another thing is my finger joints feel weaker and am having a bit of insomnia. But being pain free has helped my quality of life. I joined of a study group on it and share indo with others in it."</t>
  </si>
  <si>
    <t>"Horrible experience. Couldn&amp;#039;t differ between dreams and actuality. Unfortunately lost custody of my child while on this medication because the paternal grandparents convinced me to sign &amp;quot;insurance papers&amp;quot; which were actually custody papers. They knew what my mental state was at the time due to Celexa. I was very easily agitated and very delusional. At one point I thought my daughter had turned into a puppy. Another point, I thought I took a trip that was about an hour away and got back home within 5 minutes with no recollection of the trip back. These were actually dreams that I thought was happening in reality. I was in such a horrible mental state that I couldn&amp;#039;t even tell that I wasn&amp;#039;t myself, that I was delusional,  or irrational."</t>
  </si>
  <si>
    <t>"I was diagnosed with clinical depression over 13 years ago. I took Paxil for 1 year and swore I would never take another depression medicine. After some extreme and consistent stress in 2010, I talked to my MD and he suggested that my depression would not just go away on its own. After explaining my drug experiences he prescribed Lexapro and I took it for about 3 months. It was wonderful except that it just stopped working, I had gained 10 lbs and the sexual side effects were terrible. He changed me to Pristiq, which I have been taking for 16 days now. I never had nausea or dizziness. I feel less hungry than I did on Lexapro and there are no sexual side effects. At first I felt a bit spacey but now I have more energy."</t>
  </si>
  <si>
    <t>"Lowered levels immediately"</t>
  </si>
  <si>
    <t>"I did not develop RLS until my early 70&amp;#039;s. Began with  0.5mg Mirapex once daily, went to twice daily,(same dosage) then finally to 1mg twice daily, been on it for a year now and is working fine. Tell ya what though DON&amp;#039;T let your script run out and have to wait. You won&amp;#039;t like it! It&amp;#039;s like going off something &amp;quot;cold turkey&amp;quot;.  I did once and had to wait for 4 days.  Very unpleasant experience. "</t>
  </si>
  <si>
    <t>"Narcan has saved my life twice in the ER. Every day I rose above the misery of addiction."</t>
  </si>
  <si>
    <t>"It&amp;#039;d be nice if we didn&amp;#039;t all have to explain to our small children what Viagra is every 10 minutes when watching t.v. DIY channel, sports channel, home improvements channel. Ffs can&amp;#039;t you limit it until AFTER 9pm"</t>
  </si>
  <si>
    <t>"I have to be in bed by 8 pm to get a full nights sleep for work early the next morning.  I&amp;#039;ve never been able to fall asleep that early on my own, but Lunesta has been awesome.  It does not make me sleepy, but 15 minutes after taking it I lay down and just go to sleep.  At first I found I would wake up 4 or 5 hours later, but my doctor recommended taking melatonin with Lunesta.  Doing this (I take the 10mg time release melatonin) I sleep all night, easily wake up with the alarm clock, have no bad taste in my mouth, and am not groggy at all.  I do not take it on nights where I do not have to get up early the next day."</t>
  </si>
  <si>
    <t>"Works very well."</t>
  </si>
  <si>
    <t>"I&amp;rsquo;ve been taking Yasmin for 6 years now and have had no issues! I switched to a cheaper brand that was similar to Yasmin for a couple months and I started to get multiple bladder infections so I switched back to Yasmin. Still no problems other than decreased libido."</t>
  </si>
  <si>
    <t>"I haven&amp;#039;t smoked a cigarette in 10 days. I quit on my 7th day of taking chantix. On the 8th day, I woke up and did my normal routine then thought I need to smoke. However, it passed quickly and I didn&amp;#039;t crave one. I kept one cigarette accessible in case I freaked out but threw it out 2 days ago. :) It has been 10 days and I&amp;#039;m fine! I smoked for 15 years. In the end, I was a &amp;quot;light smoker&amp;quot; about 5/6 a day but in 10 days I&amp;#039;ve saved my body from 60 cigs! The side effects are feeling foggy, thirsty, dreams and must eat before pill. It&amp;#039;s all worth it to me. It keeps you calm and not craving. It has worked."</t>
  </si>
  <si>
    <t>"Pills are very small and easy to swallow. I have no side effects from this medication. I use it to prevent serious urinary tract and bladder infections. I take it after sexual intercourse and it does prevent UTI&amp;#039;s for me. I wouldn&amp;#039;t want to live without this medication."</t>
  </si>
  <si>
    <t>"I started taking phentermine on February 14, 2014, Since then I have lost at least fifteen pounds and it has not even been a whole month yet, this is awesome, I work night shift so it keeps me up all night and gives me plenty of energy, I hardly ever get a chance to work out because I have three children that crave a lot of attention, this stuff is the best thing since sliced bread! I don&amp;#039;t think about eating, I will force myself to eat a little bit of something healthy every few hours, the side effects were scarey the first two days but after that my body pretty much got used to them. Anyone looking to lose weight this is most definitely a jump start way!"</t>
  </si>
  <si>
    <t>"Suprep prescribed in preparation for colonoscopy.  As a laxative it&amp;#039;s highly effective.  I threw up most of it, but what ever got left starts working within 15 minutes.  On recommendation I did chill it.  The taste is vile and gag reflex kicks in.  Then massive headache and chills.  Spoke to the doctor.  He recommended drinking second dose slowly.  That helped to keep it down, but headache/chills is worse and nausea kicked it.  I envy those who do not have these side-effects. "</t>
  </si>
  <si>
    <t>"Have been on intuniv for about a month now. I feel like I have been crawling out of my skin and emotionally very upset. I feel at times I could break down in tears over a commercial, or when my kids hug me and tell me they love me. I am normally a emotionally reserved man and keep them in check because of my line of work. I really do feel like I am going nuts on this medication. I have officially stopped taking the medication until I can talk with my doctor."</t>
  </si>
  <si>
    <t>"Day 5 and I&amp;#039;m amazed already, the depression and anxiety has been wiped away with 30mg. By far the best antidepressant I&amp;#039;ve tried in the last 2 years. Feel so much better, better mood, less irritable and more energetic. Wonder drug for me. I&amp;#039;d highly recommend trying it, no side effects just a slight occasional headache but otherwise no complaints here."</t>
  </si>
  <si>
    <t>"Very good for depression."</t>
  </si>
  <si>
    <t>"Tried everything, been on Protonix for 5 years. I can now eat anything as spicy and as hot as I like, and do not have acid reflux."</t>
  </si>
  <si>
    <t>"As far as I am concerned,  this is a miracle drug.  I had a boil that wouldn&amp;#039;t go away.  I tried soaking, tea tree oil and a lot of other homeopathic remedies.  The boil persisted for 3 months.  75$ for an urgent care visit, $4.00 for a 10 day prescription for it...4 days later, it&amp;#039;s gone!  Yes, a little nausea at first...ALWAYS take it on a full stomach."</t>
  </si>
  <si>
    <t>"I&amp;#039;m on my second week of using the clonidine patch for the terrible flushes and night sweats. What a difference!  Yes I still have 2 or 3 during the day , maybe 2 at night . Nothing like I was having so it&amp;#039;s a great relief. I am having headaches but I think I can deal with them rather than sweating  profusely and no sleep."</t>
  </si>
  <si>
    <t>"Was working fine until I started getting racing suicidal thoughts out of the blue. Switched to a sleeping aid and it seemed to work just as fine and was a lot cheaper."</t>
  </si>
  <si>
    <t>"I have been on this BC a little over 4 months.. the pill made me completely insane. So I switched.. it didn&amp;#039;t have hormones in it and I don&amp;#039;t want kids for a while if really at all,I&amp;#039;m uncertain, FIRST month- great no symptoms nothing. SECOND- was bleeding every so often, hairloss, appetite change, hardly any sex drive, moodiness. And had heavy chest and heart issues (still unknown at the moment) THIRD- bleeding got worse. Would bleed for a week, stop for 1 day or 2, then start again and it&amp;#039;s been like this since, very dark blood but very light but it&amp;#039;s more than spotting. NOW - I&amp;#039;m very irritable, still losing hair, losing weight, no sex drive, can&amp;#039;t sleep much at all, basically losing faith! No sex really bothers me!!"</t>
  </si>
  <si>
    <t>"On week 3 and a half.  Have learned most my &amp;#039;side effects&amp;#039; are from being hungry from forgetting to eat, caffeine withdrawal from no longer needing 6  cups a day for a bit of energy.  Now, I eat small amounts of healthy foods that taste so good to me and dont make me feel sick.  Foods I used to eat now make me nauseous.  I have plenty of energy. Small amounts now give a full feeling.  I enjoy slow eating now and all the tastes.  I got dry mouth at first but now don&amp;#039;t as I drink water like everyone says you should.  Only now I enjoy it.  I was irritable the first two weeks but think that was the caffeine withdrawal.  No longer need a secret sugar or pasta fix either.  Lost 12 pounds first two weeks.  Each day losing 1-3 pounds."</t>
  </si>
  <si>
    <t>"Had my first seizure this year, put on Keppra a month later. Stopped the seizures, but makes me sleepy all the time. I have mood swings, depression, irritable and get frustrated easily. Tried to talk to my neurologist, but was told the only side effect Keppra has is being tired. Too scared to ask if I could try anything else because this is supposed to be the safest drug available."</t>
  </si>
  <si>
    <t>"I am 38 years old with two kids ages 9 and 11.  I had my Mirena placed one week ago and so far have had no side effects at all.  I had been taking Seasonale birth control pills without a break after the third month and not having a period for the past 4 years.  I am in the military and deploying without having to worry about taking along 6 months worth of birth control and menstruation products is a HUGE relief.  I had some cramping after the insertion but took two OTC pain relievers and haven&amp;#039;t felt anything since.  I&amp;#039;ve run miles with it in, I&amp;#039;ve done push-ups and sit-ups and not felt a thing.  For me this has been a completely great experience and my husband hasn&amp;#039;t noticed any difference when we have intercourse."</t>
  </si>
  <si>
    <t>"Listen, I had sex on 01/08/16 and the condom came off when he withdrew. It was every where. I took Plan B about 13 hours later. I got every side effect ever. Nausea, bloating, VERY TIRED, headache, lower back pain and CRAMPS!!! Lots of cramps!!! I will not tell you to relax because I couldn&amp;#039;t relax AT ALL for two weeks. I had no sign of a period at all for over a week and a half. I woke up everyday freaking out! Yesterday I got spotting and then my mind raced and I googled everything! Today AF came. 12 days after plan b and 1 week late on period. It absolutely messes with your hormones and you will be hyper sensitive to every side effect you get and I KNOW you will think your pregnant as soon as you feel a sign but it is the hormones."</t>
  </si>
  <si>
    <t>"I LOVE the patch. I used to use  BCP but the thought of swallowing a pill everyday yearly made me feel literally nauseous when I took it...to the point I stopped and used condoms only. Needless to say, I have a beautiful 1.5yr old :-) after him I wanted to wait for another. Mind you before having him my periods were &amp;quot;normal.&amp;quot; After having him, my period was EXTREMELY heavy lasting 5 to 7 days. I was going through 3 and 4 super pads WITH super tampons. I used with it each day until the last day. It was horrible! That lasted for a year because I breastfed. I got on the patch and I never thought I&amp;#039;d say my period is pleasant but I call it &amp;quot;cute and petite&amp;quot; no cramps. This is my 3rd of 4th month I love it"</t>
  </si>
  <si>
    <t>"My PSA went from 1.2 to 5.4, but after taking FLOMAX for over a month, my PSA is back down to 2.0. It definitely eased the difficulty in urination, and most nights, I don&amp;#039;t have to get up. I have noticed my urine is very dark and stron-smelling first thing in the morning."</t>
  </si>
  <si>
    <t>"It takes about 2 weeks to feel Wellbutrin kick in and about a month for it to be full effect. I am on 300 mg a day and take it in the morning only. If you take it too late it will keep you awake. I am on other med for Bipolar that cause weight gain, but this med seems to be the opposite and has actually helped me lose weight. Sometimes the med &amp;quot;runs out&amp;quot; in the afternoon and you can kind of feel the let down. It works great for depression and would be good if used by itself for weight loss. Would recommend using it, but you have to be patient with it."</t>
  </si>
  <si>
    <t>"I have only been taking gabapentin for a couple of months - fibromyalgia pain has gone from intense, sharp shooting pains to dull muscular aches in same locations the sharp shooting pains always occurred. This is somewhat bearable. What I find great is the energy and ability to do things I haven&amp;#039;t been able to do since 1998 when I was first diagnosed. It has also helped a little bit with hot flashes and stress incontinence."</t>
  </si>
  <si>
    <t>"I am very pleased with Hydroxyzine. It is non-addictive &amp;amp; it always helps with my panic attacks &amp;amp; anxiety. It doesn&amp;#039;t always get rid my anxiety completely, but it definitely takes the edge off of it, which is enough to help me function. The only side effect I sometimes get is dry mouth, so make sure to drink plenty of water if that happens to you. Biotene mouthwash also helps with that. Hydroxyzine can make you sleepy, so don&amp;#039;t try to drive or do anything productive, until you see how it affects you."</t>
  </si>
  <si>
    <t>"I was diagnosed with juvenile myoclonic epilepsy in 2010 and was started on depakote, after gaining 40 lbs and still having seizures on that medication, my doc switched me to Keppra XR, initially I started out on 500mg once a day and was feeling a little drowsy but ok, I was still having muscle jerks so she upped the dose to 1500mg once a day and started having severe fatigue, as a college student this was affecting my studies severely. Now, on the same dosage for 3 years, I have memory loss, severe exhaustion and fatigue, headaches and dizziness every day and my school work is being negatively affected. My doc refuses to change my medication since I haven&amp;#039;t had a seizure while on keppra XR."</t>
  </si>
  <si>
    <t>"I have suffered from panic disorders for eight years. I have taken everything there is and nothing has seemed to work. Zoloft helped take the edge off but it gave me sexual side effects and kind of made me numb. Pristiq is the best thing ever. I noticed almost immediately that it was working. The first week was rough and I felt a little more anxious. The only side effects I have are like at night I sometimes see halos around lights and I urinate a lot more often. But I feel great I have only had two panic attacks compared to having one everyday. I have only been taking Pristiq for a month. Thank you to the makers of Wyeth I have my life back."</t>
  </si>
  <si>
    <t>"I had the implanon for 3 years before getting Nexplanon. The doctors told me Nexplanon was the same as implanon, but it&amp;#039;s definitely not. On implanon, I gained some weight over the 3 years (probably 15 lbs) but I was able to lose it with exercise. The Nexplanon is terrible. I&amp;#039;ve gained probably 30 lbs since I had it put in in January 2014. I&amp;#039;m moody and have no sex drive. I exercise regularly and eat fairly well. I keep gaining weight and I hate it. I love the convenience of this birth control but I can&amp;#039;t handle the side effects. I&amp;#039;m giving it 3 more months to see if my body can adjust to it but if not.....I&amp;#039;m done. Whatever they changed from implanon to Nexplanon was a terrible decision."</t>
  </si>
  <si>
    <t>"I&amp;#039;m from the uk and Zovirax cost &amp;pound;6 which is probably $9 for a small little tube, it&amp;#039;s rubbish, felt tingle so went straight to the shop and bought Zovirax, been applying it every 4-5 hours, 3 days later and the cold sore has blistered at side of my mouth,  would of been better using tcp, it burns a bit but it does the job"</t>
  </si>
  <si>
    <t>"I tried a couple of other medicines (Buspar, Paxil) before this and neither of them worked for me.  After only a few weeks on this I noticed a difference.  I didn&amp;#039;t feel so anxious anymore.  This medicine along with Xanax has made me feel back to normal again.  I also had counseling to work through my problems.  "</t>
  </si>
  <si>
    <t>"I had Hep C Genotype 1a for around 40 years . I believe I picked it up in the 70s. I found out about it early 90s . I was tired and grumpy and had to push myself past exhaustion often. From then on I determined not to let it get me down, and to exercise, not drink alcohol, and do all I could to remain healthy. When Harvoni became available it was like a huge blessing, I was so grateful for the chance to get rid of HepC. I realised what a priceless  gift I was being given, went to bed by 9 pm every night, exercised and did all I could to help it work. I did not experience side effects, except of a positive nature. Thank you Harvoni, I am cured. Yay!!!"</t>
  </si>
  <si>
    <t>"Have been using off and on for years for chronic migraine/tension headache condition. This drug has almost always given me relief from my chronic severe headache pain. I have tried a litany of prescriptions for my headache issue...maxalt...all in that family ...  Too many to list including narcotics when severe enough. The fioricet is my steady loyal remedy in most cases. I personally haven&amp;#039;t dealt with any negative side effects."</t>
  </si>
  <si>
    <t>"When I used the lotion I found that it did get rid of a few pimples. It definitely does not get rid of any redness whatsoever. Even though it&amp;#039;s the same thing, I find the lotion to be more effective than the cream."</t>
  </si>
  <si>
    <t>"I got Skyla inserted almost a month ago. My cramps and lower back pain were bad for a few days, and 1600 mg ibuprofen daily didn&amp;#039;t help much. (My periods are usually heavy and painful; I had vaginal delivery without anesthesia. The pain from the Skyla could be compared to my worst period cramping.) By the end of the first week they became tolerable, but I was still spotting. There were 2 or 3 days when I didn&amp;#039;t spot, then I started having bad cramps again + spotting, and a long and painful period followed that was a little lighter than usual. Well, I&amp;#039;m still spotting/bleeding and having cramps and obviously not pregnant because I have no mood when I&amp;#039;m in constant pain. I&amp;#039;m willing to give this method another 2 months..."</t>
  </si>
  <si>
    <t>"This pill has its upsides and downsides. I suffer from chronic severe migraines possibly hormone related and although in the beginning they got a lot worse, after one year on the pill my migraines have reduced to almost non-existent. I also suffer from PCOS and saw dramatic improvement with my periods. They became lighter and always on their time, whereas before the pill I used to bleed 2-3 times per month. However, this pill is not a panacea and it is definitely not harmless. My libido has reduced, I  too experience the occasional paranoia and extreme irritability, my cholesterol and triglycerides have risen although I follow a balanced diet and exercise but I did not gain any weight. All in all this pill works but needs a lot of patience."</t>
  </si>
  <si>
    <t>"I am 227 lbs and 5&amp;#039;3&amp;quot;. I started taking the Adipex 37.5 today (11-18-16) at 7:30 am. I could tell that I took it because I was very talkative, and not energetic as in bouncing off the walls or nothing, but more like I actually had the energy to do my work and I was really focused on it. Done more today at work than I done all week. Only thing I have a problem with is when I ate it felt like I slowed down, and all my energy was gone. Maybe it want be like this the whole time. I will keep ya&amp;#039;ll updated on my progress."</t>
  </si>
  <si>
    <t>"I started Copaxone a couple of months after being diagnosed. At the time of diagnosis I was just getting over a relapse that included numbness on my left side and a phantom turtle-neck feeling. I haven&amp;#039;t had any symptoms since then and that was November 2011. I&amp;#039;m pleased with Copaxone this far."</t>
  </si>
  <si>
    <t>"I have been on the shot for 1 year. I have not had any trouble with acne or weight gain. My sex drive is just as high as usual. I have been depressed but depression has been a life long battle for me. The only real con I can think of is that for the first 3-5 days after I get the shot I am a crazy person. The mood swings are 100 times worse then PMS after those first few days. The rest of my three months are normal. Just hoping for the best with my bones."</t>
  </si>
  <si>
    <t>"For some stupid reason I drank a half a bottle of Mt Dew before I realized the time had come for me to drink my first dose of the Suprep. I was already feeling full from Mt Dew and a cup of chicken broth. It was very difficult to chug it down. I am not a fan of Gatorade and this was like Gatorade on steroids. I got through it. Drank my first big gulp of Suprep at 2:15 p.m. tried to drink some more water but felt like I would vomit so I started sipping the extra water they tell you to drink. Half way through the first 16 oz and about 45 minutes into my anticipation, I had a mild twinge, was outside and had to cut my husband short. Barely made it to the can and here I sit my with laptop just like everyone else said. Use some A&amp;amp;D as advised!"</t>
  </si>
  <si>
    <t>"After looking at all birth control I decided to go with the patch since it had the least side effects. This is my first birth control ever and I was worried how I would feel. I read the reviews on here and was expecting a horrible headache the first day I put it on but I didn&amp;#039;t feel any different at all. It&amp;#039;s still my first week but so far, everything is great! I forget it&amp;#039;s even on me and my sex drive is still beyond great!"</t>
  </si>
  <si>
    <t>"I&amp;#039;ve been taking aubra for about 6-7 months now, and I have had no major side effects, the only thing I can really complain about is before when I got my period I  would never get cramps, now when I do have it I get cramps but they are very minor. I had little to no acne before taking it, and I have noticed I only get a few pimples here and there, my sex drive has not changed at all still pretty good. Mood swings are a bit of a problem to where I will get upset with my boyfriend for not replying in a timely matter, over dumb stuff I get upset. And no weight gain at all.  But other than that aubra has gotten me on a regular monthly period before I only had it once maybe 3 times a year."</t>
  </si>
  <si>
    <t>"No problems and is helping my anxiety!"</t>
  </si>
  <si>
    <t>"I have been taking Provigil 3 x 200mg tabs in the morning. It works but not great. I would be sitting at my desk and do &amp;quot;head bobs&amp;quot;.  This is not acceptable to me.   My doctor suggested I try Nuvigil.  I started taking it last week.  I took one 250mg in the morning.   It is a sleeping pill to me.  This week has been the longest week for me.  I am fighting to stay away at work. I am interested to see if other have this same reaction to Nuvigil."</t>
  </si>
  <si>
    <t>"Fluconazole cured my toenail fungus in 6 months. I am very grateful!"</t>
  </si>
  <si>
    <t>"I was prescribed 1 gram (2 extra strength) by mouth every 4-6 hours for a severe tooth problem, cracked tooth in half, until I see my dentist on Friday. (It&amp;#039;s Tuesday.) Does absolutely nothing for the pain. "</t>
  </si>
  <si>
    <t>"My 5 year old daughter was diagnosed with the flu (H1N1, but they did not verify officially due to the number of cases in the area) and went from a fever of 104F, chills, body aches, sore throat, etc to almost completely back to normal with no sign of fever after 2 doses (24 hours). She has had no ill side effects and I couldn&amp;#039;t be more relieved to see her healthy again. I highly recommend this medication!"</t>
  </si>
  <si>
    <t>"No side effects."</t>
  </si>
  <si>
    <t>"This was the worst pill I&amp;#039;ve ever been on. I had been happily taking another pill for almost a year with no side effects, and it then got discontinued so I had to go on Larin for a month. I was having migraines with aura, anxiety, I bled for 17 days (when I normally don&amp;#039;t have a period except for every 3 months), and had nipple discharge, as well as spontaneous nosebleeds. I felt terrible on this pill, I do not recommend."</t>
  </si>
  <si>
    <t>"Day 4. No side effects and no reduction in cravings."</t>
  </si>
  <si>
    <t>"I have mainly been given this medication for insomnia, and for several years it worked incredibly to help me sleep every night, the withdrawals are rough when I don&amp;#039;t have it, and my insomnia get&amp;#039;s really bad as well. I think it helped my anxiety depression some too. All of a sudden at 200mg it stopped working! Was very bummed out, but luckily doctor has found a replacement."</t>
  </si>
  <si>
    <t>"I did not like this product at all. The main reason I have difficulty getting any drops to even come out of the tubes. No matter how hard I squeezed no drops even though it showed liquid in the bottom. Yes of course I twisted the top off. At least one whole package was this way. Others was barely enough to get a drop in one eye let alone both eyes. Very frustrating and too expensive for me to ever order any more. I went back to my old drops which I never had any problems with. I am very dissatisfied with this product. I would like my money back although I doubt that will happen."</t>
  </si>
  <si>
    <t>"My prep time started at 6PM, I kept it very simple, added cold water to the prep and before drinking it I had huge spoon fulls of Italian Ice lemon flavor and then just gulped it while holding my nose.  It wasn&amp;#039;t that bad! drinking the water was a breeze, I typically drink about 8 bottles a day so used it. What followed wasn&amp;#039;t that great though.  I had some bad cramping and then the bathroom trips started, as others have put it, it is like urinating out of your butt.  The morning of my prep it was a whole different story, maybe it was the not eating all day, sleepless night but I had a hard time with it, definitely not as easy as the evening before. Now hoping for a clean scope."</t>
  </si>
  <si>
    <t>"I have been using Tri-Sprintec for a few months, before that I was on Ortho Tri-Cyclen Lo. I used Ortho for a few years but had to change due to switching insurance companies. I was a little bit hesitant to use Tri-Sprintec at first due to the previous reviews that I read about. My experience has been very good. I haven&amp;#039;t had any break outs, weight gain or emotional problems. I have had an increase in breast size and tenderness but the tenderness wasn&amp;#039;t too uncomfortable. Usually when I switch birth control, I have a cycle for at least a month and a half but not this time around. I had no break through bleeding. I have had light and regular cycles, which is the purpose of me being on birth control. I would definitely recommend Tri-Sprinte"</t>
  </si>
  <si>
    <t>"Have had a sinus infection for 11 months... tried all types of antibiotics and they would help a little but right back to same stuff. Major congestion, Hard phlegm, trouble breathing, etc. Took azithromycin day 1 was able to breathe thru nose again. loosened up all mucus.  Day 2 felt like a new person."</t>
  </si>
  <si>
    <t>"I&amp;#039;ve been using pentasa 2 times a day a total of 4 pills it definitely helps! Sometimes I get headaches and feel sick sometimes and occasionally get pain and for some reason ever since I started taking them I get these weird skin patches"</t>
  </si>
  <si>
    <t>"I cannot believe how amazing this medicine has been for my cystic acne. I have tried monocycline, doxycycline, prescription topical creams, NOTHING worked. I finally decided to ask my doctor about Bactrim. I have been completely cyst free since October. This is a record amount of time for me to have NO cysts! I have had, maybe three pimples. I&amp;#039;ve had no side effects. The monocycline gave me horrible joint aches (to the point where I&amp;#039;d almost cry they hurt so bad). So far I have had absolutely NO side effects. It&amp;#039;s wonderful!"</t>
  </si>
  <si>
    <t>"My doctor put me on lo loestrin fe for my endometriosis. It worked for the heavy bleeding and the pain. I also gained some weight - 10 pounds in 3mths of using it which I don&amp;#039;t mind because I was underweight to begin with. I only have very light periods. I have also noticed a change in mood- I had terrible pms mood swings and depression and now that&amp;#039;s all gone. I&amp;#039;m in a stable mood all month long. However, as soon as I started taking it my face broke out in cystic acne the worst ever. It&amp;#039;s getting worse every day and I can&amp;#039;t keep taking this drug. My face is covered in dark marks and painful volcano like zits. It&amp;#039;s also so oily. I also grew two spiky long chin hairs."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</si>
</sst>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1"/>
  <sheetViews>
    <sheetView tabSelected="1" workbookViewId="0">
      <selection activeCell="F26" sqref="F26"/>
    </sheetView>
  </sheetViews>
  <sheetFormatPr defaultRowHeight="14.4" x14ac:dyDescent="0.3"/>
  <sheetData>
    <row r="1" spans="1:3" x14ac:dyDescent="0.3">
      <c r="A1" t="s">
        <v>0</v>
      </c>
      <c r="B1" t="s">
        <v>1</v>
      </c>
      <c r="C1" t="s">
        <v>2</v>
      </c>
    </row>
    <row r="2" spans="1:3" x14ac:dyDescent="0.3">
      <c r="A2" t="s">
        <v>3</v>
      </c>
      <c r="B2">
        <v>10</v>
      </c>
      <c r="C2" t="str">
        <f t="shared" ref="C2:C65" si="0">IF(B2&gt;5,"Positive","Negative")</f>
        <v>Positive</v>
      </c>
    </row>
    <row r="3" spans="1:3" x14ac:dyDescent="0.3">
      <c r="A3" t="s">
        <v>4</v>
      </c>
      <c r="B3">
        <v>8</v>
      </c>
      <c r="C3" t="str">
        <f t="shared" si="0"/>
        <v>Positive</v>
      </c>
    </row>
    <row r="4" spans="1:3" x14ac:dyDescent="0.3">
      <c r="A4" t="s">
        <v>5</v>
      </c>
      <c r="B4">
        <v>9</v>
      </c>
      <c r="C4" t="str">
        <f t="shared" si="0"/>
        <v>Positive</v>
      </c>
    </row>
    <row r="5" spans="1:3" x14ac:dyDescent="0.3">
      <c r="A5" t="s">
        <v>6</v>
      </c>
      <c r="B5">
        <v>9</v>
      </c>
      <c r="C5" t="str">
        <f t="shared" si="0"/>
        <v>Positive</v>
      </c>
    </row>
    <row r="6" spans="1:3" x14ac:dyDescent="0.3">
      <c r="A6" t="s">
        <v>7</v>
      </c>
      <c r="B6">
        <v>9</v>
      </c>
      <c r="C6" t="str">
        <f t="shared" si="0"/>
        <v>Positive</v>
      </c>
    </row>
    <row r="7" spans="1:3" x14ac:dyDescent="0.3">
      <c r="A7" t="s">
        <v>8</v>
      </c>
      <c r="B7">
        <v>4</v>
      </c>
      <c r="C7" t="str">
        <f t="shared" si="0"/>
        <v>Negative</v>
      </c>
    </row>
    <row r="8" spans="1:3" x14ac:dyDescent="0.3">
      <c r="A8" t="s">
        <v>9</v>
      </c>
      <c r="B8">
        <v>6</v>
      </c>
      <c r="C8" t="str">
        <f t="shared" si="0"/>
        <v>Positive</v>
      </c>
    </row>
    <row r="9" spans="1:3" x14ac:dyDescent="0.3">
      <c r="A9" t="s">
        <v>10</v>
      </c>
      <c r="B9">
        <v>9</v>
      </c>
      <c r="C9" t="str">
        <f t="shared" si="0"/>
        <v>Positive</v>
      </c>
    </row>
    <row r="10" spans="1:3" x14ac:dyDescent="0.3">
      <c r="A10" t="s">
        <v>11</v>
      </c>
      <c r="B10">
        <v>7</v>
      </c>
      <c r="C10" t="str">
        <f t="shared" si="0"/>
        <v>Positive</v>
      </c>
    </row>
    <row r="11" spans="1:3" x14ac:dyDescent="0.3">
      <c r="A11" t="s">
        <v>12</v>
      </c>
      <c r="B11">
        <v>2</v>
      </c>
      <c r="C11" t="str">
        <f t="shared" si="0"/>
        <v>Negative</v>
      </c>
    </row>
    <row r="12" spans="1:3" x14ac:dyDescent="0.3">
      <c r="A12" t="s">
        <v>13</v>
      </c>
      <c r="B12">
        <v>1</v>
      </c>
      <c r="C12" t="str">
        <f t="shared" si="0"/>
        <v>Negative</v>
      </c>
    </row>
    <row r="13" spans="1:3" x14ac:dyDescent="0.3">
      <c r="A13" t="s">
        <v>14</v>
      </c>
      <c r="B13">
        <v>6</v>
      </c>
      <c r="C13" t="str">
        <f t="shared" si="0"/>
        <v>Positive</v>
      </c>
    </row>
    <row r="14" spans="1:3" x14ac:dyDescent="0.3">
      <c r="A14" t="s">
        <v>15</v>
      </c>
      <c r="B14">
        <v>1</v>
      </c>
      <c r="C14" t="str">
        <f t="shared" si="0"/>
        <v>Negative</v>
      </c>
    </row>
    <row r="15" spans="1:3" x14ac:dyDescent="0.3">
      <c r="A15" t="s">
        <v>16</v>
      </c>
      <c r="B15">
        <v>10</v>
      </c>
      <c r="C15" t="str">
        <f t="shared" si="0"/>
        <v>Positive</v>
      </c>
    </row>
    <row r="16" spans="1:3" x14ac:dyDescent="0.3">
      <c r="A16" t="s">
        <v>17</v>
      </c>
      <c r="B16">
        <v>2</v>
      </c>
      <c r="C16" t="str">
        <f t="shared" si="0"/>
        <v>Negative</v>
      </c>
    </row>
    <row r="17" spans="1:3" x14ac:dyDescent="0.3">
      <c r="A17" t="s">
        <v>18</v>
      </c>
      <c r="B17">
        <v>9</v>
      </c>
      <c r="C17" t="str">
        <f t="shared" si="0"/>
        <v>Positive</v>
      </c>
    </row>
    <row r="18" spans="1:3" x14ac:dyDescent="0.3">
      <c r="A18" t="s">
        <v>19</v>
      </c>
      <c r="B18">
        <v>10</v>
      </c>
      <c r="C18" t="str">
        <f t="shared" si="0"/>
        <v>Positive</v>
      </c>
    </row>
    <row r="19" spans="1:3" x14ac:dyDescent="0.3">
      <c r="A19" t="s">
        <v>20</v>
      </c>
      <c r="B19">
        <v>3</v>
      </c>
      <c r="C19" t="str">
        <f t="shared" si="0"/>
        <v>Negative</v>
      </c>
    </row>
    <row r="20" spans="1:3" x14ac:dyDescent="0.3">
      <c r="A20" t="s">
        <v>21</v>
      </c>
      <c r="B20">
        <v>6</v>
      </c>
      <c r="C20" t="str">
        <f t="shared" si="0"/>
        <v>Positive</v>
      </c>
    </row>
    <row r="21" spans="1:3" x14ac:dyDescent="0.3">
      <c r="A21" t="s">
        <v>22</v>
      </c>
      <c r="B21">
        <v>10</v>
      </c>
      <c r="C21" t="str">
        <f t="shared" si="0"/>
        <v>Positive</v>
      </c>
    </row>
    <row r="22" spans="1:3" x14ac:dyDescent="0.3">
      <c r="A22" t="s">
        <v>23</v>
      </c>
      <c r="B22">
        <v>1</v>
      </c>
      <c r="C22" t="str">
        <f t="shared" si="0"/>
        <v>Negative</v>
      </c>
    </row>
    <row r="23" spans="1:3" x14ac:dyDescent="0.3">
      <c r="A23" t="s">
        <v>24</v>
      </c>
      <c r="B23">
        <v>9</v>
      </c>
      <c r="C23" t="str">
        <f t="shared" si="0"/>
        <v>Positive</v>
      </c>
    </row>
    <row r="24" spans="1:3" x14ac:dyDescent="0.3">
      <c r="A24" t="s">
        <v>25</v>
      </c>
      <c r="B24">
        <v>1</v>
      </c>
      <c r="C24" t="str">
        <f t="shared" si="0"/>
        <v>Negative</v>
      </c>
    </row>
    <row r="25" spans="1:3" x14ac:dyDescent="0.3">
      <c r="A25" t="s">
        <v>26</v>
      </c>
      <c r="B25">
        <v>1</v>
      </c>
      <c r="C25" t="str">
        <f t="shared" si="0"/>
        <v>Negative</v>
      </c>
    </row>
    <row r="26" spans="1:3" x14ac:dyDescent="0.3">
      <c r="A26" t="s">
        <v>27</v>
      </c>
      <c r="B26">
        <v>9</v>
      </c>
      <c r="C26" t="str">
        <f t="shared" si="0"/>
        <v>Positive</v>
      </c>
    </row>
    <row r="27" spans="1:3" x14ac:dyDescent="0.3">
      <c r="A27" t="s">
        <v>28</v>
      </c>
      <c r="B27">
        <v>6</v>
      </c>
      <c r="C27" t="str">
        <f t="shared" si="0"/>
        <v>Positive</v>
      </c>
    </row>
    <row r="28" spans="1:3" x14ac:dyDescent="0.3">
      <c r="A28" t="s">
        <v>29</v>
      </c>
      <c r="B28">
        <v>10</v>
      </c>
      <c r="C28" t="str">
        <f t="shared" si="0"/>
        <v>Positive</v>
      </c>
    </row>
    <row r="29" spans="1:3" x14ac:dyDescent="0.3">
      <c r="A29" t="s">
        <v>30</v>
      </c>
      <c r="B29">
        <v>8</v>
      </c>
      <c r="C29" t="str">
        <f t="shared" si="0"/>
        <v>Positive</v>
      </c>
    </row>
    <row r="30" spans="1:3" x14ac:dyDescent="0.3">
      <c r="A30" t="s">
        <v>31</v>
      </c>
      <c r="B30">
        <v>10</v>
      </c>
      <c r="C30" t="str">
        <f t="shared" si="0"/>
        <v>Positive</v>
      </c>
    </row>
    <row r="31" spans="1:3" x14ac:dyDescent="0.3">
      <c r="A31" t="s">
        <v>32</v>
      </c>
      <c r="B31">
        <v>7</v>
      </c>
      <c r="C31" t="str">
        <f t="shared" si="0"/>
        <v>Positive</v>
      </c>
    </row>
    <row r="32" spans="1:3" x14ac:dyDescent="0.3">
      <c r="A32" t="s">
        <v>33</v>
      </c>
      <c r="B32">
        <v>10</v>
      </c>
      <c r="C32" t="str">
        <f t="shared" si="0"/>
        <v>Positive</v>
      </c>
    </row>
    <row r="33" spans="1:3" x14ac:dyDescent="0.3">
      <c r="A33" t="s">
        <v>34</v>
      </c>
      <c r="B33">
        <v>10</v>
      </c>
      <c r="C33" t="str">
        <f t="shared" si="0"/>
        <v>Positive</v>
      </c>
    </row>
    <row r="34" spans="1:3" x14ac:dyDescent="0.3">
      <c r="A34" t="s">
        <v>35</v>
      </c>
      <c r="B34">
        <v>8</v>
      </c>
      <c r="C34" t="str">
        <f t="shared" si="0"/>
        <v>Positive</v>
      </c>
    </row>
    <row r="35" spans="1:3" x14ac:dyDescent="0.3">
      <c r="A35" t="s">
        <v>36</v>
      </c>
      <c r="B35">
        <v>1</v>
      </c>
      <c r="C35" t="str">
        <f t="shared" si="0"/>
        <v>Negative</v>
      </c>
    </row>
    <row r="36" spans="1:3" x14ac:dyDescent="0.3">
      <c r="A36" t="s">
        <v>37</v>
      </c>
      <c r="B36">
        <v>5</v>
      </c>
      <c r="C36" t="str">
        <f t="shared" si="0"/>
        <v>Negative</v>
      </c>
    </row>
    <row r="37" spans="1:3" x14ac:dyDescent="0.3">
      <c r="A37" t="s">
        <v>38</v>
      </c>
      <c r="B37">
        <v>4</v>
      </c>
      <c r="C37" t="str">
        <f t="shared" si="0"/>
        <v>Negative</v>
      </c>
    </row>
    <row r="38" spans="1:3" x14ac:dyDescent="0.3">
      <c r="A38" t="s">
        <v>39</v>
      </c>
      <c r="B38">
        <v>9</v>
      </c>
      <c r="C38" t="str">
        <f t="shared" si="0"/>
        <v>Positive</v>
      </c>
    </row>
    <row r="39" spans="1:3" x14ac:dyDescent="0.3">
      <c r="A39" t="s">
        <v>40</v>
      </c>
      <c r="B39">
        <v>7</v>
      </c>
      <c r="C39" t="str">
        <f t="shared" si="0"/>
        <v>Positive</v>
      </c>
    </row>
    <row r="40" spans="1:3" x14ac:dyDescent="0.3">
      <c r="A40" t="s">
        <v>41</v>
      </c>
      <c r="B40">
        <v>9</v>
      </c>
      <c r="C40" t="str">
        <f t="shared" si="0"/>
        <v>Positive</v>
      </c>
    </row>
    <row r="41" spans="1:3" x14ac:dyDescent="0.3">
      <c r="A41" t="s">
        <v>42</v>
      </c>
      <c r="B41">
        <v>3</v>
      </c>
      <c r="C41" t="str">
        <f t="shared" si="0"/>
        <v>Negative</v>
      </c>
    </row>
    <row r="42" spans="1:3" x14ac:dyDescent="0.3">
      <c r="A42" t="s">
        <v>43</v>
      </c>
      <c r="B42">
        <v>10</v>
      </c>
      <c r="C42" t="str">
        <f t="shared" si="0"/>
        <v>Positive</v>
      </c>
    </row>
    <row r="43" spans="1:3" x14ac:dyDescent="0.3">
      <c r="A43" t="s">
        <v>44</v>
      </c>
      <c r="B43">
        <v>8</v>
      </c>
      <c r="C43" t="str">
        <f t="shared" si="0"/>
        <v>Positive</v>
      </c>
    </row>
    <row r="44" spans="1:3" x14ac:dyDescent="0.3">
      <c r="A44" t="s">
        <v>45</v>
      </c>
      <c r="B44">
        <v>10</v>
      </c>
      <c r="C44" t="str">
        <f t="shared" si="0"/>
        <v>Positive</v>
      </c>
    </row>
    <row r="45" spans="1:3" x14ac:dyDescent="0.3">
      <c r="A45" t="s">
        <v>46</v>
      </c>
      <c r="B45">
        <v>1</v>
      </c>
      <c r="C45" t="str">
        <f t="shared" si="0"/>
        <v>Negative</v>
      </c>
    </row>
    <row r="46" spans="1:3" x14ac:dyDescent="0.3">
      <c r="A46" t="s">
        <v>47</v>
      </c>
      <c r="B46">
        <v>8</v>
      </c>
      <c r="C46" t="str">
        <f t="shared" si="0"/>
        <v>Positive</v>
      </c>
    </row>
    <row r="47" spans="1:3" x14ac:dyDescent="0.3">
      <c r="A47" t="s">
        <v>48</v>
      </c>
      <c r="B47">
        <v>10</v>
      </c>
      <c r="C47" t="str">
        <f t="shared" si="0"/>
        <v>Positive</v>
      </c>
    </row>
    <row r="48" spans="1:3" x14ac:dyDescent="0.3">
      <c r="A48" t="s">
        <v>49</v>
      </c>
      <c r="B48">
        <v>1</v>
      </c>
      <c r="C48" t="str">
        <f t="shared" si="0"/>
        <v>Negative</v>
      </c>
    </row>
    <row r="49" spans="1:3" x14ac:dyDescent="0.3">
      <c r="A49" t="s">
        <v>50</v>
      </c>
      <c r="B49">
        <v>8</v>
      </c>
      <c r="C49" t="str">
        <f t="shared" si="0"/>
        <v>Positive</v>
      </c>
    </row>
    <row r="50" spans="1:3" x14ac:dyDescent="0.3">
      <c r="A50" t="s">
        <v>51</v>
      </c>
      <c r="B50">
        <v>6</v>
      </c>
      <c r="C50" t="str">
        <f t="shared" si="0"/>
        <v>Positive</v>
      </c>
    </row>
    <row r="51" spans="1:3" x14ac:dyDescent="0.3">
      <c r="A51" t="s">
        <v>52</v>
      </c>
      <c r="B51">
        <v>4</v>
      </c>
      <c r="C51" t="str">
        <f t="shared" si="0"/>
        <v>Negative</v>
      </c>
    </row>
    <row r="52" spans="1:3" x14ac:dyDescent="0.3">
      <c r="A52" t="s">
        <v>53</v>
      </c>
      <c r="B52">
        <v>3</v>
      </c>
      <c r="C52" t="str">
        <f t="shared" si="0"/>
        <v>Negative</v>
      </c>
    </row>
    <row r="53" spans="1:3" x14ac:dyDescent="0.3">
      <c r="A53" t="s">
        <v>54</v>
      </c>
      <c r="B53">
        <v>1</v>
      </c>
      <c r="C53" t="str">
        <f t="shared" si="0"/>
        <v>Negative</v>
      </c>
    </row>
    <row r="54" spans="1:3" x14ac:dyDescent="0.3">
      <c r="A54" t="s">
        <v>55</v>
      </c>
      <c r="B54">
        <v>9</v>
      </c>
      <c r="C54" t="str">
        <f t="shared" si="0"/>
        <v>Positive</v>
      </c>
    </row>
    <row r="55" spans="1:3" x14ac:dyDescent="0.3">
      <c r="A55" t="s">
        <v>56</v>
      </c>
      <c r="B55">
        <v>5</v>
      </c>
      <c r="C55" t="str">
        <f t="shared" si="0"/>
        <v>Negative</v>
      </c>
    </row>
    <row r="56" spans="1:3" x14ac:dyDescent="0.3">
      <c r="A56" t="s">
        <v>57</v>
      </c>
      <c r="B56">
        <v>9</v>
      </c>
      <c r="C56" t="str">
        <f t="shared" si="0"/>
        <v>Positive</v>
      </c>
    </row>
    <row r="57" spans="1:3" x14ac:dyDescent="0.3">
      <c r="A57" t="s">
        <v>58</v>
      </c>
      <c r="B57">
        <v>6</v>
      </c>
      <c r="C57" t="str">
        <f t="shared" si="0"/>
        <v>Positive</v>
      </c>
    </row>
    <row r="58" spans="1:3" x14ac:dyDescent="0.3">
      <c r="A58" t="s">
        <v>59</v>
      </c>
      <c r="B58">
        <v>9</v>
      </c>
      <c r="C58" t="str">
        <f t="shared" si="0"/>
        <v>Positive</v>
      </c>
    </row>
    <row r="59" spans="1:3" x14ac:dyDescent="0.3">
      <c r="A59" t="s">
        <v>60</v>
      </c>
      <c r="B59">
        <v>7</v>
      </c>
      <c r="C59" t="str">
        <f t="shared" si="0"/>
        <v>Positive</v>
      </c>
    </row>
    <row r="60" spans="1:3" x14ac:dyDescent="0.3">
      <c r="A60" t="s">
        <v>61</v>
      </c>
      <c r="B60">
        <v>2</v>
      </c>
      <c r="C60" t="str">
        <f t="shared" si="0"/>
        <v>Negative</v>
      </c>
    </row>
    <row r="61" spans="1:3" x14ac:dyDescent="0.3">
      <c r="A61" t="s">
        <v>62</v>
      </c>
      <c r="B61">
        <v>8</v>
      </c>
      <c r="C61" t="str">
        <f t="shared" si="0"/>
        <v>Positive</v>
      </c>
    </row>
    <row r="62" spans="1:3" x14ac:dyDescent="0.3">
      <c r="A62" t="s">
        <v>63</v>
      </c>
      <c r="B62">
        <v>1</v>
      </c>
      <c r="C62" t="str">
        <f t="shared" si="0"/>
        <v>Negative</v>
      </c>
    </row>
    <row r="63" spans="1:3" x14ac:dyDescent="0.3">
      <c r="A63" t="s">
        <v>64</v>
      </c>
      <c r="B63">
        <v>10</v>
      </c>
      <c r="C63" t="str">
        <f t="shared" si="0"/>
        <v>Positive</v>
      </c>
    </row>
    <row r="64" spans="1:3" x14ac:dyDescent="0.3">
      <c r="A64" t="s">
        <v>65</v>
      </c>
      <c r="B64">
        <v>1</v>
      </c>
      <c r="C64" t="str">
        <f t="shared" si="0"/>
        <v>Negative</v>
      </c>
    </row>
    <row r="65" spans="1:3" x14ac:dyDescent="0.3">
      <c r="A65" t="s">
        <v>66</v>
      </c>
      <c r="B65">
        <v>2</v>
      </c>
      <c r="C65" t="str">
        <f t="shared" si="0"/>
        <v>Negative</v>
      </c>
    </row>
    <row r="66" spans="1:3" x14ac:dyDescent="0.3">
      <c r="A66" t="s">
        <v>67</v>
      </c>
      <c r="B66">
        <v>1</v>
      </c>
      <c r="C66" t="str">
        <f t="shared" ref="C66:C129" si="1">IF(B66&gt;5,"Positive","Negative")</f>
        <v>Negative</v>
      </c>
    </row>
    <row r="67" spans="1:3" x14ac:dyDescent="0.3">
      <c r="A67" t="s">
        <v>68</v>
      </c>
      <c r="B67">
        <v>8</v>
      </c>
      <c r="C67" t="str">
        <f t="shared" si="1"/>
        <v>Positive</v>
      </c>
    </row>
    <row r="68" spans="1:3" x14ac:dyDescent="0.3">
      <c r="A68" t="s">
        <v>69</v>
      </c>
      <c r="B68">
        <v>10</v>
      </c>
      <c r="C68" t="str">
        <f t="shared" si="1"/>
        <v>Positive</v>
      </c>
    </row>
    <row r="69" spans="1:3" x14ac:dyDescent="0.3">
      <c r="A69" t="s">
        <v>70</v>
      </c>
      <c r="B69">
        <v>1</v>
      </c>
      <c r="C69" t="str">
        <f t="shared" si="1"/>
        <v>Negative</v>
      </c>
    </row>
    <row r="70" spans="1:3" x14ac:dyDescent="0.3">
      <c r="A70" t="s">
        <v>71</v>
      </c>
      <c r="B70">
        <v>10</v>
      </c>
      <c r="C70" t="str">
        <f t="shared" si="1"/>
        <v>Positive</v>
      </c>
    </row>
    <row r="71" spans="1:3" x14ac:dyDescent="0.3">
      <c r="A71" t="s">
        <v>72</v>
      </c>
      <c r="B71">
        <v>1</v>
      </c>
      <c r="C71" t="str">
        <f t="shared" si="1"/>
        <v>Negative</v>
      </c>
    </row>
    <row r="72" spans="1:3" x14ac:dyDescent="0.3">
      <c r="A72" t="s">
        <v>73</v>
      </c>
      <c r="B72">
        <v>3</v>
      </c>
      <c r="C72" t="str">
        <f t="shared" si="1"/>
        <v>Negative</v>
      </c>
    </row>
    <row r="73" spans="1:3" x14ac:dyDescent="0.3">
      <c r="A73" t="s">
        <v>74</v>
      </c>
      <c r="B73">
        <v>10</v>
      </c>
      <c r="C73" t="str">
        <f t="shared" si="1"/>
        <v>Positive</v>
      </c>
    </row>
    <row r="74" spans="1:3" x14ac:dyDescent="0.3">
      <c r="A74" t="s">
        <v>75</v>
      </c>
      <c r="B74">
        <v>7</v>
      </c>
      <c r="C74" t="str">
        <f t="shared" si="1"/>
        <v>Positive</v>
      </c>
    </row>
    <row r="75" spans="1:3" x14ac:dyDescent="0.3">
      <c r="A75" t="s">
        <v>76</v>
      </c>
      <c r="B75">
        <v>1</v>
      </c>
      <c r="C75" t="str">
        <f t="shared" si="1"/>
        <v>Negative</v>
      </c>
    </row>
    <row r="76" spans="1:3" x14ac:dyDescent="0.3">
      <c r="A76" t="s">
        <v>77</v>
      </c>
      <c r="B76">
        <v>1</v>
      </c>
      <c r="C76" t="str">
        <f t="shared" si="1"/>
        <v>Negative</v>
      </c>
    </row>
    <row r="77" spans="1:3" x14ac:dyDescent="0.3">
      <c r="A77" t="s">
        <v>78</v>
      </c>
      <c r="B77">
        <v>10</v>
      </c>
      <c r="C77" t="str">
        <f t="shared" si="1"/>
        <v>Positive</v>
      </c>
    </row>
    <row r="78" spans="1:3" x14ac:dyDescent="0.3">
      <c r="A78" t="s">
        <v>79</v>
      </c>
      <c r="B78">
        <v>9</v>
      </c>
      <c r="C78" t="str">
        <f t="shared" si="1"/>
        <v>Positive</v>
      </c>
    </row>
    <row r="79" spans="1:3" x14ac:dyDescent="0.3">
      <c r="A79" t="s">
        <v>80</v>
      </c>
      <c r="B79">
        <v>10</v>
      </c>
      <c r="C79" t="str">
        <f t="shared" si="1"/>
        <v>Positive</v>
      </c>
    </row>
    <row r="80" spans="1:3" x14ac:dyDescent="0.3">
      <c r="A80" t="s">
        <v>81</v>
      </c>
      <c r="B80">
        <v>10</v>
      </c>
      <c r="C80" t="str">
        <f t="shared" si="1"/>
        <v>Positive</v>
      </c>
    </row>
    <row r="81" spans="1:3" x14ac:dyDescent="0.3">
      <c r="A81" t="s">
        <v>82</v>
      </c>
      <c r="B81">
        <v>8</v>
      </c>
      <c r="C81" t="str">
        <f t="shared" si="1"/>
        <v>Positive</v>
      </c>
    </row>
    <row r="82" spans="1:3" x14ac:dyDescent="0.3">
      <c r="A82" t="s">
        <v>83</v>
      </c>
      <c r="B82">
        <v>10</v>
      </c>
      <c r="C82" t="str">
        <f t="shared" si="1"/>
        <v>Positive</v>
      </c>
    </row>
    <row r="83" spans="1:3" x14ac:dyDescent="0.3">
      <c r="A83" t="s">
        <v>84</v>
      </c>
      <c r="B83">
        <v>1</v>
      </c>
      <c r="C83" t="str">
        <f t="shared" si="1"/>
        <v>Negative</v>
      </c>
    </row>
    <row r="84" spans="1:3" x14ac:dyDescent="0.3">
      <c r="A84" t="s">
        <v>85</v>
      </c>
      <c r="B84">
        <v>10</v>
      </c>
      <c r="C84" t="str">
        <f t="shared" si="1"/>
        <v>Positive</v>
      </c>
    </row>
    <row r="85" spans="1:3" x14ac:dyDescent="0.3">
      <c r="A85" t="s">
        <v>86</v>
      </c>
      <c r="B85">
        <v>4</v>
      </c>
      <c r="C85" t="str">
        <f t="shared" si="1"/>
        <v>Negative</v>
      </c>
    </row>
    <row r="86" spans="1:3" x14ac:dyDescent="0.3">
      <c r="A86" t="s">
        <v>87</v>
      </c>
      <c r="B86">
        <v>8</v>
      </c>
      <c r="C86" t="str">
        <f t="shared" si="1"/>
        <v>Positive</v>
      </c>
    </row>
    <row r="87" spans="1:3" x14ac:dyDescent="0.3">
      <c r="A87" t="s">
        <v>88</v>
      </c>
      <c r="B87">
        <v>10</v>
      </c>
      <c r="C87" t="str">
        <f t="shared" si="1"/>
        <v>Positive</v>
      </c>
    </row>
    <row r="88" spans="1:3" x14ac:dyDescent="0.3">
      <c r="A88" t="s">
        <v>89</v>
      </c>
      <c r="B88">
        <v>10</v>
      </c>
      <c r="C88" t="str">
        <f t="shared" si="1"/>
        <v>Positive</v>
      </c>
    </row>
    <row r="89" spans="1:3" x14ac:dyDescent="0.3">
      <c r="A89" t="s">
        <v>90</v>
      </c>
      <c r="B89">
        <v>10</v>
      </c>
      <c r="C89" t="str">
        <f t="shared" si="1"/>
        <v>Positive</v>
      </c>
    </row>
    <row r="90" spans="1:3" x14ac:dyDescent="0.3">
      <c r="A90" t="s">
        <v>91</v>
      </c>
      <c r="B90">
        <v>3</v>
      </c>
      <c r="C90" t="str">
        <f t="shared" si="1"/>
        <v>Negative</v>
      </c>
    </row>
    <row r="91" spans="1:3" x14ac:dyDescent="0.3">
      <c r="A91" t="s">
        <v>92</v>
      </c>
      <c r="B91">
        <v>1</v>
      </c>
      <c r="C91" t="str">
        <f t="shared" si="1"/>
        <v>Negative</v>
      </c>
    </row>
    <row r="92" spans="1:3" x14ac:dyDescent="0.3">
      <c r="A92" t="s">
        <v>93</v>
      </c>
      <c r="B92">
        <v>5</v>
      </c>
      <c r="C92" t="str">
        <f t="shared" si="1"/>
        <v>Negative</v>
      </c>
    </row>
    <row r="93" spans="1:3" x14ac:dyDescent="0.3">
      <c r="A93" t="s">
        <v>94</v>
      </c>
      <c r="B93">
        <v>10</v>
      </c>
      <c r="C93" t="str">
        <f t="shared" si="1"/>
        <v>Positive</v>
      </c>
    </row>
    <row r="94" spans="1:3" x14ac:dyDescent="0.3">
      <c r="A94" t="s">
        <v>95</v>
      </c>
      <c r="B94">
        <v>10</v>
      </c>
      <c r="C94" t="str">
        <f t="shared" si="1"/>
        <v>Positive</v>
      </c>
    </row>
    <row r="95" spans="1:3" x14ac:dyDescent="0.3">
      <c r="A95" t="s">
        <v>96</v>
      </c>
      <c r="B95">
        <v>8</v>
      </c>
      <c r="C95" t="str">
        <f t="shared" si="1"/>
        <v>Positive</v>
      </c>
    </row>
    <row r="96" spans="1:3" x14ac:dyDescent="0.3">
      <c r="A96" t="s">
        <v>97</v>
      </c>
      <c r="B96">
        <v>1</v>
      </c>
      <c r="C96" t="str">
        <f t="shared" si="1"/>
        <v>Negative</v>
      </c>
    </row>
    <row r="97" spans="1:3" x14ac:dyDescent="0.3">
      <c r="A97" t="s">
        <v>98</v>
      </c>
      <c r="B97">
        <v>10</v>
      </c>
      <c r="C97" t="str">
        <f t="shared" si="1"/>
        <v>Positive</v>
      </c>
    </row>
    <row r="98" spans="1:3" x14ac:dyDescent="0.3">
      <c r="A98" t="s">
        <v>99</v>
      </c>
      <c r="B98">
        <v>1</v>
      </c>
      <c r="C98" t="str">
        <f t="shared" si="1"/>
        <v>Negative</v>
      </c>
    </row>
    <row r="99" spans="1:3" x14ac:dyDescent="0.3">
      <c r="A99" t="s">
        <v>100</v>
      </c>
      <c r="B99">
        <v>9</v>
      </c>
      <c r="C99" t="str">
        <f t="shared" si="1"/>
        <v>Positive</v>
      </c>
    </row>
    <row r="100" spans="1:3" x14ac:dyDescent="0.3">
      <c r="A100" t="s">
        <v>101</v>
      </c>
      <c r="B100">
        <v>10</v>
      </c>
      <c r="C100" t="str">
        <f t="shared" si="1"/>
        <v>Positive</v>
      </c>
    </row>
    <row r="101" spans="1:3" x14ac:dyDescent="0.3">
      <c r="A101" t="s">
        <v>102</v>
      </c>
      <c r="B101">
        <v>10</v>
      </c>
      <c r="C101" t="str">
        <f t="shared" si="1"/>
        <v>Positive</v>
      </c>
    </row>
    <row r="102" spans="1:3" x14ac:dyDescent="0.3">
      <c r="A102" t="s">
        <v>103</v>
      </c>
      <c r="B102">
        <v>10</v>
      </c>
      <c r="C102" t="str">
        <f t="shared" si="1"/>
        <v>Positive</v>
      </c>
    </row>
    <row r="103" spans="1:3" x14ac:dyDescent="0.3">
      <c r="A103" t="s">
        <v>104</v>
      </c>
      <c r="B103">
        <v>4</v>
      </c>
      <c r="C103" t="str">
        <f t="shared" si="1"/>
        <v>Negative</v>
      </c>
    </row>
    <row r="104" spans="1:3" x14ac:dyDescent="0.3">
      <c r="A104" t="s">
        <v>105</v>
      </c>
      <c r="B104">
        <v>10</v>
      </c>
      <c r="C104" t="str">
        <f t="shared" si="1"/>
        <v>Positive</v>
      </c>
    </row>
    <row r="105" spans="1:3" x14ac:dyDescent="0.3">
      <c r="A105" t="s">
        <v>106</v>
      </c>
      <c r="B105">
        <v>8</v>
      </c>
      <c r="C105" t="str">
        <f t="shared" si="1"/>
        <v>Positive</v>
      </c>
    </row>
    <row r="106" spans="1:3" x14ac:dyDescent="0.3">
      <c r="A106" t="s">
        <v>107</v>
      </c>
      <c r="B106">
        <v>1</v>
      </c>
      <c r="C106" t="str">
        <f t="shared" si="1"/>
        <v>Negative</v>
      </c>
    </row>
    <row r="107" spans="1:3" x14ac:dyDescent="0.3">
      <c r="A107" t="s">
        <v>108</v>
      </c>
      <c r="B107">
        <v>10</v>
      </c>
      <c r="C107" t="str">
        <f t="shared" si="1"/>
        <v>Positive</v>
      </c>
    </row>
    <row r="108" spans="1:3" x14ac:dyDescent="0.3">
      <c r="A108" t="s">
        <v>109</v>
      </c>
      <c r="B108">
        <v>1</v>
      </c>
      <c r="C108" t="str">
        <f t="shared" si="1"/>
        <v>Negative</v>
      </c>
    </row>
    <row r="109" spans="1:3" x14ac:dyDescent="0.3">
      <c r="A109" t="s">
        <v>110</v>
      </c>
      <c r="B109">
        <v>8</v>
      </c>
      <c r="C109" t="str">
        <f t="shared" si="1"/>
        <v>Positive</v>
      </c>
    </row>
    <row r="110" spans="1:3" x14ac:dyDescent="0.3">
      <c r="A110" t="s">
        <v>111</v>
      </c>
      <c r="B110">
        <v>8</v>
      </c>
      <c r="C110" t="str">
        <f t="shared" si="1"/>
        <v>Positive</v>
      </c>
    </row>
    <row r="111" spans="1:3" x14ac:dyDescent="0.3">
      <c r="A111" t="s">
        <v>112</v>
      </c>
      <c r="B111">
        <v>1</v>
      </c>
      <c r="C111" t="str">
        <f t="shared" si="1"/>
        <v>Negative</v>
      </c>
    </row>
    <row r="112" spans="1:3" x14ac:dyDescent="0.3">
      <c r="A112" t="s">
        <v>113</v>
      </c>
      <c r="B112">
        <v>5</v>
      </c>
      <c r="C112" t="str">
        <f t="shared" si="1"/>
        <v>Negative</v>
      </c>
    </row>
    <row r="113" spans="1:3" x14ac:dyDescent="0.3">
      <c r="A113" t="s">
        <v>114</v>
      </c>
      <c r="B113">
        <v>10</v>
      </c>
      <c r="C113" t="str">
        <f t="shared" si="1"/>
        <v>Positive</v>
      </c>
    </row>
    <row r="114" spans="1:3" x14ac:dyDescent="0.3">
      <c r="A114" t="s">
        <v>115</v>
      </c>
      <c r="B114">
        <v>4</v>
      </c>
      <c r="C114" t="str">
        <f t="shared" si="1"/>
        <v>Negative</v>
      </c>
    </row>
    <row r="115" spans="1:3" x14ac:dyDescent="0.3">
      <c r="A115" t="s">
        <v>116</v>
      </c>
      <c r="B115">
        <v>10</v>
      </c>
      <c r="C115" t="str">
        <f t="shared" si="1"/>
        <v>Positive</v>
      </c>
    </row>
    <row r="116" spans="1:3" x14ac:dyDescent="0.3">
      <c r="A116" t="s">
        <v>117</v>
      </c>
      <c r="B116">
        <v>9</v>
      </c>
      <c r="C116" t="str">
        <f t="shared" si="1"/>
        <v>Positive</v>
      </c>
    </row>
    <row r="117" spans="1:3" x14ac:dyDescent="0.3">
      <c r="A117" t="s">
        <v>118</v>
      </c>
      <c r="B117">
        <v>2</v>
      </c>
      <c r="C117" t="str">
        <f t="shared" si="1"/>
        <v>Negative</v>
      </c>
    </row>
    <row r="118" spans="1:3" x14ac:dyDescent="0.3">
      <c r="A118" t="s">
        <v>119</v>
      </c>
      <c r="B118">
        <v>10</v>
      </c>
      <c r="C118" t="str">
        <f t="shared" si="1"/>
        <v>Positive</v>
      </c>
    </row>
    <row r="119" spans="1:3" x14ac:dyDescent="0.3">
      <c r="A119" t="s">
        <v>120</v>
      </c>
      <c r="B119">
        <v>1</v>
      </c>
      <c r="C119" t="str">
        <f t="shared" si="1"/>
        <v>Negative</v>
      </c>
    </row>
    <row r="120" spans="1:3" x14ac:dyDescent="0.3">
      <c r="A120" t="s">
        <v>121</v>
      </c>
      <c r="B120">
        <v>9</v>
      </c>
      <c r="C120" t="str">
        <f t="shared" si="1"/>
        <v>Positive</v>
      </c>
    </row>
    <row r="121" spans="1:3" x14ac:dyDescent="0.3">
      <c r="A121" t="s">
        <v>122</v>
      </c>
      <c r="B121">
        <v>9</v>
      </c>
      <c r="C121" t="str">
        <f t="shared" si="1"/>
        <v>Positive</v>
      </c>
    </row>
    <row r="122" spans="1:3" x14ac:dyDescent="0.3">
      <c r="A122" t="s">
        <v>123</v>
      </c>
      <c r="B122">
        <v>10</v>
      </c>
      <c r="C122" t="str">
        <f t="shared" si="1"/>
        <v>Positive</v>
      </c>
    </row>
    <row r="123" spans="1:3" x14ac:dyDescent="0.3">
      <c r="A123" t="s">
        <v>124</v>
      </c>
      <c r="B123">
        <v>3</v>
      </c>
      <c r="C123" t="str">
        <f t="shared" si="1"/>
        <v>Negative</v>
      </c>
    </row>
    <row r="124" spans="1:3" x14ac:dyDescent="0.3">
      <c r="A124" t="s">
        <v>125</v>
      </c>
      <c r="B124">
        <v>5</v>
      </c>
      <c r="C124" t="str">
        <f t="shared" si="1"/>
        <v>Negative</v>
      </c>
    </row>
    <row r="125" spans="1:3" x14ac:dyDescent="0.3">
      <c r="A125" t="s">
        <v>126</v>
      </c>
      <c r="B125">
        <v>2</v>
      </c>
      <c r="C125" t="str">
        <f t="shared" si="1"/>
        <v>Negative</v>
      </c>
    </row>
    <row r="126" spans="1:3" x14ac:dyDescent="0.3">
      <c r="A126" t="s">
        <v>127</v>
      </c>
      <c r="B126">
        <v>10</v>
      </c>
      <c r="C126" t="str">
        <f t="shared" si="1"/>
        <v>Positive</v>
      </c>
    </row>
    <row r="127" spans="1:3" x14ac:dyDescent="0.3">
      <c r="A127" t="s">
        <v>128</v>
      </c>
      <c r="B127">
        <v>10</v>
      </c>
      <c r="C127" t="str">
        <f t="shared" si="1"/>
        <v>Positive</v>
      </c>
    </row>
    <row r="128" spans="1:3" x14ac:dyDescent="0.3">
      <c r="A128" t="s">
        <v>129</v>
      </c>
      <c r="B128">
        <v>10</v>
      </c>
      <c r="C128" t="str">
        <f t="shared" si="1"/>
        <v>Positive</v>
      </c>
    </row>
    <row r="129" spans="1:3" x14ac:dyDescent="0.3">
      <c r="A129" t="s">
        <v>130</v>
      </c>
      <c r="B129">
        <v>5</v>
      </c>
      <c r="C129" t="str">
        <f t="shared" si="1"/>
        <v>Negative</v>
      </c>
    </row>
    <row r="130" spans="1:3" x14ac:dyDescent="0.3">
      <c r="A130" t="s">
        <v>131</v>
      </c>
      <c r="B130">
        <v>10</v>
      </c>
      <c r="C130" t="str">
        <f t="shared" ref="C130:C193" si="2">IF(B130&gt;5,"Positive","Negative")</f>
        <v>Positive</v>
      </c>
    </row>
    <row r="131" spans="1:3" x14ac:dyDescent="0.3">
      <c r="A131" t="s">
        <v>132</v>
      </c>
      <c r="B131">
        <v>10</v>
      </c>
      <c r="C131" t="str">
        <f t="shared" si="2"/>
        <v>Positive</v>
      </c>
    </row>
    <row r="132" spans="1:3" x14ac:dyDescent="0.3">
      <c r="A132" t="s">
        <v>133</v>
      </c>
      <c r="B132">
        <v>2</v>
      </c>
      <c r="C132" t="str">
        <f t="shared" si="2"/>
        <v>Negative</v>
      </c>
    </row>
    <row r="133" spans="1:3" x14ac:dyDescent="0.3">
      <c r="A133" t="s">
        <v>134</v>
      </c>
      <c r="B133">
        <v>1</v>
      </c>
      <c r="C133" t="str">
        <f t="shared" si="2"/>
        <v>Negative</v>
      </c>
    </row>
    <row r="134" spans="1:3" x14ac:dyDescent="0.3">
      <c r="A134" t="s">
        <v>135</v>
      </c>
      <c r="B134">
        <v>1</v>
      </c>
      <c r="C134" t="str">
        <f t="shared" si="2"/>
        <v>Negative</v>
      </c>
    </row>
    <row r="135" spans="1:3" x14ac:dyDescent="0.3">
      <c r="A135" t="s">
        <v>136</v>
      </c>
      <c r="B135">
        <v>3</v>
      </c>
      <c r="C135" t="str">
        <f t="shared" si="2"/>
        <v>Negative</v>
      </c>
    </row>
    <row r="136" spans="1:3" x14ac:dyDescent="0.3">
      <c r="A136" t="s">
        <v>137</v>
      </c>
      <c r="B136">
        <v>6</v>
      </c>
      <c r="C136" t="str">
        <f t="shared" si="2"/>
        <v>Positive</v>
      </c>
    </row>
    <row r="137" spans="1:3" x14ac:dyDescent="0.3">
      <c r="A137" t="s">
        <v>138</v>
      </c>
      <c r="B137">
        <v>10</v>
      </c>
      <c r="C137" t="str">
        <f t="shared" si="2"/>
        <v>Positive</v>
      </c>
    </row>
    <row r="138" spans="1:3" x14ac:dyDescent="0.3">
      <c r="A138" t="s">
        <v>139</v>
      </c>
      <c r="B138">
        <v>9</v>
      </c>
      <c r="C138" t="str">
        <f t="shared" si="2"/>
        <v>Positive</v>
      </c>
    </row>
    <row r="139" spans="1:3" x14ac:dyDescent="0.3">
      <c r="A139" t="s">
        <v>140</v>
      </c>
      <c r="B139">
        <v>9</v>
      </c>
      <c r="C139" t="str">
        <f t="shared" si="2"/>
        <v>Positive</v>
      </c>
    </row>
    <row r="140" spans="1:3" x14ac:dyDescent="0.3">
      <c r="A140" t="s">
        <v>141</v>
      </c>
      <c r="B140">
        <v>9</v>
      </c>
      <c r="C140" t="str">
        <f t="shared" si="2"/>
        <v>Positive</v>
      </c>
    </row>
    <row r="141" spans="1:3" x14ac:dyDescent="0.3">
      <c r="A141" t="s">
        <v>142</v>
      </c>
      <c r="B141">
        <v>8</v>
      </c>
      <c r="C141" t="str">
        <f t="shared" si="2"/>
        <v>Positive</v>
      </c>
    </row>
    <row r="142" spans="1:3" x14ac:dyDescent="0.3">
      <c r="A142" t="s">
        <v>143</v>
      </c>
      <c r="B142">
        <v>1</v>
      </c>
      <c r="C142" t="str">
        <f t="shared" si="2"/>
        <v>Negative</v>
      </c>
    </row>
    <row r="143" spans="1:3" x14ac:dyDescent="0.3">
      <c r="A143" t="s">
        <v>144</v>
      </c>
      <c r="B143">
        <v>1</v>
      </c>
      <c r="C143" t="str">
        <f t="shared" si="2"/>
        <v>Negative</v>
      </c>
    </row>
    <row r="144" spans="1:3" x14ac:dyDescent="0.3">
      <c r="A144" t="s">
        <v>145</v>
      </c>
      <c r="B144">
        <v>10</v>
      </c>
      <c r="C144" t="str">
        <f t="shared" si="2"/>
        <v>Positive</v>
      </c>
    </row>
    <row r="145" spans="1:3" x14ac:dyDescent="0.3">
      <c r="A145" t="s">
        <v>146</v>
      </c>
      <c r="B145">
        <v>10</v>
      </c>
      <c r="C145" t="str">
        <f t="shared" si="2"/>
        <v>Positive</v>
      </c>
    </row>
    <row r="146" spans="1:3" x14ac:dyDescent="0.3">
      <c r="A146" t="s">
        <v>147</v>
      </c>
      <c r="B146">
        <v>10</v>
      </c>
      <c r="C146" t="str">
        <f t="shared" si="2"/>
        <v>Positive</v>
      </c>
    </row>
    <row r="147" spans="1:3" x14ac:dyDescent="0.3">
      <c r="A147" t="s">
        <v>148</v>
      </c>
      <c r="B147">
        <v>6</v>
      </c>
      <c r="C147" t="str">
        <f t="shared" si="2"/>
        <v>Positive</v>
      </c>
    </row>
    <row r="148" spans="1:3" x14ac:dyDescent="0.3">
      <c r="A148" t="s">
        <v>149</v>
      </c>
      <c r="B148">
        <v>4</v>
      </c>
      <c r="C148" t="str">
        <f t="shared" si="2"/>
        <v>Negative</v>
      </c>
    </row>
    <row r="149" spans="1:3" x14ac:dyDescent="0.3">
      <c r="A149" t="s">
        <v>150</v>
      </c>
      <c r="B149">
        <v>5</v>
      </c>
      <c r="C149" t="str">
        <f t="shared" si="2"/>
        <v>Negative</v>
      </c>
    </row>
    <row r="150" spans="1:3" x14ac:dyDescent="0.3">
      <c r="A150" t="s">
        <v>151</v>
      </c>
      <c r="B150">
        <v>10</v>
      </c>
      <c r="C150" t="str">
        <f t="shared" si="2"/>
        <v>Positive</v>
      </c>
    </row>
    <row r="151" spans="1:3" x14ac:dyDescent="0.3">
      <c r="A151" t="s">
        <v>152</v>
      </c>
      <c r="B151">
        <v>10</v>
      </c>
      <c r="C151" t="str">
        <f t="shared" si="2"/>
        <v>Positive</v>
      </c>
    </row>
    <row r="152" spans="1:3" x14ac:dyDescent="0.3">
      <c r="A152" t="s">
        <v>153</v>
      </c>
      <c r="B152">
        <v>6</v>
      </c>
      <c r="C152" t="str">
        <f t="shared" si="2"/>
        <v>Positive</v>
      </c>
    </row>
    <row r="153" spans="1:3" x14ac:dyDescent="0.3">
      <c r="A153" t="s">
        <v>154</v>
      </c>
      <c r="B153">
        <v>9</v>
      </c>
      <c r="C153" t="str">
        <f t="shared" si="2"/>
        <v>Positive</v>
      </c>
    </row>
    <row r="154" spans="1:3" x14ac:dyDescent="0.3">
      <c r="A154" t="s">
        <v>155</v>
      </c>
      <c r="B154">
        <v>10</v>
      </c>
      <c r="C154" t="str">
        <f t="shared" si="2"/>
        <v>Positive</v>
      </c>
    </row>
    <row r="155" spans="1:3" x14ac:dyDescent="0.3">
      <c r="A155" t="s">
        <v>156</v>
      </c>
      <c r="B155">
        <v>10</v>
      </c>
      <c r="C155" t="str">
        <f t="shared" si="2"/>
        <v>Positive</v>
      </c>
    </row>
    <row r="156" spans="1:3" x14ac:dyDescent="0.3">
      <c r="A156" t="s">
        <v>157</v>
      </c>
      <c r="B156">
        <v>8</v>
      </c>
      <c r="C156" t="str">
        <f t="shared" si="2"/>
        <v>Positive</v>
      </c>
    </row>
    <row r="157" spans="1:3" x14ac:dyDescent="0.3">
      <c r="A157" t="s">
        <v>158</v>
      </c>
      <c r="B157">
        <v>3</v>
      </c>
      <c r="C157" t="str">
        <f t="shared" si="2"/>
        <v>Negative</v>
      </c>
    </row>
    <row r="158" spans="1:3" x14ac:dyDescent="0.3">
      <c r="A158" t="s">
        <v>159</v>
      </c>
      <c r="B158">
        <v>7</v>
      </c>
      <c r="C158" t="str">
        <f t="shared" si="2"/>
        <v>Positive</v>
      </c>
    </row>
    <row r="159" spans="1:3" x14ac:dyDescent="0.3">
      <c r="A159" t="s">
        <v>160</v>
      </c>
      <c r="B159">
        <v>4</v>
      </c>
      <c r="C159" t="str">
        <f t="shared" si="2"/>
        <v>Negative</v>
      </c>
    </row>
    <row r="160" spans="1:3" x14ac:dyDescent="0.3">
      <c r="A160" t="s">
        <v>161</v>
      </c>
      <c r="B160">
        <v>10</v>
      </c>
      <c r="C160" t="str">
        <f t="shared" si="2"/>
        <v>Positive</v>
      </c>
    </row>
    <row r="161" spans="1:3" x14ac:dyDescent="0.3">
      <c r="A161" t="s">
        <v>162</v>
      </c>
      <c r="B161">
        <v>3</v>
      </c>
      <c r="C161" t="str">
        <f t="shared" si="2"/>
        <v>Negative</v>
      </c>
    </row>
    <row r="162" spans="1:3" x14ac:dyDescent="0.3">
      <c r="A162" t="s">
        <v>163</v>
      </c>
      <c r="B162">
        <v>5</v>
      </c>
      <c r="C162" t="str">
        <f t="shared" si="2"/>
        <v>Negative</v>
      </c>
    </row>
    <row r="163" spans="1:3" x14ac:dyDescent="0.3">
      <c r="A163" t="s">
        <v>164</v>
      </c>
      <c r="B163">
        <v>3</v>
      </c>
      <c r="C163" t="str">
        <f t="shared" si="2"/>
        <v>Negative</v>
      </c>
    </row>
    <row r="164" spans="1:3" x14ac:dyDescent="0.3">
      <c r="A164" t="s">
        <v>165</v>
      </c>
      <c r="B164">
        <v>10</v>
      </c>
      <c r="C164" t="str">
        <f t="shared" si="2"/>
        <v>Positive</v>
      </c>
    </row>
    <row r="165" spans="1:3" x14ac:dyDescent="0.3">
      <c r="A165" t="s">
        <v>166</v>
      </c>
      <c r="B165">
        <v>10</v>
      </c>
      <c r="C165" t="str">
        <f t="shared" si="2"/>
        <v>Positive</v>
      </c>
    </row>
    <row r="166" spans="1:3" x14ac:dyDescent="0.3">
      <c r="A166" t="s">
        <v>167</v>
      </c>
      <c r="B166">
        <v>3</v>
      </c>
      <c r="C166" t="str">
        <f t="shared" si="2"/>
        <v>Negative</v>
      </c>
    </row>
    <row r="167" spans="1:3" x14ac:dyDescent="0.3">
      <c r="A167" t="s">
        <v>168</v>
      </c>
      <c r="B167">
        <v>10</v>
      </c>
      <c r="C167" t="str">
        <f t="shared" si="2"/>
        <v>Positive</v>
      </c>
    </row>
    <row r="168" spans="1:3" x14ac:dyDescent="0.3">
      <c r="A168" t="s">
        <v>169</v>
      </c>
      <c r="B168">
        <v>8</v>
      </c>
      <c r="C168" t="str">
        <f t="shared" si="2"/>
        <v>Positive</v>
      </c>
    </row>
    <row r="169" spans="1:3" x14ac:dyDescent="0.3">
      <c r="A169" t="s">
        <v>170</v>
      </c>
      <c r="B169">
        <v>10</v>
      </c>
      <c r="C169" t="str">
        <f t="shared" si="2"/>
        <v>Positive</v>
      </c>
    </row>
    <row r="170" spans="1:3" x14ac:dyDescent="0.3">
      <c r="A170" t="s">
        <v>171</v>
      </c>
      <c r="B170">
        <v>9</v>
      </c>
      <c r="C170" t="str">
        <f t="shared" si="2"/>
        <v>Positive</v>
      </c>
    </row>
    <row r="171" spans="1:3" x14ac:dyDescent="0.3">
      <c r="A171" t="s">
        <v>172</v>
      </c>
      <c r="B171">
        <v>3</v>
      </c>
      <c r="C171" t="str">
        <f t="shared" si="2"/>
        <v>Negative</v>
      </c>
    </row>
    <row r="172" spans="1:3" x14ac:dyDescent="0.3">
      <c r="A172" t="s">
        <v>173</v>
      </c>
      <c r="B172">
        <v>9</v>
      </c>
      <c r="C172" t="str">
        <f t="shared" si="2"/>
        <v>Positive</v>
      </c>
    </row>
    <row r="173" spans="1:3" x14ac:dyDescent="0.3">
      <c r="A173" t="s">
        <v>174</v>
      </c>
      <c r="B173">
        <v>9</v>
      </c>
      <c r="C173" t="str">
        <f t="shared" si="2"/>
        <v>Positive</v>
      </c>
    </row>
    <row r="174" spans="1:3" x14ac:dyDescent="0.3">
      <c r="A174" t="s">
        <v>175</v>
      </c>
      <c r="B174">
        <v>10</v>
      </c>
      <c r="C174" t="str">
        <f t="shared" si="2"/>
        <v>Positive</v>
      </c>
    </row>
    <row r="175" spans="1:3" x14ac:dyDescent="0.3">
      <c r="A175" t="s">
        <v>176</v>
      </c>
      <c r="B175">
        <v>5</v>
      </c>
      <c r="C175" t="str">
        <f t="shared" si="2"/>
        <v>Negative</v>
      </c>
    </row>
    <row r="176" spans="1:3" x14ac:dyDescent="0.3">
      <c r="A176" t="s">
        <v>177</v>
      </c>
      <c r="B176">
        <v>7</v>
      </c>
      <c r="C176" t="str">
        <f t="shared" si="2"/>
        <v>Positive</v>
      </c>
    </row>
    <row r="177" spans="1:3" x14ac:dyDescent="0.3">
      <c r="A177" t="s">
        <v>178</v>
      </c>
      <c r="B177">
        <v>9</v>
      </c>
      <c r="C177" t="str">
        <f t="shared" si="2"/>
        <v>Positive</v>
      </c>
    </row>
    <row r="178" spans="1:3" x14ac:dyDescent="0.3">
      <c r="A178" t="s">
        <v>179</v>
      </c>
      <c r="B178">
        <v>2</v>
      </c>
      <c r="C178" t="str">
        <f t="shared" si="2"/>
        <v>Negative</v>
      </c>
    </row>
    <row r="179" spans="1:3" x14ac:dyDescent="0.3">
      <c r="A179" t="s">
        <v>180</v>
      </c>
      <c r="B179">
        <v>4</v>
      </c>
      <c r="C179" t="str">
        <f t="shared" si="2"/>
        <v>Negative</v>
      </c>
    </row>
    <row r="180" spans="1:3" x14ac:dyDescent="0.3">
      <c r="A180" t="s">
        <v>181</v>
      </c>
      <c r="B180">
        <v>1</v>
      </c>
      <c r="C180" t="str">
        <f t="shared" si="2"/>
        <v>Negative</v>
      </c>
    </row>
    <row r="181" spans="1:3" x14ac:dyDescent="0.3">
      <c r="A181" t="s">
        <v>182</v>
      </c>
      <c r="B181">
        <v>10</v>
      </c>
      <c r="C181" t="str">
        <f t="shared" si="2"/>
        <v>Positive</v>
      </c>
    </row>
    <row r="182" spans="1:3" x14ac:dyDescent="0.3">
      <c r="A182" t="s">
        <v>183</v>
      </c>
      <c r="B182">
        <v>2</v>
      </c>
      <c r="C182" t="str">
        <f t="shared" si="2"/>
        <v>Negative</v>
      </c>
    </row>
    <row r="183" spans="1:3" x14ac:dyDescent="0.3">
      <c r="A183" t="s">
        <v>184</v>
      </c>
      <c r="B183">
        <v>10</v>
      </c>
      <c r="C183" t="str">
        <f t="shared" si="2"/>
        <v>Positive</v>
      </c>
    </row>
    <row r="184" spans="1:3" x14ac:dyDescent="0.3">
      <c r="A184" t="s">
        <v>185</v>
      </c>
      <c r="B184">
        <v>9</v>
      </c>
      <c r="C184" t="str">
        <f t="shared" si="2"/>
        <v>Positive</v>
      </c>
    </row>
    <row r="185" spans="1:3" x14ac:dyDescent="0.3">
      <c r="A185" t="s">
        <v>186</v>
      </c>
      <c r="B185">
        <v>10</v>
      </c>
      <c r="C185" t="str">
        <f t="shared" si="2"/>
        <v>Positive</v>
      </c>
    </row>
    <row r="186" spans="1:3" x14ac:dyDescent="0.3">
      <c r="A186" t="s">
        <v>187</v>
      </c>
      <c r="B186">
        <v>5</v>
      </c>
      <c r="C186" t="str">
        <f t="shared" si="2"/>
        <v>Negative</v>
      </c>
    </row>
    <row r="187" spans="1:3" x14ac:dyDescent="0.3">
      <c r="A187" t="s">
        <v>188</v>
      </c>
      <c r="B187">
        <v>9</v>
      </c>
      <c r="C187" t="str">
        <f t="shared" si="2"/>
        <v>Positive</v>
      </c>
    </row>
    <row r="188" spans="1:3" x14ac:dyDescent="0.3">
      <c r="A188" t="s">
        <v>189</v>
      </c>
      <c r="B188">
        <v>5</v>
      </c>
      <c r="C188" t="str">
        <f t="shared" si="2"/>
        <v>Negative</v>
      </c>
    </row>
    <row r="189" spans="1:3" x14ac:dyDescent="0.3">
      <c r="A189" t="s">
        <v>190</v>
      </c>
      <c r="B189">
        <v>10</v>
      </c>
      <c r="C189" t="str">
        <f t="shared" si="2"/>
        <v>Positive</v>
      </c>
    </row>
    <row r="190" spans="1:3" x14ac:dyDescent="0.3">
      <c r="A190" t="s">
        <v>191</v>
      </c>
      <c r="B190">
        <v>9</v>
      </c>
      <c r="C190" t="str">
        <f t="shared" si="2"/>
        <v>Positive</v>
      </c>
    </row>
    <row r="191" spans="1:3" x14ac:dyDescent="0.3">
      <c r="A191" t="s">
        <v>192</v>
      </c>
      <c r="B191">
        <v>9</v>
      </c>
      <c r="C191" t="str">
        <f t="shared" si="2"/>
        <v>Positive</v>
      </c>
    </row>
    <row r="192" spans="1:3" x14ac:dyDescent="0.3">
      <c r="A192" t="s">
        <v>193</v>
      </c>
      <c r="B192">
        <v>10</v>
      </c>
      <c r="C192" t="str">
        <f t="shared" si="2"/>
        <v>Positive</v>
      </c>
    </row>
    <row r="193" spans="1:3" x14ac:dyDescent="0.3">
      <c r="A193" t="s">
        <v>194</v>
      </c>
      <c r="B193">
        <v>5</v>
      </c>
      <c r="C193" t="str">
        <f t="shared" si="2"/>
        <v>Negative</v>
      </c>
    </row>
    <row r="194" spans="1:3" x14ac:dyDescent="0.3">
      <c r="A194" t="s">
        <v>195</v>
      </c>
      <c r="B194">
        <v>10</v>
      </c>
      <c r="C194" t="str">
        <f t="shared" ref="C194:C257" si="3">IF(B194&gt;5,"Positive","Negative")</f>
        <v>Positive</v>
      </c>
    </row>
    <row r="195" spans="1:3" x14ac:dyDescent="0.3">
      <c r="A195" t="s">
        <v>196</v>
      </c>
      <c r="B195">
        <v>9</v>
      </c>
      <c r="C195" t="str">
        <f t="shared" si="3"/>
        <v>Positive</v>
      </c>
    </row>
    <row r="196" spans="1:3" x14ac:dyDescent="0.3">
      <c r="A196" t="s">
        <v>197</v>
      </c>
      <c r="B196">
        <v>10</v>
      </c>
      <c r="C196" t="str">
        <f t="shared" si="3"/>
        <v>Positive</v>
      </c>
    </row>
    <row r="197" spans="1:3" x14ac:dyDescent="0.3">
      <c r="A197" t="s">
        <v>198</v>
      </c>
      <c r="B197">
        <v>10</v>
      </c>
      <c r="C197" t="str">
        <f t="shared" si="3"/>
        <v>Positive</v>
      </c>
    </row>
    <row r="198" spans="1:3" x14ac:dyDescent="0.3">
      <c r="A198" t="s">
        <v>199</v>
      </c>
      <c r="B198">
        <v>9</v>
      </c>
      <c r="C198" t="str">
        <f t="shared" si="3"/>
        <v>Positive</v>
      </c>
    </row>
    <row r="199" spans="1:3" x14ac:dyDescent="0.3">
      <c r="A199" t="s">
        <v>200</v>
      </c>
      <c r="B199">
        <v>10</v>
      </c>
      <c r="C199" t="str">
        <f t="shared" si="3"/>
        <v>Positive</v>
      </c>
    </row>
    <row r="200" spans="1:3" x14ac:dyDescent="0.3">
      <c r="A200" t="s">
        <v>201</v>
      </c>
      <c r="B200">
        <v>9</v>
      </c>
      <c r="C200" t="str">
        <f t="shared" si="3"/>
        <v>Positive</v>
      </c>
    </row>
    <row r="201" spans="1:3" x14ac:dyDescent="0.3">
      <c r="A201" t="s">
        <v>202</v>
      </c>
      <c r="B201">
        <v>8</v>
      </c>
      <c r="C201" t="str">
        <f t="shared" si="3"/>
        <v>Positive</v>
      </c>
    </row>
    <row r="202" spans="1:3" x14ac:dyDescent="0.3">
      <c r="A202" t="s">
        <v>203</v>
      </c>
      <c r="B202">
        <v>1</v>
      </c>
      <c r="C202" t="str">
        <f t="shared" si="3"/>
        <v>Negative</v>
      </c>
    </row>
    <row r="203" spans="1:3" x14ac:dyDescent="0.3">
      <c r="A203" t="s">
        <v>204</v>
      </c>
      <c r="B203">
        <v>10</v>
      </c>
      <c r="C203" t="str">
        <f t="shared" si="3"/>
        <v>Positive</v>
      </c>
    </row>
    <row r="204" spans="1:3" x14ac:dyDescent="0.3">
      <c r="A204" t="s">
        <v>205</v>
      </c>
      <c r="B204">
        <v>10</v>
      </c>
      <c r="C204" t="str">
        <f t="shared" si="3"/>
        <v>Positive</v>
      </c>
    </row>
    <row r="205" spans="1:3" x14ac:dyDescent="0.3">
      <c r="A205" t="s">
        <v>206</v>
      </c>
      <c r="B205">
        <v>10</v>
      </c>
      <c r="C205" t="str">
        <f t="shared" si="3"/>
        <v>Positive</v>
      </c>
    </row>
    <row r="206" spans="1:3" x14ac:dyDescent="0.3">
      <c r="A206" t="s">
        <v>207</v>
      </c>
      <c r="B206">
        <v>7</v>
      </c>
      <c r="C206" t="str">
        <f t="shared" si="3"/>
        <v>Positive</v>
      </c>
    </row>
    <row r="207" spans="1:3" x14ac:dyDescent="0.3">
      <c r="A207" t="s">
        <v>208</v>
      </c>
      <c r="B207">
        <v>10</v>
      </c>
      <c r="C207" t="str">
        <f t="shared" si="3"/>
        <v>Positive</v>
      </c>
    </row>
    <row r="208" spans="1:3" x14ac:dyDescent="0.3">
      <c r="A208" t="s">
        <v>209</v>
      </c>
      <c r="B208">
        <v>9</v>
      </c>
      <c r="C208" t="str">
        <f t="shared" si="3"/>
        <v>Positive</v>
      </c>
    </row>
    <row r="209" spans="1:3" x14ac:dyDescent="0.3">
      <c r="A209" t="s">
        <v>210</v>
      </c>
      <c r="B209">
        <v>10</v>
      </c>
      <c r="C209" t="str">
        <f t="shared" si="3"/>
        <v>Positive</v>
      </c>
    </row>
    <row r="210" spans="1:3" x14ac:dyDescent="0.3">
      <c r="A210" t="s">
        <v>211</v>
      </c>
      <c r="B210">
        <v>10</v>
      </c>
      <c r="C210" t="str">
        <f t="shared" si="3"/>
        <v>Positive</v>
      </c>
    </row>
    <row r="211" spans="1:3" x14ac:dyDescent="0.3">
      <c r="A211" t="s">
        <v>212</v>
      </c>
      <c r="B211">
        <v>9</v>
      </c>
      <c r="C211" t="str">
        <f t="shared" si="3"/>
        <v>Positive</v>
      </c>
    </row>
    <row r="212" spans="1:3" x14ac:dyDescent="0.3">
      <c r="A212" t="s">
        <v>213</v>
      </c>
      <c r="B212">
        <v>9</v>
      </c>
      <c r="C212" t="str">
        <f t="shared" si="3"/>
        <v>Positive</v>
      </c>
    </row>
    <row r="213" spans="1:3" x14ac:dyDescent="0.3">
      <c r="A213" t="s">
        <v>214</v>
      </c>
      <c r="B213">
        <v>5</v>
      </c>
      <c r="C213" t="str">
        <f t="shared" si="3"/>
        <v>Negative</v>
      </c>
    </row>
    <row r="214" spans="1:3" x14ac:dyDescent="0.3">
      <c r="A214" t="s">
        <v>215</v>
      </c>
      <c r="B214">
        <v>9</v>
      </c>
      <c r="C214" t="str">
        <f t="shared" si="3"/>
        <v>Positive</v>
      </c>
    </row>
    <row r="215" spans="1:3" x14ac:dyDescent="0.3">
      <c r="A215" t="s">
        <v>216</v>
      </c>
      <c r="B215">
        <v>9</v>
      </c>
      <c r="C215" t="str">
        <f t="shared" si="3"/>
        <v>Positive</v>
      </c>
    </row>
    <row r="216" spans="1:3" x14ac:dyDescent="0.3">
      <c r="A216" t="s">
        <v>217</v>
      </c>
      <c r="B216">
        <v>9</v>
      </c>
      <c r="C216" t="str">
        <f t="shared" si="3"/>
        <v>Positive</v>
      </c>
    </row>
    <row r="217" spans="1:3" x14ac:dyDescent="0.3">
      <c r="A217" t="s">
        <v>218</v>
      </c>
      <c r="B217">
        <v>8</v>
      </c>
      <c r="C217" t="str">
        <f t="shared" si="3"/>
        <v>Positive</v>
      </c>
    </row>
    <row r="218" spans="1:3" x14ac:dyDescent="0.3">
      <c r="A218" t="s">
        <v>219</v>
      </c>
      <c r="B218">
        <v>8</v>
      </c>
      <c r="C218" t="str">
        <f t="shared" si="3"/>
        <v>Positive</v>
      </c>
    </row>
    <row r="219" spans="1:3" x14ac:dyDescent="0.3">
      <c r="A219" t="s">
        <v>220</v>
      </c>
      <c r="B219">
        <v>10</v>
      </c>
      <c r="C219" t="str">
        <f t="shared" si="3"/>
        <v>Positive</v>
      </c>
    </row>
    <row r="220" spans="1:3" x14ac:dyDescent="0.3">
      <c r="A220" t="s">
        <v>221</v>
      </c>
      <c r="B220">
        <v>8</v>
      </c>
      <c r="C220" t="str">
        <f t="shared" si="3"/>
        <v>Positive</v>
      </c>
    </row>
    <row r="221" spans="1:3" x14ac:dyDescent="0.3">
      <c r="A221" t="s">
        <v>222</v>
      </c>
      <c r="B221">
        <v>1</v>
      </c>
      <c r="C221" t="str">
        <f t="shared" si="3"/>
        <v>Negative</v>
      </c>
    </row>
    <row r="222" spans="1:3" x14ac:dyDescent="0.3">
      <c r="A222" t="s">
        <v>223</v>
      </c>
      <c r="B222">
        <v>10</v>
      </c>
      <c r="C222" t="str">
        <f t="shared" si="3"/>
        <v>Positive</v>
      </c>
    </row>
    <row r="223" spans="1:3" x14ac:dyDescent="0.3">
      <c r="A223" t="s">
        <v>224</v>
      </c>
      <c r="B223">
        <v>10</v>
      </c>
      <c r="C223" t="str">
        <f t="shared" si="3"/>
        <v>Positive</v>
      </c>
    </row>
    <row r="224" spans="1:3" x14ac:dyDescent="0.3">
      <c r="A224" t="s">
        <v>225</v>
      </c>
      <c r="B224">
        <v>4</v>
      </c>
      <c r="C224" t="str">
        <f t="shared" si="3"/>
        <v>Negative</v>
      </c>
    </row>
    <row r="225" spans="1:3" x14ac:dyDescent="0.3">
      <c r="A225" t="s">
        <v>226</v>
      </c>
      <c r="B225">
        <v>1</v>
      </c>
      <c r="C225" t="str">
        <f t="shared" si="3"/>
        <v>Negative</v>
      </c>
    </row>
    <row r="226" spans="1:3" x14ac:dyDescent="0.3">
      <c r="A226" t="s">
        <v>227</v>
      </c>
      <c r="B226">
        <v>9</v>
      </c>
      <c r="C226" t="str">
        <f t="shared" si="3"/>
        <v>Positive</v>
      </c>
    </row>
    <row r="227" spans="1:3" x14ac:dyDescent="0.3">
      <c r="A227" t="s">
        <v>228</v>
      </c>
      <c r="B227">
        <v>8</v>
      </c>
      <c r="C227" t="str">
        <f t="shared" si="3"/>
        <v>Positive</v>
      </c>
    </row>
    <row r="228" spans="1:3" x14ac:dyDescent="0.3">
      <c r="A228" t="s">
        <v>229</v>
      </c>
      <c r="B228">
        <v>3</v>
      </c>
      <c r="C228" t="str">
        <f t="shared" si="3"/>
        <v>Negative</v>
      </c>
    </row>
    <row r="229" spans="1:3" x14ac:dyDescent="0.3">
      <c r="A229" t="s">
        <v>230</v>
      </c>
      <c r="B229">
        <v>10</v>
      </c>
      <c r="C229" t="str">
        <f t="shared" si="3"/>
        <v>Positive</v>
      </c>
    </row>
    <row r="230" spans="1:3" x14ac:dyDescent="0.3">
      <c r="A230" t="s">
        <v>231</v>
      </c>
      <c r="B230">
        <v>5</v>
      </c>
      <c r="C230" t="str">
        <f t="shared" si="3"/>
        <v>Negative</v>
      </c>
    </row>
    <row r="231" spans="1:3" x14ac:dyDescent="0.3">
      <c r="A231" t="s">
        <v>232</v>
      </c>
      <c r="B231">
        <v>9</v>
      </c>
      <c r="C231" t="str">
        <f t="shared" si="3"/>
        <v>Positive</v>
      </c>
    </row>
    <row r="232" spans="1:3" x14ac:dyDescent="0.3">
      <c r="A232" t="s">
        <v>233</v>
      </c>
      <c r="B232">
        <v>2</v>
      </c>
      <c r="C232" t="str">
        <f t="shared" si="3"/>
        <v>Negative</v>
      </c>
    </row>
    <row r="233" spans="1:3" x14ac:dyDescent="0.3">
      <c r="A233" t="s">
        <v>234</v>
      </c>
      <c r="B233">
        <v>1</v>
      </c>
      <c r="C233" t="str">
        <f t="shared" si="3"/>
        <v>Negative</v>
      </c>
    </row>
    <row r="234" spans="1:3" x14ac:dyDescent="0.3">
      <c r="A234" t="s">
        <v>235</v>
      </c>
      <c r="B234">
        <v>7</v>
      </c>
      <c r="C234" t="str">
        <f t="shared" si="3"/>
        <v>Positive</v>
      </c>
    </row>
    <row r="235" spans="1:3" x14ac:dyDescent="0.3">
      <c r="A235" t="s">
        <v>236</v>
      </c>
      <c r="B235">
        <v>1</v>
      </c>
      <c r="C235" t="str">
        <f t="shared" si="3"/>
        <v>Negative</v>
      </c>
    </row>
    <row r="236" spans="1:3" x14ac:dyDescent="0.3">
      <c r="A236" t="s">
        <v>237</v>
      </c>
      <c r="B236">
        <v>7</v>
      </c>
      <c r="C236" t="str">
        <f t="shared" si="3"/>
        <v>Positive</v>
      </c>
    </row>
    <row r="237" spans="1:3" x14ac:dyDescent="0.3">
      <c r="A237" t="s">
        <v>238</v>
      </c>
      <c r="B237">
        <v>1</v>
      </c>
      <c r="C237" t="str">
        <f t="shared" si="3"/>
        <v>Negative</v>
      </c>
    </row>
    <row r="238" spans="1:3" x14ac:dyDescent="0.3">
      <c r="A238" t="s">
        <v>239</v>
      </c>
      <c r="B238">
        <v>9</v>
      </c>
      <c r="C238" t="str">
        <f t="shared" si="3"/>
        <v>Positive</v>
      </c>
    </row>
    <row r="239" spans="1:3" x14ac:dyDescent="0.3">
      <c r="A239" t="s">
        <v>240</v>
      </c>
      <c r="B239">
        <v>3</v>
      </c>
      <c r="C239" t="str">
        <f t="shared" si="3"/>
        <v>Negative</v>
      </c>
    </row>
    <row r="240" spans="1:3" x14ac:dyDescent="0.3">
      <c r="A240" t="s">
        <v>241</v>
      </c>
      <c r="B240">
        <v>8</v>
      </c>
      <c r="C240" t="str">
        <f t="shared" si="3"/>
        <v>Positive</v>
      </c>
    </row>
    <row r="241" spans="1:3" x14ac:dyDescent="0.3">
      <c r="A241" t="s">
        <v>242</v>
      </c>
      <c r="B241">
        <v>10</v>
      </c>
      <c r="C241" t="str">
        <f t="shared" si="3"/>
        <v>Positive</v>
      </c>
    </row>
    <row r="242" spans="1:3" x14ac:dyDescent="0.3">
      <c r="A242" t="s">
        <v>243</v>
      </c>
      <c r="B242">
        <v>7</v>
      </c>
      <c r="C242" t="str">
        <f t="shared" si="3"/>
        <v>Positive</v>
      </c>
    </row>
    <row r="243" spans="1:3" x14ac:dyDescent="0.3">
      <c r="A243" t="s">
        <v>244</v>
      </c>
      <c r="B243">
        <v>9</v>
      </c>
      <c r="C243" t="str">
        <f t="shared" si="3"/>
        <v>Positive</v>
      </c>
    </row>
    <row r="244" spans="1:3" x14ac:dyDescent="0.3">
      <c r="A244" t="s">
        <v>245</v>
      </c>
      <c r="B244">
        <v>10</v>
      </c>
      <c r="C244" t="str">
        <f t="shared" si="3"/>
        <v>Positive</v>
      </c>
    </row>
    <row r="245" spans="1:3" x14ac:dyDescent="0.3">
      <c r="A245" t="s">
        <v>246</v>
      </c>
      <c r="B245">
        <v>3</v>
      </c>
      <c r="C245" t="str">
        <f t="shared" si="3"/>
        <v>Negative</v>
      </c>
    </row>
    <row r="246" spans="1:3" x14ac:dyDescent="0.3">
      <c r="A246" t="s">
        <v>247</v>
      </c>
      <c r="B246">
        <v>7</v>
      </c>
      <c r="C246" t="str">
        <f t="shared" si="3"/>
        <v>Positive</v>
      </c>
    </row>
    <row r="247" spans="1:3" x14ac:dyDescent="0.3">
      <c r="A247" t="s">
        <v>248</v>
      </c>
      <c r="B247">
        <v>8</v>
      </c>
      <c r="C247" t="str">
        <f t="shared" si="3"/>
        <v>Positive</v>
      </c>
    </row>
    <row r="248" spans="1:3" x14ac:dyDescent="0.3">
      <c r="A248" t="s">
        <v>249</v>
      </c>
      <c r="B248">
        <v>8</v>
      </c>
      <c r="C248" t="str">
        <f t="shared" si="3"/>
        <v>Positive</v>
      </c>
    </row>
    <row r="249" spans="1:3" x14ac:dyDescent="0.3">
      <c r="A249" t="s">
        <v>250</v>
      </c>
      <c r="B249">
        <v>9</v>
      </c>
      <c r="C249" t="str">
        <f t="shared" si="3"/>
        <v>Positive</v>
      </c>
    </row>
    <row r="250" spans="1:3" x14ac:dyDescent="0.3">
      <c r="A250" t="s">
        <v>251</v>
      </c>
      <c r="B250">
        <v>10</v>
      </c>
      <c r="C250" t="str">
        <f t="shared" si="3"/>
        <v>Positive</v>
      </c>
    </row>
    <row r="251" spans="1:3" x14ac:dyDescent="0.3">
      <c r="A251" t="s">
        <v>252</v>
      </c>
      <c r="B251">
        <v>2</v>
      </c>
      <c r="C251" t="str">
        <f t="shared" si="3"/>
        <v>Negative</v>
      </c>
    </row>
    <row r="252" spans="1:3" x14ac:dyDescent="0.3">
      <c r="A252" t="s">
        <v>253</v>
      </c>
      <c r="B252">
        <v>6</v>
      </c>
      <c r="C252" t="str">
        <f t="shared" si="3"/>
        <v>Positive</v>
      </c>
    </row>
    <row r="253" spans="1:3" x14ac:dyDescent="0.3">
      <c r="A253" t="s">
        <v>254</v>
      </c>
      <c r="B253">
        <v>1</v>
      </c>
      <c r="C253" t="str">
        <f t="shared" si="3"/>
        <v>Negative</v>
      </c>
    </row>
    <row r="254" spans="1:3" x14ac:dyDescent="0.3">
      <c r="A254" t="s">
        <v>255</v>
      </c>
      <c r="B254">
        <v>10</v>
      </c>
      <c r="C254" t="str">
        <f t="shared" si="3"/>
        <v>Positive</v>
      </c>
    </row>
    <row r="255" spans="1:3" x14ac:dyDescent="0.3">
      <c r="A255" t="s">
        <v>256</v>
      </c>
      <c r="B255">
        <v>8</v>
      </c>
      <c r="C255" t="str">
        <f t="shared" si="3"/>
        <v>Positive</v>
      </c>
    </row>
    <row r="256" spans="1:3" x14ac:dyDescent="0.3">
      <c r="A256" t="s">
        <v>257</v>
      </c>
      <c r="B256">
        <v>10</v>
      </c>
      <c r="C256" t="str">
        <f t="shared" si="3"/>
        <v>Positive</v>
      </c>
    </row>
    <row r="257" spans="1:3" x14ac:dyDescent="0.3">
      <c r="A257" t="s">
        <v>258</v>
      </c>
      <c r="B257">
        <v>10</v>
      </c>
      <c r="C257" t="str">
        <f t="shared" si="3"/>
        <v>Positive</v>
      </c>
    </row>
    <row r="258" spans="1:3" x14ac:dyDescent="0.3">
      <c r="A258" t="s">
        <v>259</v>
      </c>
      <c r="B258">
        <v>9</v>
      </c>
      <c r="C258" t="str">
        <f t="shared" ref="C258:C321" si="4">IF(B258&gt;5,"Positive","Negative")</f>
        <v>Positive</v>
      </c>
    </row>
    <row r="259" spans="1:3" x14ac:dyDescent="0.3">
      <c r="A259" t="s">
        <v>260</v>
      </c>
      <c r="B259">
        <v>9</v>
      </c>
      <c r="C259" t="str">
        <f t="shared" si="4"/>
        <v>Positive</v>
      </c>
    </row>
    <row r="260" spans="1:3" x14ac:dyDescent="0.3">
      <c r="A260" t="s">
        <v>261</v>
      </c>
      <c r="B260">
        <v>10</v>
      </c>
      <c r="C260" t="str">
        <f t="shared" si="4"/>
        <v>Positive</v>
      </c>
    </row>
    <row r="261" spans="1:3" x14ac:dyDescent="0.3">
      <c r="A261" t="s">
        <v>262</v>
      </c>
      <c r="B261">
        <v>1</v>
      </c>
      <c r="C261" t="str">
        <f t="shared" si="4"/>
        <v>Negative</v>
      </c>
    </row>
    <row r="262" spans="1:3" x14ac:dyDescent="0.3">
      <c r="A262" t="s">
        <v>263</v>
      </c>
      <c r="B262">
        <v>8</v>
      </c>
      <c r="C262" t="str">
        <f t="shared" si="4"/>
        <v>Positive</v>
      </c>
    </row>
    <row r="263" spans="1:3" x14ac:dyDescent="0.3">
      <c r="A263" t="s">
        <v>264</v>
      </c>
      <c r="B263">
        <v>10</v>
      </c>
      <c r="C263" t="str">
        <f t="shared" si="4"/>
        <v>Positive</v>
      </c>
    </row>
    <row r="264" spans="1:3" x14ac:dyDescent="0.3">
      <c r="A264" t="s">
        <v>265</v>
      </c>
      <c r="B264">
        <v>8</v>
      </c>
      <c r="C264" t="str">
        <f t="shared" si="4"/>
        <v>Positive</v>
      </c>
    </row>
    <row r="265" spans="1:3" x14ac:dyDescent="0.3">
      <c r="A265" t="s">
        <v>266</v>
      </c>
      <c r="B265">
        <v>10</v>
      </c>
      <c r="C265" t="str">
        <f t="shared" si="4"/>
        <v>Positive</v>
      </c>
    </row>
    <row r="266" spans="1:3" x14ac:dyDescent="0.3">
      <c r="A266" t="s">
        <v>267</v>
      </c>
      <c r="B266">
        <v>9</v>
      </c>
      <c r="C266" t="str">
        <f t="shared" si="4"/>
        <v>Positive</v>
      </c>
    </row>
    <row r="267" spans="1:3" x14ac:dyDescent="0.3">
      <c r="A267" t="s">
        <v>268</v>
      </c>
      <c r="B267">
        <v>10</v>
      </c>
      <c r="C267" t="str">
        <f t="shared" si="4"/>
        <v>Positive</v>
      </c>
    </row>
    <row r="268" spans="1:3" x14ac:dyDescent="0.3">
      <c r="A268" t="s">
        <v>269</v>
      </c>
      <c r="B268">
        <v>9</v>
      </c>
      <c r="C268" t="str">
        <f t="shared" si="4"/>
        <v>Positive</v>
      </c>
    </row>
    <row r="269" spans="1:3" x14ac:dyDescent="0.3">
      <c r="A269" t="s">
        <v>270</v>
      </c>
      <c r="B269">
        <v>10</v>
      </c>
      <c r="C269" t="str">
        <f t="shared" si="4"/>
        <v>Positive</v>
      </c>
    </row>
    <row r="270" spans="1:3" x14ac:dyDescent="0.3">
      <c r="A270" t="s">
        <v>271</v>
      </c>
      <c r="B270">
        <v>10</v>
      </c>
      <c r="C270" t="str">
        <f t="shared" si="4"/>
        <v>Positive</v>
      </c>
    </row>
    <row r="271" spans="1:3" x14ac:dyDescent="0.3">
      <c r="A271" t="s">
        <v>272</v>
      </c>
      <c r="B271">
        <v>4</v>
      </c>
      <c r="C271" t="str">
        <f t="shared" si="4"/>
        <v>Negative</v>
      </c>
    </row>
    <row r="272" spans="1:3" x14ac:dyDescent="0.3">
      <c r="A272" t="s">
        <v>273</v>
      </c>
      <c r="B272">
        <v>1</v>
      </c>
      <c r="C272" t="str">
        <f t="shared" si="4"/>
        <v>Negative</v>
      </c>
    </row>
    <row r="273" spans="1:3" x14ac:dyDescent="0.3">
      <c r="A273" t="s">
        <v>274</v>
      </c>
      <c r="B273">
        <v>2</v>
      </c>
      <c r="C273" t="str">
        <f t="shared" si="4"/>
        <v>Negative</v>
      </c>
    </row>
    <row r="274" spans="1:3" x14ac:dyDescent="0.3">
      <c r="A274" t="s">
        <v>275</v>
      </c>
      <c r="B274">
        <v>10</v>
      </c>
      <c r="C274" t="str">
        <f t="shared" si="4"/>
        <v>Positive</v>
      </c>
    </row>
    <row r="275" spans="1:3" x14ac:dyDescent="0.3">
      <c r="A275" t="s">
        <v>276</v>
      </c>
      <c r="B275">
        <v>7</v>
      </c>
      <c r="C275" t="str">
        <f t="shared" si="4"/>
        <v>Positive</v>
      </c>
    </row>
    <row r="276" spans="1:3" x14ac:dyDescent="0.3">
      <c r="A276" t="s">
        <v>277</v>
      </c>
      <c r="B276">
        <v>1</v>
      </c>
      <c r="C276" t="str">
        <f t="shared" si="4"/>
        <v>Negative</v>
      </c>
    </row>
    <row r="277" spans="1:3" x14ac:dyDescent="0.3">
      <c r="A277" t="s">
        <v>278</v>
      </c>
      <c r="B277">
        <v>10</v>
      </c>
      <c r="C277" t="str">
        <f t="shared" si="4"/>
        <v>Positive</v>
      </c>
    </row>
    <row r="278" spans="1:3" x14ac:dyDescent="0.3">
      <c r="A278" t="s">
        <v>279</v>
      </c>
      <c r="B278">
        <v>9</v>
      </c>
      <c r="C278" t="str">
        <f t="shared" si="4"/>
        <v>Positive</v>
      </c>
    </row>
    <row r="279" spans="1:3" x14ac:dyDescent="0.3">
      <c r="A279" t="s">
        <v>280</v>
      </c>
      <c r="B279">
        <v>4</v>
      </c>
      <c r="C279" t="str">
        <f t="shared" si="4"/>
        <v>Negative</v>
      </c>
    </row>
    <row r="280" spans="1:3" x14ac:dyDescent="0.3">
      <c r="A280" t="s">
        <v>281</v>
      </c>
      <c r="B280">
        <v>2</v>
      </c>
      <c r="C280" t="str">
        <f t="shared" si="4"/>
        <v>Negative</v>
      </c>
    </row>
    <row r="281" spans="1:3" x14ac:dyDescent="0.3">
      <c r="A281" t="s">
        <v>282</v>
      </c>
      <c r="B281">
        <v>3</v>
      </c>
      <c r="C281" t="str">
        <f t="shared" si="4"/>
        <v>Negative</v>
      </c>
    </row>
    <row r="282" spans="1:3" x14ac:dyDescent="0.3">
      <c r="A282" t="s">
        <v>283</v>
      </c>
      <c r="B282">
        <v>4</v>
      </c>
      <c r="C282" t="str">
        <f t="shared" si="4"/>
        <v>Negative</v>
      </c>
    </row>
    <row r="283" spans="1:3" x14ac:dyDescent="0.3">
      <c r="A283" t="s">
        <v>284</v>
      </c>
      <c r="B283">
        <v>2</v>
      </c>
      <c r="C283" t="str">
        <f t="shared" si="4"/>
        <v>Negative</v>
      </c>
    </row>
    <row r="284" spans="1:3" x14ac:dyDescent="0.3">
      <c r="A284" t="s">
        <v>285</v>
      </c>
      <c r="B284">
        <v>10</v>
      </c>
      <c r="C284" t="str">
        <f t="shared" si="4"/>
        <v>Positive</v>
      </c>
    </row>
    <row r="285" spans="1:3" x14ac:dyDescent="0.3">
      <c r="A285" t="s">
        <v>286</v>
      </c>
      <c r="B285">
        <v>1</v>
      </c>
      <c r="C285" t="str">
        <f t="shared" si="4"/>
        <v>Negative</v>
      </c>
    </row>
    <row r="286" spans="1:3" x14ac:dyDescent="0.3">
      <c r="A286" t="s">
        <v>287</v>
      </c>
      <c r="B286">
        <v>8</v>
      </c>
      <c r="C286" t="str">
        <f t="shared" si="4"/>
        <v>Positive</v>
      </c>
    </row>
    <row r="287" spans="1:3" x14ac:dyDescent="0.3">
      <c r="A287" t="s">
        <v>288</v>
      </c>
      <c r="B287">
        <v>9</v>
      </c>
      <c r="C287" t="str">
        <f t="shared" si="4"/>
        <v>Positive</v>
      </c>
    </row>
    <row r="288" spans="1:3" x14ac:dyDescent="0.3">
      <c r="A288" t="s">
        <v>289</v>
      </c>
      <c r="B288">
        <v>8</v>
      </c>
      <c r="C288" t="str">
        <f t="shared" si="4"/>
        <v>Positive</v>
      </c>
    </row>
    <row r="289" spans="1:3" x14ac:dyDescent="0.3">
      <c r="A289" t="s">
        <v>290</v>
      </c>
      <c r="B289">
        <v>8</v>
      </c>
      <c r="C289" t="str">
        <f t="shared" si="4"/>
        <v>Positive</v>
      </c>
    </row>
    <row r="290" spans="1:3" x14ac:dyDescent="0.3">
      <c r="A290" t="s">
        <v>291</v>
      </c>
      <c r="B290">
        <v>10</v>
      </c>
      <c r="C290" t="str">
        <f t="shared" si="4"/>
        <v>Positive</v>
      </c>
    </row>
    <row r="291" spans="1:3" x14ac:dyDescent="0.3">
      <c r="A291" t="s">
        <v>292</v>
      </c>
      <c r="B291">
        <v>1</v>
      </c>
      <c r="C291" t="str">
        <f t="shared" si="4"/>
        <v>Negative</v>
      </c>
    </row>
    <row r="292" spans="1:3" x14ac:dyDescent="0.3">
      <c r="A292" t="s">
        <v>293</v>
      </c>
      <c r="B292">
        <v>1</v>
      </c>
      <c r="C292" t="str">
        <f t="shared" si="4"/>
        <v>Negative</v>
      </c>
    </row>
    <row r="293" spans="1:3" x14ac:dyDescent="0.3">
      <c r="A293" t="s">
        <v>294</v>
      </c>
      <c r="B293">
        <v>10</v>
      </c>
      <c r="C293" t="str">
        <f t="shared" si="4"/>
        <v>Positive</v>
      </c>
    </row>
    <row r="294" spans="1:3" x14ac:dyDescent="0.3">
      <c r="A294" t="s">
        <v>295</v>
      </c>
      <c r="B294">
        <v>10</v>
      </c>
      <c r="C294" t="str">
        <f t="shared" si="4"/>
        <v>Positive</v>
      </c>
    </row>
    <row r="295" spans="1:3" x14ac:dyDescent="0.3">
      <c r="A295" t="s">
        <v>296</v>
      </c>
      <c r="B295">
        <v>9</v>
      </c>
      <c r="C295" t="str">
        <f t="shared" si="4"/>
        <v>Positive</v>
      </c>
    </row>
    <row r="296" spans="1:3" x14ac:dyDescent="0.3">
      <c r="A296" t="s">
        <v>297</v>
      </c>
      <c r="B296">
        <v>3</v>
      </c>
      <c r="C296" t="str">
        <f t="shared" si="4"/>
        <v>Negative</v>
      </c>
    </row>
    <row r="297" spans="1:3" x14ac:dyDescent="0.3">
      <c r="A297" t="s">
        <v>298</v>
      </c>
      <c r="B297">
        <v>1</v>
      </c>
      <c r="C297" t="str">
        <f t="shared" si="4"/>
        <v>Negative</v>
      </c>
    </row>
    <row r="298" spans="1:3" x14ac:dyDescent="0.3">
      <c r="A298" t="s">
        <v>299</v>
      </c>
      <c r="B298">
        <v>10</v>
      </c>
      <c r="C298" t="str">
        <f t="shared" si="4"/>
        <v>Positive</v>
      </c>
    </row>
    <row r="299" spans="1:3" x14ac:dyDescent="0.3">
      <c r="A299" t="s">
        <v>300</v>
      </c>
      <c r="B299">
        <v>3</v>
      </c>
      <c r="C299" t="str">
        <f t="shared" si="4"/>
        <v>Negative</v>
      </c>
    </row>
    <row r="300" spans="1:3" x14ac:dyDescent="0.3">
      <c r="A300" t="s">
        <v>301</v>
      </c>
      <c r="B300">
        <v>1</v>
      </c>
      <c r="C300" t="str">
        <f t="shared" si="4"/>
        <v>Negative</v>
      </c>
    </row>
    <row r="301" spans="1:3" x14ac:dyDescent="0.3">
      <c r="A301" t="s">
        <v>302</v>
      </c>
      <c r="B301">
        <v>10</v>
      </c>
      <c r="C301" t="str">
        <f t="shared" si="4"/>
        <v>Positive</v>
      </c>
    </row>
    <row r="302" spans="1:3" x14ac:dyDescent="0.3">
      <c r="A302" t="s">
        <v>303</v>
      </c>
      <c r="B302">
        <v>10</v>
      </c>
      <c r="C302" t="str">
        <f t="shared" si="4"/>
        <v>Positive</v>
      </c>
    </row>
    <row r="303" spans="1:3" x14ac:dyDescent="0.3">
      <c r="A303" t="s">
        <v>304</v>
      </c>
      <c r="B303">
        <v>7</v>
      </c>
      <c r="C303" t="str">
        <f t="shared" si="4"/>
        <v>Positive</v>
      </c>
    </row>
    <row r="304" spans="1:3" x14ac:dyDescent="0.3">
      <c r="A304" t="s">
        <v>305</v>
      </c>
      <c r="B304">
        <v>10</v>
      </c>
      <c r="C304" t="str">
        <f t="shared" si="4"/>
        <v>Positive</v>
      </c>
    </row>
    <row r="305" spans="1:3" x14ac:dyDescent="0.3">
      <c r="A305" t="s">
        <v>306</v>
      </c>
      <c r="B305">
        <v>8</v>
      </c>
      <c r="C305" t="str">
        <f t="shared" si="4"/>
        <v>Positive</v>
      </c>
    </row>
    <row r="306" spans="1:3" x14ac:dyDescent="0.3">
      <c r="A306" t="s">
        <v>307</v>
      </c>
      <c r="B306">
        <v>5</v>
      </c>
      <c r="C306" t="str">
        <f t="shared" si="4"/>
        <v>Negative</v>
      </c>
    </row>
    <row r="307" spans="1:3" x14ac:dyDescent="0.3">
      <c r="A307" t="s">
        <v>308</v>
      </c>
      <c r="B307">
        <v>10</v>
      </c>
      <c r="C307" t="str">
        <f t="shared" si="4"/>
        <v>Positive</v>
      </c>
    </row>
    <row r="308" spans="1:3" x14ac:dyDescent="0.3">
      <c r="A308" t="s">
        <v>309</v>
      </c>
      <c r="B308">
        <v>8</v>
      </c>
      <c r="C308" t="str">
        <f t="shared" si="4"/>
        <v>Positive</v>
      </c>
    </row>
    <row r="309" spans="1:3" x14ac:dyDescent="0.3">
      <c r="A309" t="s">
        <v>310</v>
      </c>
      <c r="B309">
        <v>9</v>
      </c>
      <c r="C309" t="str">
        <f t="shared" si="4"/>
        <v>Positive</v>
      </c>
    </row>
    <row r="310" spans="1:3" x14ac:dyDescent="0.3">
      <c r="A310" t="s">
        <v>311</v>
      </c>
      <c r="B310">
        <v>9</v>
      </c>
      <c r="C310" t="str">
        <f t="shared" si="4"/>
        <v>Positive</v>
      </c>
    </row>
    <row r="311" spans="1:3" x14ac:dyDescent="0.3">
      <c r="A311" t="s">
        <v>312</v>
      </c>
      <c r="B311">
        <v>10</v>
      </c>
      <c r="C311" t="str">
        <f t="shared" si="4"/>
        <v>Positive</v>
      </c>
    </row>
    <row r="312" spans="1:3" x14ac:dyDescent="0.3">
      <c r="A312" t="s">
        <v>313</v>
      </c>
      <c r="B312">
        <v>9</v>
      </c>
      <c r="C312" t="str">
        <f t="shared" si="4"/>
        <v>Positive</v>
      </c>
    </row>
    <row r="313" spans="1:3" x14ac:dyDescent="0.3">
      <c r="A313" t="s">
        <v>314</v>
      </c>
      <c r="B313">
        <v>3</v>
      </c>
      <c r="C313" t="str">
        <f t="shared" si="4"/>
        <v>Negative</v>
      </c>
    </row>
    <row r="314" spans="1:3" x14ac:dyDescent="0.3">
      <c r="A314" t="s">
        <v>315</v>
      </c>
      <c r="B314">
        <v>10</v>
      </c>
      <c r="C314" t="str">
        <f t="shared" si="4"/>
        <v>Positive</v>
      </c>
    </row>
    <row r="315" spans="1:3" x14ac:dyDescent="0.3">
      <c r="A315" t="s">
        <v>316</v>
      </c>
      <c r="B315">
        <v>2</v>
      </c>
      <c r="C315" t="str">
        <f t="shared" si="4"/>
        <v>Negative</v>
      </c>
    </row>
    <row r="316" spans="1:3" x14ac:dyDescent="0.3">
      <c r="A316" t="s">
        <v>317</v>
      </c>
      <c r="B316">
        <v>10</v>
      </c>
      <c r="C316" t="str">
        <f t="shared" si="4"/>
        <v>Positive</v>
      </c>
    </row>
    <row r="317" spans="1:3" x14ac:dyDescent="0.3">
      <c r="A317" t="s">
        <v>318</v>
      </c>
      <c r="B317">
        <v>10</v>
      </c>
      <c r="C317" t="str">
        <f t="shared" si="4"/>
        <v>Positive</v>
      </c>
    </row>
    <row r="318" spans="1:3" x14ac:dyDescent="0.3">
      <c r="A318" t="s">
        <v>319</v>
      </c>
      <c r="B318">
        <v>7</v>
      </c>
      <c r="C318" t="str">
        <f t="shared" si="4"/>
        <v>Positive</v>
      </c>
    </row>
    <row r="319" spans="1:3" x14ac:dyDescent="0.3">
      <c r="A319" t="s">
        <v>320</v>
      </c>
      <c r="B319">
        <v>10</v>
      </c>
      <c r="C319" t="str">
        <f t="shared" si="4"/>
        <v>Positive</v>
      </c>
    </row>
    <row r="320" spans="1:3" x14ac:dyDescent="0.3">
      <c r="A320" t="s">
        <v>321</v>
      </c>
      <c r="B320">
        <v>10</v>
      </c>
      <c r="C320" t="str">
        <f t="shared" si="4"/>
        <v>Positive</v>
      </c>
    </row>
    <row r="321" spans="1:3" x14ac:dyDescent="0.3">
      <c r="A321" t="s">
        <v>322</v>
      </c>
      <c r="B321">
        <v>10</v>
      </c>
      <c r="C321" t="str">
        <f t="shared" si="4"/>
        <v>Positive</v>
      </c>
    </row>
    <row r="322" spans="1:3" x14ac:dyDescent="0.3">
      <c r="A322" t="s">
        <v>323</v>
      </c>
      <c r="B322">
        <v>9</v>
      </c>
      <c r="C322" t="str">
        <f t="shared" ref="C322:C385" si="5">IF(B322&gt;5,"Positive","Negative")</f>
        <v>Positive</v>
      </c>
    </row>
    <row r="323" spans="1:3" x14ac:dyDescent="0.3">
      <c r="A323" t="s">
        <v>324</v>
      </c>
      <c r="B323">
        <v>1</v>
      </c>
      <c r="C323" t="str">
        <f t="shared" si="5"/>
        <v>Negative</v>
      </c>
    </row>
    <row r="324" spans="1:3" x14ac:dyDescent="0.3">
      <c r="A324" t="s">
        <v>325</v>
      </c>
      <c r="B324">
        <v>10</v>
      </c>
      <c r="C324" t="str">
        <f t="shared" si="5"/>
        <v>Positive</v>
      </c>
    </row>
    <row r="325" spans="1:3" x14ac:dyDescent="0.3">
      <c r="A325" t="s">
        <v>326</v>
      </c>
      <c r="B325">
        <v>10</v>
      </c>
      <c r="C325" t="str">
        <f t="shared" si="5"/>
        <v>Positive</v>
      </c>
    </row>
    <row r="326" spans="1:3" x14ac:dyDescent="0.3">
      <c r="A326" t="s">
        <v>327</v>
      </c>
      <c r="B326">
        <v>10</v>
      </c>
      <c r="C326" t="str">
        <f t="shared" si="5"/>
        <v>Positive</v>
      </c>
    </row>
    <row r="327" spans="1:3" x14ac:dyDescent="0.3">
      <c r="A327" t="s">
        <v>328</v>
      </c>
      <c r="B327">
        <v>7</v>
      </c>
      <c r="C327" t="str">
        <f t="shared" si="5"/>
        <v>Positive</v>
      </c>
    </row>
    <row r="328" spans="1:3" x14ac:dyDescent="0.3">
      <c r="A328" t="s">
        <v>329</v>
      </c>
      <c r="B328">
        <v>3</v>
      </c>
      <c r="C328" t="str">
        <f t="shared" si="5"/>
        <v>Negative</v>
      </c>
    </row>
    <row r="329" spans="1:3" x14ac:dyDescent="0.3">
      <c r="A329" t="s">
        <v>330</v>
      </c>
      <c r="B329">
        <v>9</v>
      </c>
      <c r="C329" t="str">
        <f t="shared" si="5"/>
        <v>Positive</v>
      </c>
    </row>
    <row r="330" spans="1:3" x14ac:dyDescent="0.3">
      <c r="A330" t="s">
        <v>331</v>
      </c>
      <c r="B330">
        <v>10</v>
      </c>
      <c r="C330" t="str">
        <f t="shared" si="5"/>
        <v>Positive</v>
      </c>
    </row>
    <row r="331" spans="1:3" x14ac:dyDescent="0.3">
      <c r="A331" t="s">
        <v>332</v>
      </c>
      <c r="B331">
        <v>1</v>
      </c>
      <c r="C331" t="str">
        <f t="shared" si="5"/>
        <v>Negative</v>
      </c>
    </row>
    <row r="332" spans="1:3" x14ac:dyDescent="0.3">
      <c r="A332" t="s">
        <v>333</v>
      </c>
      <c r="B332">
        <v>3</v>
      </c>
      <c r="C332" t="str">
        <f t="shared" si="5"/>
        <v>Negative</v>
      </c>
    </row>
    <row r="333" spans="1:3" x14ac:dyDescent="0.3">
      <c r="A333" t="s">
        <v>334</v>
      </c>
      <c r="B333">
        <v>7</v>
      </c>
      <c r="C333" t="str">
        <f t="shared" si="5"/>
        <v>Positive</v>
      </c>
    </row>
    <row r="334" spans="1:3" x14ac:dyDescent="0.3">
      <c r="A334" t="s">
        <v>335</v>
      </c>
      <c r="B334">
        <v>6</v>
      </c>
      <c r="C334" t="str">
        <f t="shared" si="5"/>
        <v>Positive</v>
      </c>
    </row>
    <row r="335" spans="1:3" x14ac:dyDescent="0.3">
      <c r="A335" t="s">
        <v>336</v>
      </c>
      <c r="B335">
        <v>10</v>
      </c>
      <c r="C335" t="str">
        <f t="shared" si="5"/>
        <v>Positive</v>
      </c>
    </row>
    <row r="336" spans="1:3" x14ac:dyDescent="0.3">
      <c r="A336" t="s">
        <v>337</v>
      </c>
      <c r="B336">
        <v>6</v>
      </c>
      <c r="C336" t="str">
        <f t="shared" si="5"/>
        <v>Positive</v>
      </c>
    </row>
    <row r="337" spans="1:3" x14ac:dyDescent="0.3">
      <c r="A337" t="s">
        <v>338</v>
      </c>
      <c r="B337">
        <v>9</v>
      </c>
      <c r="C337" t="str">
        <f t="shared" si="5"/>
        <v>Positive</v>
      </c>
    </row>
    <row r="338" spans="1:3" x14ac:dyDescent="0.3">
      <c r="A338" t="s">
        <v>339</v>
      </c>
      <c r="B338">
        <v>9</v>
      </c>
      <c r="C338" t="str">
        <f t="shared" si="5"/>
        <v>Positive</v>
      </c>
    </row>
    <row r="339" spans="1:3" x14ac:dyDescent="0.3">
      <c r="A339" t="s">
        <v>340</v>
      </c>
      <c r="B339">
        <v>3</v>
      </c>
      <c r="C339" t="str">
        <f t="shared" si="5"/>
        <v>Negative</v>
      </c>
    </row>
    <row r="340" spans="1:3" x14ac:dyDescent="0.3">
      <c r="A340" t="s">
        <v>341</v>
      </c>
      <c r="B340">
        <v>7</v>
      </c>
      <c r="C340" t="str">
        <f t="shared" si="5"/>
        <v>Positive</v>
      </c>
    </row>
    <row r="341" spans="1:3" x14ac:dyDescent="0.3">
      <c r="A341" t="s">
        <v>342</v>
      </c>
      <c r="B341">
        <v>3</v>
      </c>
      <c r="C341" t="str">
        <f t="shared" si="5"/>
        <v>Negative</v>
      </c>
    </row>
    <row r="342" spans="1:3" x14ac:dyDescent="0.3">
      <c r="A342" t="s">
        <v>343</v>
      </c>
      <c r="B342">
        <v>1</v>
      </c>
      <c r="C342" t="str">
        <f t="shared" si="5"/>
        <v>Negative</v>
      </c>
    </row>
    <row r="343" spans="1:3" x14ac:dyDescent="0.3">
      <c r="A343" t="s">
        <v>344</v>
      </c>
      <c r="B343">
        <v>7</v>
      </c>
      <c r="C343" t="str">
        <f t="shared" si="5"/>
        <v>Positive</v>
      </c>
    </row>
    <row r="344" spans="1:3" x14ac:dyDescent="0.3">
      <c r="A344" t="s">
        <v>345</v>
      </c>
      <c r="B344">
        <v>10</v>
      </c>
      <c r="C344" t="str">
        <f t="shared" si="5"/>
        <v>Positive</v>
      </c>
    </row>
    <row r="345" spans="1:3" x14ac:dyDescent="0.3">
      <c r="A345" t="s">
        <v>346</v>
      </c>
      <c r="B345">
        <v>6</v>
      </c>
      <c r="C345" t="str">
        <f t="shared" si="5"/>
        <v>Positive</v>
      </c>
    </row>
    <row r="346" spans="1:3" x14ac:dyDescent="0.3">
      <c r="A346" t="s">
        <v>347</v>
      </c>
      <c r="B346">
        <v>9</v>
      </c>
      <c r="C346" t="str">
        <f t="shared" si="5"/>
        <v>Positive</v>
      </c>
    </row>
    <row r="347" spans="1:3" x14ac:dyDescent="0.3">
      <c r="A347" t="s">
        <v>348</v>
      </c>
      <c r="B347">
        <v>9</v>
      </c>
      <c r="C347" t="str">
        <f t="shared" si="5"/>
        <v>Positive</v>
      </c>
    </row>
    <row r="348" spans="1:3" x14ac:dyDescent="0.3">
      <c r="A348" t="s">
        <v>349</v>
      </c>
      <c r="B348">
        <v>8</v>
      </c>
      <c r="C348" t="str">
        <f t="shared" si="5"/>
        <v>Positive</v>
      </c>
    </row>
    <row r="349" spans="1:3" x14ac:dyDescent="0.3">
      <c r="A349" t="s">
        <v>350</v>
      </c>
      <c r="B349">
        <v>1</v>
      </c>
      <c r="C349" t="str">
        <f t="shared" si="5"/>
        <v>Negative</v>
      </c>
    </row>
    <row r="350" spans="1:3" x14ac:dyDescent="0.3">
      <c r="A350" t="s">
        <v>351</v>
      </c>
      <c r="B350">
        <v>10</v>
      </c>
      <c r="C350" t="str">
        <f t="shared" si="5"/>
        <v>Positive</v>
      </c>
    </row>
    <row r="351" spans="1:3" x14ac:dyDescent="0.3">
      <c r="A351" t="s">
        <v>352</v>
      </c>
      <c r="B351">
        <v>10</v>
      </c>
      <c r="C351" t="str">
        <f t="shared" si="5"/>
        <v>Positive</v>
      </c>
    </row>
    <row r="352" spans="1:3" x14ac:dyDescent="0.3">
      <c r="A352" t="s">
        <v>353</v>
      </c>
      <c r="B352">
        <v>8</v>
      </c>
      <c r="C352" t="str">
        <f t="shared" si="5"/>
        <v>Positive</v>
      </c>
    </row>
    <row r="353" spans="1:3" x14ac:dyDescent="0.3">
      <c r="A353" t="s">
        <v>354</v>
      </c>
      <c r="B353">
        <v>10</v>
      </c>
      <c r="C353" t="str">
        <f t="shared" si="5"/>
        <v>Positive</v>
      </c>
    </row>
    <row r="354" spans="1:3" x14ac:dyDescent="0.3">
      <c r="A354" t="s">
        <v>355</v>
      </c>
      <c r="B354">
        <v>10</v>
      </c>
      <c r="C354" t="str">
        <f t="shared" si="5"/>
        <v>Positive</v>
      </c>
    </row>
    <row r="355" spans="1:3" x14ac:dyDescent="0.3">
      <c r="A355" t="s">
        <v>356</v>
      </c>
      <c r="B355">
        <v>10</v>
      </c>
      <c r="C355" t="str">
        <f t="shared" si="5"/>
        <v>Positive</v>
      </c>
    </row>
    <row r="356" spans="1:3" x14ac:dyDescent="0.3">
      <c r="A356" t="s">
        <v>357</v>
      </c>
      <c r="B356">
        <v>2</v>
      </c>
      <c r="C356" t="str">
        <f t="shared" si="5"/>
        <v>Negative</v>
      </c>
    </row>
    <row r="357" spans="1:3" x14ac:dyDescent="0.3">
      <c r="A357" t="s">
        <v>358</v>
      </c>
      <c r="B357">
        <v>1</v>
      </c>
      <c r="C357" t="str">
        <f t="shared" si="5"/>
        <v>Negative</v>
      </c>
    </row>
    <row r="358" spans="1:3" x14ac:dyDescent="0.3">
      <c r="A358" t="s">
        <v>359</v>
      </c>
      <c r="B358">
        <v>1</v>
      </c>
      <c r="C358" t="str">
        <f t="shared" si="5"/>
        <v>Negative</v>
      </c>
    </row>
    <row r="359" spans="1:3" x14ac:dyDescent="0.3">
      <c r="A359" t="s">
        <v>360</v>
      </c>
      <c r="B359">
        <v>8</v>
      </c>
      <c r="C359" t="str">
        <f t="shared" si="5"/>
        <v>Positive</v>
      </c>
    </row>
    <row r="360" spans="1:3" x14ac:dyDescent="0.3">
      <c r="A360" t="s">
        <v>361</v>
      </c>
      <c r="B360">
        <v>1</v>
      </c>
      <c r="C360" t="str">
        <f t="shared" si="5"/>
        <v>Negative</v>
      </c>
    </row>
    <row r="361" spans="1:3" x14ac:dyDescent="0.3">
      <c r="A361" t="s">
        <v>362</v>
      </c>
      <c r="B361">
        <v>6</v>
      </c>
      <c r="C361" t="str">
        <f t="shared" si="5"/>
        <v>Positive</v>
      </c>
    </row>
    <row r="362" spans="1:3" x14ac:dyDescent="0.3">
      <c r="A362" t="s">
        <v>363</v>
      </c>
      <c r="B362">
        <v>2</v>
      </c>
      <c r="C362" t="str">
        <f t="shared" si="5"/>
        <v>Negative</v>
      </c>
    </row>
    <row r="363" spans="1:3" x14ac:dyDescent="0.3">
      <c r="A363" t="s">
        <v>364</v>
      </c>
      <c r="B363">
        <v>10</v>
      </c>
      <c r="C363" t="str">
        <f t="shared" si="5"/>
        <v>Positive</v>
      </c>
    </row>
    <row r="364" spans="1:3" x14ac:dyDescent="0.3">
      <c r="A364" t="s">
        <v>365</v>
      </c>
      <c r="B364">
        <v>10</v>
      </c>
      <c r="C364" t="str">
        <f t="shared" si="5"/>
        <v>Positive</v>
      </c>
    </row>
    <row r="365" spans="1:3" x14ac:dyDescent="0.3">
      <c r="A365" t="s">
        <v>366</v>
      </c>
      <c r="B365">
        <v>1</v>
      </c>
      <c r="C365" t="str">
        <f t="shared" si="5"/>
        <v>Negative</v>
      </c>
    </row>
    <row r="366" spans="1:3" x14ac:dyDescent="0.3">
      <c r="A366" t="s">
        <v>367</v>
      </c>
      <c r="B366">
        <v>1</v>
      </c>
      <c r="C366" t="str">
        <f t="shared" si="5"/>
        <v>Negative</v>
      </c>
    </row>
    <row r="367" spans="1:3" x14ac:dyDescent="0.3">
      <c r="A367" t="s">
        <v>368</v>
      </c>
      <c r="B367">
        <v>10</v>
      </c>
      <c r="C367" t="str">
        <f t="shared" si="5"/>
        <v>Positive</v>
      </c>
    </row>
    <row r="368" spans="1:3" x14ac:dyDescent="0.3">
      <c r="A368" t="s">
        <v>369</v>
      </c>
      <c r="B368">
        <v>10</v>
      </c>
      <c r="C368" t="str">
        <f t="shared" si="5"/>
        <v>Positive</v>
      </c>
    </row>
    <row r="369" spans="1:3" x14ac:dyDescent="0.3">
      <c r="A369" t="s">
        <v>370</v>
      </c>
      <c r="B369">
        <v>10</v>
      </c>
      <c r="C369" t="str">
        <f t="shared" si="5"/>
        <v>Positive</v>
      </c>
    </row>
    <row r="370" spans="1:3" x14ac:dyDescent="0.3">
      <c r="A370" t="s">
        <v>371</v>
      </c>
      <c r="B370">
        <v>9</v>
      </c>
      <c r="C370" t="str">
        <f t="shared" si="5"/>
        <v>Positive</v>
      </c>
    </row>
    <row r="371" spans="1:3" x14ac:dyDescent="0.3">
      <c r="A371" t="s">
        <v>372</v>
      </c>
      <c r="B371">
        <v>9</v>
      </c>
      <c r="C371" t="str">
        <f t="shared" si="5"/>
        <v>Positive</v>
      </c>
    </row>
    <row r="372" spans="1:3" x14ac:dyDescent="0.3">
      <c r="A372" t="s">
        <v>373</v>
      </c>
      <c r="B372">
        <v>10</v>
      </c>
      <c r="C372" t="str">
        <f t="shared" si="5"/>
        <v>Positive</v>
      </c>
    </row>
    <row r="373" spans="1:3" x14ac:dyDescent="0.3">
      <c r="A373" t="s">
        <v>374</v>
      </c>
      <c r="B373">
        <v>9</v>
      </c>
      <c r="C373" t="str">
        <f t="shared" si="5"/>
        <v>Positive</v>
      </c>
    </row>
    <row r="374" spans="1:3" x14ac:dyDescent="0.3">
      <c r="A374" t="s">
        <v>375</v>
      </c>
      <c r="B374">
        <v>10</v>
      </c>
      <c r="C374" t="str">
        <f t="shared" si="5"/>
        <v>Positive</v>
      </c>
    </row>
    <row r="375" spans="1:3" x14ac:dyDescent="0.3">
      <c r="A375" t="s">
        <v>376</v>
      </c>
      <c r="B375">
        <v>10</v>
      </c>
      <c r="C375" t="str">
        <f t="shared" si="5"/>
        <v>Positive</v>
      </c>
    </row>
    <row r="376" spans="1:3" x14ac:dyDescent="0.3">
      <c r="A376" t="s">
        <v>377</v>
      </c>
      <c r="B376">
        <v>7</v>
      </c>
      <c r="C376" t="str">
        <f t="shared" si="5"/>
        <v>Positive</v>
      </c>
    </row>
    <row r="377" spans="1:3" x14ac:dyDescent="0.3">
      <c r="A377" t="s">
        <v>378</v>
      </c>
      <c r="B377">
        <v>1</v>
      </c>
      <c r="C377" t="str">
        <f t="shared" si="5"/>
        <v>Negative</v>
      </c>
    </row>
    <row r="378" spans="1:3" x14ac:dyDescent="0.3">
      <c r="A378" t="s">
        <v>379</v>
      </c>
      <c r="B378">
        <v>1</v>
      </c>
      <c r="C378" t="str">
        <f t="shared" si="5"/>
        <v>Negative</v>
      </c>
    </row>
    <row r="379" spans="1:3" x14ac:dyDescent="0.3">
      <c r="A379" t="s">
        <v>380</v>
      </c>
      <c r="B379">
        <v>8</v>
      </c>
      <c r="C379" t="str">
        <f t="shared" si="5"/>
        <v>Positive</v>
      </c>
    </row>
    <row r="380" spans="1:3" x14ac:dyDescent="0.3">
      <c r="A380" t="s">
        <v>381</v>
      </c>
      <c r="B380">
        <v>8</v>
      </c>
      <c r="C380" t="str">
        <f t="shared" si="5"/>
        <v>Positive</v>
      </c>
    </row>
    <row r="381" spans="1:3" x14ac:dyDescent="0.3">
      <c r="A381" t="s">
        <v>382</v>
      </c>
      <c r="B381">
        <v>1</v>
      </c>
      <c r="C381" t="str">
        <f t="shared" si="5"/>
        <v>Negative</v>
      </c>
    </row>
    <row r="382" spans="1:3" x14ac:dyDescent="0.3">
      <c r="A382" t="s">
        <v>383</v>
      </c>
      <c r="B382">
        <v>7</v>
      </c>
      <c r="C382" t="str">
        <f t="shared" si="5"/>
        <v>Positive</v>
      </c>
    </row>
    <row r="383" spans="1:3" x14ac:dyDescent="0.3">
      <c r="A383" t="s">
        <v>384</v>
      </c>
      <c r="B383">
        <v>3</v>
      </c>
      <c r="C383" t="str">
        <f t="shared" si="5"/>
        <v>Negative</v>
      </c>
    </row>
    <row r="384" spans="1:3" x14ac:dyDescent="0.3">
      <c r="A384" t="s">
        <v>385</v>
      </c>
      <c r="B384">
        <v>9</v>
      </c>
      <c r="C384" t="str">
        <f t="shared" si="5"/>
        <v>Positive</v>
      </c>
    </row>
    <row r="385" spans="1:3" x14ac:dyDescent="0.3">
      <c r="A385" t="s">
        <v>386</v>
      </c>
      <c r="B385">
        <v>1</v>
      </c>
      <c r="C385" t="str">
        <f t="shared" si="5"/>
        <v>Negative</v>
      </c>
    </row>
    <row r="386" spans="1:3" x14ac:dyDescent="0.3">
      <c r="A386" t="s">
        <v>387</v>
      </c>
      <c r="B386">
        <v>8</v>
      </c>
      <c r="C386" t="str">
        <f t="shared" ref="C386:C449" si="6">IF(B386&gt;5,"Positive","Negative")</f>
        <v>Positive</v>
      </c>
    </row>
    <row r="387" spans="1:3" x14ac:dyDescent="0.3">
      <c r="A387" t="s">
        <v>388</v>
      </c>
      <c r="B387">
        <v>8</v>
      </c>
      <c r="C387" t="str">
        <f t="shared" si="6"/>
        <v>Positive</v>
      </c>
    </row>
    <row r="388" spans="1:3" x14ac:dyDescent="0.3">
      <c r="A388" t="s">
        <v>389</v>
      </c>
      <c r="B388">
        <v>9</v>
      </c>
      <c r="C388" t="str">
        <f t="shared" si="6"/>
        <v>Positive</v>
      </c>
    </row>
    <row r="389" spans="1:3" x14ac:dyDescent="0.3">
      <c r="A389" t="s">
        <v>390</v>
      </c>
      <c r="B389">
        <v>10</v>
      </c>
      <c r="C389" t="str">
        <f t="shared" si="6"/>
        <v>Positive</v>
      </c>
    </row>
    <row r="390" spans="1:3" x14ac:dyDescent="0.3">
      <c r="A390" t="s">
        <v>391</v>
      </c>
      <c r="B390">
        <v>10</v>
      </c>
      <c r="C390" t="str">
        <f t="shared" si="6"/>
        <v>Positive</v>
      </c>
    </row>
    <row r="391" spans="1:3" x14ac:dyDescent="0.3">
      <c r="A391" t="s">
        <v>392</v>
      </c>
      <c r="B391">
        <v>1</v>
      </c>
      <c r="C391" t="str">
        <f t="shared" si="6"/>
        <v>Negative</v>
      </c>
    </row>
    <row r="392" spans="1:3" x14ac:dyDescent="0.3">
      <c r="A392" t="s">
        <v>393</v>
      </c>
      <c r="B392">
        <v>9</v>
      </c>
      <c r="C392" t="str">
        <f t="shared" si="6"/>
        <v>Positive</v>
      </c>
    </row>
    <row r="393" spans="1:3" x14ac:dyDescent="0.3">
      <c r="A393" t="s">
        <v>394</v>
      </c>
      <c r="B393">
        <v>1</v>
      </c>
      <c r="C393" t="str">
        <f t="shared" si="6"/>
        <v>Negative</v>
      </c>
    </row>
    <row r="394" spans="1:3" x14ac:dyDescent="0.3">
      <c r="A394" t="s">
        <v>395</v>
      </c>
      <c r="B394">
        <v>7</v>
      </c>
      <c r="C394" t="str">
        <f t="shared" si="6"/>
        <v>Positive</v>
      </c>
    </row>
    <row r="395" spans="1:3" x14ac:dyDescent="0.3">
      <c r="A395" t="s">
        <v>396</v>
      </c>
      <c r="B395">
        <v>10</v>
      </c>
      <c r="C395" t="str">
        <f t="shared" si="6"/>
        <v>Positive</v>
      </c>
    </row>
    <row r="396" spans="1:3" x14ac:dyDescent="0.3">
      <c r="A396" t="s">
        <v>397</v>
      </c>
      <c r="B396">
        <v>5</v>
      </c>
      <c r="C396" t="str">
        <f t="shared" si="6"/>
        <v>Negative</v>
      </c>
    </row>
    <row r="397" spans="1:3" x14ac:dyDescent="0.3">
      <c r="A397" t="s">
        <v>398</v>
      </c>
      <c r="B397">
        <v>4</v>
      </c>
      <c r="C397" t="str">
        <f t="shared" si="6"/>
        <v>Negative</v>
      </c>
    </row>
    <row r="398" spans="1:3" x14ac:dyDescent="0.3">
      <c r="A398" t="s">
        <v>399</v>
      </c>
      <c r="B398">
        <v>7</v>
      </c>
      <c r="C398" t="str">
        <f t="shared" si="6"/>
        <v>Positive</v>
      </c>
    </row>
    <row r="399" spans="1:3" x14ac:dyDescent="0.3">
      <c r="A399" t="s">
        <v>400</v>
      </c>
      <c r="B399">
        <v>2</v>
      </c>
      <c r="C399" t="str">
        <f t="shared" si="6"/>
        <v>Negative</v>
      </c>
    </row>
    <row r="400" spans="1:3" x14ac:dyDescent="0.3">
      <c r="A400" t="s">
        <v>401</v>
      </c>
      <c r="B400">
        <v>2</v>
      </c>
      <c r="C400" t="str">
        <f t="shared" si="6"/>
        <v>Negative</v>
      </c>
    </row>
    <row r="401" spans="1:3" x14ac:dyDescent="0.3">
      <c r="A401" t="s">
        <v>402</v>
      </c>
      <c r="B401">
        <v>10</v>
      </c>
      <c r="C401" t="str">
        <f t="shared" si="6"/>
        <v>Positive</v>
      </c>
    </row>
    <row r="402" spans="1:3" x14ac:dyDescent="0.3">
      <c r="A402" t="s">
        <v>403</v>
      </c>
      <c r="B402">
        <v>5</v>
      </c>
      <c r="C402" t="str">
        <f t="shared" si="6"/>
        <v>Negative</v>
      </c>
    </row>
    <row r="403" spans="1:3" x14ac:dyDescent="0.3">
      <c r="A403" t="s">
        <v>404</v>
      </c>
      <c r="B403">
        <v>9</v>
      </c>
      <c r="C403" t="str">
        <f t="shared" si="6"/>
        <v>Positive</v>
      </c>
    </row>
    <row r="404" spans="1:3" x14ac:dyDescent="0.3">
      <c r="A404" t="s">
        <v>405</v>
      </c>
      <c r="B404">
        <v>10</v>
      </c>
      <c r="C404" t="str">
        <f t="shared" si="6"/>
        <v>Positive</v>
      </c>
    </row>
    <row r="405" spans="1:3" x14ac:dyDescent="0.3">
      <c r="A405" t="s">
        <v>406</v>
      </c>
      <c r="B405">
        <v>8</v>
      </c>
      <c r="C405" t="str">
        <f t="shared" si="6"/>
        <v>Positive</v>
      </c>
    </row>
    <row r="406" spans="1:3" x14ac:dyDescent="0.3">
      <c r="A406" t="s">
        <v>407</v>
      </c>
      <c r="B406">
        <v>2</v>
      </c>
      <c r="C406" t="str">
        <f t="shared" si="6"/>
        <v>Negative</v>
      </c>
    </row>
    <row r="407" spans="1:3" x14ac:dyDescent="0.3">
      <c r="A407" t="s">
        <v>408</v>
      </c>
      <c r="B407">
        <v>5</v>
      </c>
      <c r="C407" t="str">
        <f t="shared" si="6"/>
        <v>Negative</v>
      </c>
    </row>
    <row r="408" spans="1:3" x14ac:dyDescent="0.3">
      <c r="A408" t="s">
        <v>409</v>
      </c>
      <c r="B408">
        <v>8</v>
      </c>
      <c r="C408" t="str">
        <f t="shared" si="6"/>
        <v>Positive</v>
      </c>
    </row>
    <row r="409" spans="1:3" x14ac:dyDescent="0.3">
      <c r="A409" t="s">
        <v>410</v>
      </c>
      <c r="B409">
        <v>8</v>
      </c>
      <c r="C409" t="str">
        <f t="shared" si="6"/>
        <v>Positive</v>
      </c>
    </row>
    <row r="410" spans="1:3" x14ac:dyDescent="0.3">
      <c r="A410" t="s">
        <v>411</v>
      </c>
      <c r="B410">
        <v>4</v>
      </c>
      <c r="C410" t="str">
        <f t="shared" si="6"/>
        <v>Negative</v>
      </c>
    </row>
    <row r="411" spans="1:3" x14ac:dyDescent="0.3">
      <c r="A411" t="s">
        <v>412</v>
      </c>
      <c r="B411">
        <v>10</v>
      </c>
      <c r="C411" t="str">
        <f t="shared" si="6"/>
        <v>Positive</v>
      </c>
    </row>
    <row r="412" spans="1:3" x14ac:dyDescent="0.3">
      <c r="A412" t="s">
        <v>413</v>
      </c>
      <c r="B412">
        <v>10</v>
      </c>
      <c r="C412" t="str">
        <f t="shared" si="6"/>
        <v>Positive</v>
      </c>
    </row>
    <row r="413" spans="1:3" x14ac:dyDescent="0.3">
      <c r="A413" t="s">
        <v>414</v>
      </c>
      <c r="B413">
        <v>10</v>
      </c>
      <c r="C413" t="str">
        <f t="shared" si="6"/>
        <v>Positive</v>
      </c>
    </row>
    <row r="414" spans="1:3" x14ac:dyDescent="0.3">
      <c r="A414" t="s">
        <v>415</v>
      </c>
      <c r="B414">
        <v>8</v>
      </c>
      <c r="C414" t="str">
        <f t="shared" si="6"/>
        <v>Positive</v>
      </c>
    </row>
    <row r="415" spans="1:3" x14ac:dyDescent="0.3">
      <c r="A415" t="s">
        <v>416</v>
      </c>
      <c r="B415">
        <v>3</v>
      </c>
      <c r="C415" t="str">
        <f t="shared" si="6"/>
        <v>Negative</v>
      </c>
    </row>
    <row r="416" spans="1:3" x14ac:dyDescent="0.3">
      <c r="A416" t="s">
        <v>417</v>
      </c>
      <c r="B416">
        <v>2</v>
      </c>
      <c r="C416" t="str">
        <f t="shared" si="6"/>
        <v>Negative</v>
      </c>
    </row>
    <row r="417" spans="1:3" x14ac:dyDescent="0.3">
      <c r="A417" t="s">
        <v>418</v>
      </c>
      <c r="B417">
        <v>10</v>
      </c>
      <c r="C417" t="str">
        <f t="shared" si="6"/>
        <v>Positive</v>
      </c>
    </row>
    <row r="418" spans="1:3" x14ac:dyDescent="0.3">
      <c r="A418" t="s">
        <v>419</v>
      </c>
      <c r="B418">
        <v>10</v>
      </c>
      <c r="C418" t="str">
        <f t="shared" si="6"/>
        <v>Positive</v>
      </c>
    </row>
    <row r="419" spans="1:3" x14ac:dyDescent="0.3">
      <c r="A419" t="s">
        <v>420</v>
      </c>
      <c r="B419">
        <v>10</v>
      </c>
      <c r="C419" t="str">
        <f t="shared" si="6"/>
        <v>Positive</v>
      </c>
    </row>
    <row r="420" spans="1:3" x14ac:dyDescent="0.3">
      <c r="A420" t="s">
        <v>421</v>
      </c>
      <c r="B420">
        <v>9</v>
      </c>
      <c r="C420" t="str">
        <f t="shared" si="6"/>
        <v>Positive</v>
      </c>
    </row>
    <row r="421" spans="1:3" x14ac:dyDescent="0.3">
      <c r="A421" t="s">
        <v>422</v>
      </c>
      <c r="B421">
        <v>1</v>
      </c>
      <c r="C421" t="str">
        <f t="shared" si="6"/>
        <v>Negative</v>
      </c>
    </row>
    <row r="422" spans="1:3" x14ac:dyDescent="0.3">
      <c r="A422" t="s">
        <v>423</v>
      </c>
      <c r="B422">
        <v>10</v>
      </c>
      <c r="C422" t="str">
        <f t="shared" si="6"/>
        <v>Positive</v>
      </c>
    </row>
    <row r="423" spans="1:3" x14ac:dyDescent="0.3">
      <c r="A423" t="s">
        <v>424</v>
      </c>
      <c r="B423">
        <v>1</v>
      </c>
      <c r="C423" t="str">
        <f t="shared" si="6"/>
        <v>Negative</v>
      </c>
    </row>
    <row r="424" spans="1:3" x14ac:dyDescent="0.3">
      <c r="A424" t="s">
        <v>425</v>
      </c>
      <c r="B424">
        <v>10</v>
      </c>
      <c r="C424" t="str">
        <f t="shared" si="6"/>
        <v>Positive</v>
      </c>
    </row>
    <row r="425" spans="1:3" x14ac:dyDescent="0.3">
      <c r="A425" t="s">
        <v>426</v>
      </c>
      <c r="B425">
        <v>6</v>
      </c>
      <c r="C425" t="str">
        <f t="shared" si="6"/>
        <v>Positive</v>
      </c>
    </row>
    <row r="426" spans="1:3" x14ac:dyDescent="0.3">
      <c r="A426" t="s">
        <v>427</v>
      </c>
      <c r="B426">
        <v>1</v>
      </c>
      <c r="C426" t="str">
        <f t="shared" si="6"/>
        <v>Negative</v>
      </c>
    </row>
    <row r="427" spans="1:3" x14ac:dyDescent="0.3">
      <c r="A427" t="s">
        <v>428</v>
      </c>
      <c r="B427">
        <v>10</v>
      </c>
      <c r="C427" t="str">
        <f t="shared" si="6"/>
        <v>Positive</v>
      </c>
    </row>
    <row r="428" spans="1:3" x14ac:dyDescent="0.3">
      <c r="A428" t="s">
        <v>429</v>
      </c>
      <c r="B428">
        <v>9</v>
      </c>
      <c r="C428" t="str">
        <f t="shared" si="6"/>
        <v>Positive</v>
      </c>
    </row>
    <row r="429" spans="1:3" x14ac:dyDescent="0.3">
      <c r="A429" t="s">
        <v>430</v>
      </c>
      <c r="B429">
        <v>10</v>
      </c>
      <c r="C429" t="str">
        <f t="shared" si="6"/>
        <v>Positive</v>
      </c>
    </row>
    <row r="430" spans="1:3" x14ac:dyDescent="0.3">
      <c r="A430" t="s">
        <v>431</v>
      </c>
      <c r="B430">
        <v>3</v>
      </c>
      <c r="C430" t="str">
        <f t="shared" si="6"/>
        <v>Negative</v>
      </c>
    </row>
    <row r="431" spans="1:3" x14ac:dyDescent="0.3">
      <c r="A431" t="s">
        <v>432</v>
      </c>
      <c r="B431">
        <v>3</v>
      </c>
      <c r="C431" t="str">
        <f t="shared" si="6"/>
        <v>Negative</v>
      </c>
    </row>
    <row r="432" spans="1:3" x14ac:dyDescent="0.3">
      <c r="A432" t="s">
        <v>433</v>
      </c>
      <c r="B432">
        <v>9</v>
      </c>
      <c r="C432" t="str">
        <f t="shared" si="6"/>
        <v>Positive</v>
      </c>
    </row>
    <row r="433" spans="1:3" x14ac:dyDescent="0.3">
      <c r="A433" t="s">
        <v>434</v>
      </c>
      <c r="B433">
        <v>1</v>
      </c>
      <c r="C433" t="str">
        <f t="shared" si="6"/>
        <v>Negative</v>
      </c>
    </row>
    <row r="434" spans="1:3" x14ac:dyDescent="0.3">
      <c r="A434" t="s">
        <v>435</v>
      </c>
      <c r="B434">
        <v>5</v>
      </c>
      <c r="C434" t="str">
        <f t="shared" si="6"/>
        <v>Negative</v>
      </c>
    </row>
    <row r="435" spans="1:3" x14ac:dyDescent="0.3">
      <c r="A435" t="s">
        <v>436</v>
      </c>
      <c r="B435">
        <v>5</v>
      </c>
      <c r="C435" t="str">
        <f t="shared" si="6"/>
        <v>Negative</v>
      </c>
    </row>
    <row r="436" spans="1:3" x14ac:dyDescent="0.3">
      <c r="A436" t="s">
        <v>437</v>
      </c>
      <c r="B436">
        <v>7</v>
      </c>
      <c r="C436" t="str">
        <f t="shared" si="6"/>
        <v>Positive</v>
      </c>
    </row>
    <row r="437" spans="1:3" x14ac:dyDescent="0.3">
      <c r="A437" t="s">
        <v>438</v>
      </c>
      <c r="B437">
        <v>7</v>
      </c>
      <c r="C437" t="str">
        <f t="shared" si="6"/>
        <v>Positive</v>
      </c>
    </row>
    <row r="438" spans="1:3" x14ac:dyDescent="0.3">
      <c r="A438" t="s">
        <v>439</v>
      </c>
      <c r="B438">
        <v>8</v>
      </c>
      <c r="C438" t="str">
        <f t="shared" si="6"/>
        <v>Positive</v>
      </c>
    </row>
    <row r="439" spans="1:3" x14ac:dyDescent="0.3">
      <c r="A439" t="s">
        <v>440</v>
      </c>
      <c r="B439">
        <v>10</v>
      </c>
      <c r="C439" t="str">
        <f t="shared" si="6"/>
        <v>Positive</v>
      </c>
    </row>
    <row r="440" spans="1:3" x14ac:dyDescent="0.3">
      <c r="A440" t="s">
        <v>441</v>
      </c>
      <c r="B440">
        <v>5</v>
      </c>
      <c r="C440" t="str">
        <f t="shared" si="6"/>
        <v>Negative</v>
      </c>
    </row>
    <row r="441" spans="1:3" x14ac:dyDescent="0.3">
      <c r="A441" t="s">
        <v>442</v>
      </c>
      <c r="B441">
        <v>10</v>
      </c>
      <c r="C441" t="str">
        <f t="shared" si="6"/>
        <v>Positive</v>
      </c>
    </row>
    <row r="442" spans="1:3" x14ac:dyDescent="0.3">
      <c r="A442" t="s">
        <v>443</v>
      </c>
      <c r="B442">
        <v>9</v>
      </c>
      <c r="C442" t="str">
        <f t="shared" si="6"/>
        <v>Positive</v>
      </c>
    </row>
    <row r="443" spans="1:3" x14ac:dyDescent="0.3">
      <c r="A443" t="s">
        <v>444</v>
      </c>
      <c r="B443">
        <v>2</v>
      </c>
      <c r="C443" t="str">
        <f t="shared" si="6"/>
        <v>Negative</v>
      </c>
    </row>
    <row r="444" spans="1:3" x14ac:dyDescent="0.3">
      <c r="A444" t="s">
        <v>445</v>
      </c>
      <c r="B444">
        <v>10</v>
      </c>
      <c r="C444" t="str">
        <f t="shared" si="6"/>
        <v>Positive</v>
      </c>
    </row>
    <row r="445" spans="1:3" x14ac:dyDescent="0.3">
      <c r="A445" t="s">
        <v>446</v>
      </c>
      <c r="B445">
        <v>8</v>
      </c>
      <c r="C445" t="str">
        <f t="shared" si="6"/>
        <v>Positive</v>
      </c>
    </row>
    <row r="446" spans="1:3" x14ac:dyDescent="0.3">
      <c r="A446" t="s">
        <v>447</v>
      </c>
      <c r="B446">
        <v>4</v>
      </c>
      <c r="C446" t="str">
        <f t="shared" si="6"/>
        <v>Negative</v>
      </c>
    </row>
    <row r="447" spans="1:3" x14ac:dyDescent="0.3">
      <c r="A447" t="s">
        <v>448</v>
      </c>
      <c r="B447">
        <v>7</v>
      </c>
      <c r="C447" t="str">
        <f t="shared" si="6"/>
        <v>Positive</v>
      </c>
    </row>
    <row r="448" spans="1:3" x14ac:dyDescent="0.3">
      <c r="A448" t="s">
        <v>449</v>
      </c>
      <c r="B448">
        <v>5</v>
      </c>
      <c r="C448" t="str">
        <f t="shared" si="6"/>
        <v>Negative</v>
      </c>
    </row>
    <row r="449" spans="1:3" x14ac:dyDescent="0.3">
      <c r="A449" t="s">
        <v>450</v>
      </c>
      <c r="B449">
        <v>10</v>
      </c>
      <c r="C449" t="str">
        <f t="shared" si="6"/>
        <v>Positive</v>
      </c>
    </row>
    <row r="450" spans="1:3" x14ac:dyDescent="0.3">
      <c r="A450" t="s">
        <v>451</v>
      </c>
      <c r="B450">
        <v>1</v>
      </c>
      <c r="C450" t="str">
        <f t="shared" ref="C450:C513" si="7">IF(B450&gt;5,"Positive","Negative")</f>
        <v>Negative</v>
      </c>
    </row>
    <row r="451" spans="1:3" x14ac:dyDescent="0.3">
      <c r="A451" t="s">
        <v>452</v>
      </c>
      <c r="B451">
        <v>10</v>
      </c>
      <c r="C451" t="str">
        <f t="shared" si="7"/>
        <v>Positive</v>
      </c>
    </row>
    <row r="452" spans="1:3" x14ac:dyDescent="0.3">
      <c r="A452" t="s">
        <v>453</v>
      </c>
      <c r="B452">
        <v>9</v>
      </c>
      <c r="C452" t="str">
        <f t="shared" si="7"/>
        <v>Positive</v>
      </c>
    </row>
    <row r="453" spans="1:3" x14ac:dyDescent="0.3">
      <c r="A453" t="s">
        <v>454</v>
      </c>
      <c r="B453">
        <v>8</v>
      </c>
      <c r="C453" t="str">
        <f t="shared" si="7"/>
        <v>Positive</v>
      </c>
    </row>
    <row r="454" spans="1:3" x14ac:dyDescent="0.3">
      <c r="A454" t="s">
        <v>455</v>
      </c>
      <c r="B454">
        <v>1</v>
      </c>
      <c r="C454" t="str">
        <f t="shared" si="7"/>
        <v>Negative</v>
      </c>
    </row>
    <row r="455" spans="1:3" x14ac:dyDescent="0.3">
      <c r="A455" t="s">
        <v>456</v>
      </c>
      <c r="B455">
        <v>10</v>
      </c>
      <c r="C455" t="str">
        <f t="shared" si="7"/>
        <v>Positive</v>
      </c>
    </row>
    <row r="456" spans="1:3" x14ac:dyDescent="0.3">
      <c r="A456" t="s">
        <v>457</v>
      </c>
      <c r="B456">
        <v>1</v>
      </c>
      <c r="C456" t="str">
        <f t="shared" si="7"/>
        <v>Negative</v>
      </c>
    </row>
    <row r="457" spans="1:3" x14ac:dyDescent="0.3">
      <c r="A457" t="s">
        <v>458</v>
      </c>
      <c r="B457">
        <v>10</v>
      </c>
      <c r="C457" t="str">
        <f t="shared" si="7"/>
        <v>Positive</v>
      </c>
    </row>
    <row r="458" spans="1:3" x14ac:dyDescent="0.3">
      <c r="A458" t="s">
        <v>459</v>
      </c>
      <c r="B458">
        <v>10</v>
      </c>
      <c r="C458" t="str">
        <f t="shared" si="7"/>
        <v>Positive</v>
      </c>
    </row>
    <row r="459" spans="1:3" x14ac:dyDescent="0.3">
      <c r="A459" t="s">
        <v>460</v>
      </c>
      <c r="B459">
        <v>10</v>
      </c>
      <c r="C459" t="str">
        <f t="shared" si="7"/>
        <v>Positive</v>
      </c>
    </row>
    <row r="460" spans="1:3" x14ac:dyDescent="0.3">
      <c r="A460" t="s">
        <v>461</v>
      </c>
      <c r="B460">
        <v>8</v>
      </c>
      <c r="C460" t="str">
        <f t="shared" si="7"/>
        <v>Positive</v>
      </c>
    </row>
    <row r="461" spans="1:3" x14ac:dyDescent="0.3">
      <c r="A461" t="s">
        <v>462</v>
      </c>
      <c r="B461">
        <v>10</v>
      </c>
      <c r="C461" t="str">
        <f t="shared" si="7"/>
        <v>Positive</v>
      </c>
    </row>
    <row r="462" spans="1:3" x14ac:dyDescent="0.3">
      <c r="A462" t="s">
        <v>463</v>
      </c>
      <c r="B462">
        <v>6</v>
      </c>
      <c r="C462" t="str">
        <f t="shared" si="7"/>
        <v>Positive</v>
      </c>
    </row>
    <row r="463" spans="1:3" x14ac:dyDescent="0.3">
      <c r="A463" t="s">
        <v>464</v>
      </c>
      <c r="B463">
        <v>10</v>
      </c>
      <c r="C463" t="str">
        <f t="shared" si="7"/>
        <v>Positive</v>
      </c>
    </row>
    <row r="464" spans="1:3" x14ac:dyDescent="0.3">
      <c r="A464" t="s">
        <v>465</v>
      </c>
      <c r="B464">
        <v>5</v>
      </c>
      <c r="C464" t="str">
        <f t="shared" si="7"/>
        <v>Negative</v>
      </c>
    </row>
    <row r="465" spans="1:3" x14ac:dyDescent="0.3">
      <c r="A465" t="s">
        <v>466</v>
      </c>
      <c r="B465">
        <v>10</v>
      </c>
      <c r="C465" t="str">
        <f t="shared" si="7"/>
        <v>Positive</v>
      </c>
    </row>
    <row r="466" spans="1:3" x14ac:dyDescent="0.3">
      <c r="A466" t="s">
        <v>467</v>
      </c>
      <c r="B466">
        <v>10</v>
      </c>
      <c r="C466" t="str">
        <f t="shared" si="7"/>
        <v>Positive</v>
      </c>
    </row>
    <row r="467" spans="1:3" x14ac:dyDescent="0.3">
      <c r="A467" t="s">
        <v>468</v>
      </c>
      <c r="B467">
        <v>4</v>
      </c>
      <c r="C467" t="str">
        <f t="shared" si="7"/>
        <v>Negative</v>
      </c>
    </row>
    <row r="468" spans="1:3" x14ac:dyDescent="0.3">
      <c r="A468" t="s">
        <v>469</v>
      </c>
      <c r="B468">
        <v>5</v>
      </c>
      <c r="C468" t="str">
        <f t="shared" si="7"/>
        <v>Negative</v>
      </c>
    </row>
    <row r="469" spans="1:3" x14ac:dyDescent="0.3">
      <c r="A469" t="s">
        <v>470</v>
      </c>
      <c r="B469">
        <v>9</v>
      </c>
      <c r="C469" t="str">
        <f t="shared" si="7"/>
        <v>Positive</v>
      </c>
    </row>
    <row r="470" spans="1:3" x14ac:dyDescent="0.3">
      <c r="A470" t="s">
        <v>471</v>
      </c>
      <c r="B470">
        <v>10</v>
      </c>
      <c r="C470" t="str">
        <f t="shared" si="7"/>
        <v>Positive</v>
      </c>
    </row>
    <row r="471" spans="1:3" x14ac:dyDescent="0.3">
      <c r="A471" t="s">
        <v>472</v>
      </c>
      <c r="B471">
        <v>8</v>
      </c>
      <c r="C471" t="str">
        <f t="shared" si="7"/>
        <v>Positive</v>
      </c>
    </row>
    <row r="472" spans="1:3" x14ac:dyDescent="0.3">
      <c r="A472" t="s">
        <v>473</v>
      </c>
      <c r="B472">
        <v>3</v>
      </c>
      <c r="C472" t="str">
        <f t="shared" si="7"/>
        <v>Negative</v>
      </c>
    </row>
    <row r="473" spans="1:3" x14ac:dyDescent="0.3">
      <c r="A473" t="s">
        <v>474</v>
      </c>
      <c r="B473">
        <v>5</v>
      </c>
      <c r="C473" t="str">
        <f t="shared" si="7"/>
        <v>Negative</v>
      </c>
    </row>
    <row r="474" spans="1:3" x14ac:dyDescent="0.3">
      <c r="A474" t="s">
        <v>475</v>
      </c>
      <c r="B474">
        <v>10</v>
      </c>
      <c r="C474" t="str">
        <f t="shared" si="7"/>
        <v>Positive</v>
      </c>
    </row>
    <row r="475" spans="1:3" x14ac:dyDescent="0.3">
      <c r="A475" t="s">
        <v>476</v>
      </c>
      <c r="B475">
        <v>6</v>
      </c>
      <c r="C475" t="str">
        <f t="shared" si="7"/>
        <v>Positive</v>
      </c>
    </row>
    <row r="476" spans="1:3" x14ac:dyDescent="0.3">
      <c r="A476" t="s">
        <v>477</v>
      </c>
      <c r="B476">
        <v>8</v>
      </c>
      <c r="C476" t="str">
        <f t="shared" si="7"/>
        <v>Positive</v>
      </c>
    </row>
    <row r="477" spans="1:3" x14ac:dyDescent="0.3">
      <c r="A477" t="s">
        <v>478</v>
      </c>
      <c r="B477">
        <v>8</v>
      </c>
      <c r="C477" t="str">
        <f t="shared" si="7"/>
        <v>Positive</v>
      </c>
    </row>
    <row r="478" spans="1:3" x14ac:dyDescent="0.3">
      <c r="A478" t="s">
        <v>479</v>
      </c>
      <c r="B478">
        <v>9</v>
      </c>
      <c r="C478" t="str">
        <f t="shared" si="7"/>
        <v>Positive</v>
      </c>
    </row>
    <row r="479" spans="1:3" x14ac:dyDescent="0.3">
      <c r="A479" t="s">
        <v>480</v>
      </c>
      <c r="B479">
        <v>9</v>
      </c>
      <c r="C479" t="str">
        <f t="shared" si="7"/>
        <v>Positive</v>
      </c>
    </row>
    <row r="480" spans="1:3" x14ac:dyDescent="0.3">
      <c r="A480" t="s">
        <v>481</v>
      </c>
      <c r="B480">
        <v>9</v>
      </c>
      <c r="C480" t="str">
        <f t="shared" si="7"/>
        <v>Positive</v>
      </c>
    </row>
    <row r="481" spans="1:3" x14ac:dyDescent="0.3">
      <c r="A481" t="s">
        <v>482</v>
      </c>
      <c r="B481">
        <v>10</v>
      </c>
      <c r="C481" t="str">
        <f t="shared" si="7"/>
        <v>Positive</v>
      </c>
    </row>
    <row r="482" spans="1:3" x14ac:dyDescent="0.3">
      <c r="A482" t="s">
        <v>483</v>
      </c>
      <c r="B482">
        <v>4</v>
      </c>
      <c r="C482" t="str">
        <f t="shared" si="7"/>
        <v>Negative</v>
      </c>
    </row>
    <row r="483" spans="1:3" x14ac:dyDescent="0.3">
      <c r="A483" t="s">
        <v>484</v>
      </c>
      <c r="B483">
        <v>7</v>
      </c>
      <c r="C483" t="str">
        <f t="shared" si="7"/>
        <v>Positive</v>
      </c>
    </row>
    <row r="484" spans="1:3" x14ac:dyDescent="0.3">
      <c r="A484" t="s">
        <v>485</v>
      </c>
      <c r="B484">
        <v>9</v>
      </c>
      <c r="C484" t="str">
        <f t="shared" si="7"/>
        <v>Positive</v>
      </c>
    </row>
    <row r="485" spans="1:3" x14ac:dyDescent="0.3">
      <c r="A485" t="s">
        <v>486</v>
      </c>
      <c r="B485">
        <v>3</v>
      </c>
      <c r="C485" t="str">
        <f t="shared" si="7"/>
        <v>Negative</v>
      </c>
    </row>
    <row r="486" spans="1:3" x14ac:dyDescent="0.3">
      <c r="A486" t="s">
        <v>487</v>
      </c>
      <c r="B486">
        <v>1</v>
      </c>
      <c r="C486" t="str">
        <f t="shared" si="7"/>
        <v>Negative</v>
      </c>
    </row>
    <row r="487" spans="1:3" x14ac:dyDescent="0.3">
      <c r="A487" t="s">
        <v>488</v>
      </c>
      <c r="B487">
        <v>1</v>
      </c>
      <c r="C487" t="str">
        <f t="shared" si="7"/>
        <v>Negative</v>
      </c>
    </row>
    <row r="488" spans="1:3" x14ac:dyDescent="0.3">
      <c r="A488" t="s">
        <v>489</v>
      </c>
      <c r="B488">
        <v>9</v>
      </c>
      <c r="C488" t="str">
        <f t="shared" si="7"/>
        <v>Positive</v>
      </c>
    </row>
    <row r="489" spans="1:3" x14ac:dyDescent="0.3">
      <c r="A489" t="s">
        <v>490</v>
      </c>
      <c r="B489">
        <v>8</v>
      </c>
      <c r="C489" t="str">
        <f t="shared" si="7"/>
        <v>Positive</v>
      </c>
    </row>
    <row r="490" spans="1:3" x14ac:dyDescent="0.3">
      <c r="A490" t="s">
        <v>491</v>
      </c>
      <c r="B490">
        <v>10</v>
      </c>
      <c r="C490" t="str">
        <f t="shared" si="7"/>
        <v>Positive</v>
      </c>
    </row>
    <row r="491" spans="1:3" x14ac:dyDescent="0.3">
      <c r="A491" t="s">
        <v>492</v>
      </c>
      <c r="B491">
        <v>10</v>
      </c>
      <c r="C491" t="str">
        <f t="shared" si="7"/>
        <v>Positive</v>
      </c>
    </row>
    <row r="492" spans="1:3" x14ac:dyDescent="0.3">
      <c r="A492" t="s">
        <v>493</v>
      </c>
      <c r="B492">
        <v>6</v>
      </c>
      <c r="C492" t="str">
        <f t="shared" si="7"/>
        <v>Positive</v>
      </c>
    </row>
    <row r="493" spans="1:3" x14ac:dyDescent="0.3">
      <c r="A493" t="s">
        <v>494</v>
      </c>
      <c r="B493">
        <v>10</v>
      </c>
      <c r="C493" t="str">
        <f t="shared" si="7"/>
        <v>Positive</v>
      </c>
    </row>
    <row r="494" spans="1:3" x14ac:dyDescent="0.3">
      <c r="A494" t="s">
        <v>495</v>
      </c>
      <c r="B494">
        <v>2</v>
      </c>
      <c r="C494" t="str">
        <f t="shared" si="7"/>
        <v>Negative</v>
      </c>
    </row>
    <row r="495" spans="1:3" x14ac:dyDescent="0.3">
      <c r="A495" t="s">
        <v>496</v>
      </c>
      <c r="B495">
        <v>2</v>
      </c>
      <c r="C495" t="str">
        <f t="shared" si="7"/>
        <v>Negative</v>
      </c>
    </row>
    <row r="496" spans="1:3" x14ac:dyDescent="0.3">
      <c r="A496" t="s">
        <v>497</v>
      </c>
      <c r="B496">
        <v>7</v>
      </c>
      <c r="C496" t="str">
        <f t="shared" si="7"/>
        <v>Positive</v>
      </c>
    </row>
    <row r="497" spans="1:3" x14ac:dyDescent="0.3">
      <c r="A497" t="s">
        <v>498</v>
      </c>
      <c r="B497">
        <v>3</v>
      </c>
      <c r="C497" t="str">
        <f t="shared" si="7"/>
        <v>Negative</v>
      </c>
    </row>
    <row r="498" spans="1:3" x14ac:dyDescent="0.3">
      <c r="A498" t="s">
        <v>499</v>
      </c>
      <c r="B498">
        <v>9</v>
      </c>
      <c r="C498" t="str">
        <f t="shared" si="7"/>
        <v>Positive</v>
      </c>
    </row>
    <row r="499" spans="1:3" x14ac:dyDescent="0.3">
      <c r="A499" t="s">
        <v>500</v>
      </c>
      <c r="B499">
        <v>9</v>
      </c>
      <c r="C499" t="str">
        <f t="shared" si="7"/>
        <v>Positive</v>
      </c>
    </row>
    <row r="500" spans="1:3" x14ac:dyDescent="0.3">
      <c r="A500" t="s">
        <v>501</v>
      </c>
      <c r="B500">
        <v>10</v>
      </c>
      <c r="C500" t="str">
        <f t="shared" si="7"/>
        <v>Positive</v>
      </c>
    </row>
    <row r="501" spans="1:3" x14ac:dyDescent="0.3">
      <c r="A501" t="s">
        <v>502</v>
      </c>
      <c r="B501">
        <v>10</v>
      </c>
      <c r="C501" t="str">
        <f t="shared" si="7"/>
        <v>Positive</v>
      </c>
    </row>
    <row r="502" spans="1:3" x14ac:dyDescent="0.3">
      <c r="A502" t="s">
        <v>503</v>
      </c>
      <c r="B502">
        <v>10</v>
      </c>
      <c r="C502" t="str">
        <f t="shared" si="7"/>
        <v>Positive</v>
      </c>
    </row>
    <row r="503" spans="1:3" x14ac:dyDescent="0.3">
      <c r="A503" t="s">
        <v>504</v>
      </c>
      <c r="B503">
        <v>9</v>
      </c>
      <c r="C503" t="str">
        <f t="shared" si="7"/>
        <v>Positive</v>
      </c>
    </row>
    <row r="504" spans="1:3" x14ac:dyDescent="0.3">
      <c r="A504" t="s">
        <v>505</v>
      </c>
      <c r="B504">
        <v>1</v>
      </c>
      <c r="C504" t="str">
        <f t="shared" si="7"/>
        <v>Negative</v>
      </c>
    </row>
    <row r="505" spans="1:3" x14ac:dyDescent="0.3">
      <c r="A505" t="s">
        <v>506</v>
      </c>
      <c r="B505">
        <v>10</v>
      </c>
      <c r="C505" t="str">
        <f t="shared" si="7"/>
        <v>Positive</v>
      </c>
    </row>
    <row r="506" spans="1:3" x14ac:dyDescent="0.3">
      <c r="A506" t="s">
        <v>507</v>
      </c>
      <c r="B506">
        <v>10</v>
      </c>
      <c r="C506" t="str">
        <f t="shared" si="7"/>
        <v>Positive</v>
      </c>
    </row>
    <row r="507" spans="1:3" x14ac:dyDescent="0.3">
      <c r="A507" t="s">
        <v>508</v>
      </c>
      <c r="B507">
        <v>5</v>
      </c>
      <c r="C507" t="str">
        <f t="shared" si="7"/>
        <v>Negative</v>
      </c>
    </row>
    <row r="508" spans="1:3" x14ac:dyDescent="0.3">
      <c r="A508" t="s">
        <v>509</v>
      </c>
      <c r="B508">
        <v>9</v>
      </c>
      <c r="C508" t="str">
        <f t="shared" si="7"/>
        <v>Positive</v>
      </c>
    </row>
    <row r="509" spans="1:3" x14ac:dyDescent="0.3">
      <c r="A509" t="s">
        <v>510</v>
      </c>
      <c r="B509">
        <v>8</v>
      </c>
      <c r="C509" t="str">
        <f t="shared" si="7"/>
        <v>Positive</v>
      </c>
    </row>
    <row r="510" spans="1:3" x14ac:dyDescent="0.3">
      <c r="A510" t="s">
        <v>511</v>
      </c>
      <c r="B510">
        <v>8</v>
      </c>
      <c r="C510" t="str">
        <f t="shared" si="7"/>
        <v>Positive</v>
      </c>
    </row>
    <row r="511" spans="1:3" x14ac:dyDescent="0.3">
      <c r="A511" t="s">
        <v>512</v>
      </c>
      <c r="B511">
        <v>10</v>
      </c>
      <c r="C511" t="str">
        <f t="shared" si="7"/>
        <v>Positive</v>
      </c>
    </row>
    <row r="512" spans="1:3" x14ac:dyDescent="0.3">
      <c r="A512" t="s">
        <v>513</v>
      </c>
      <c r="B512">
        <v>1</v>
      </c>
      <c r="C512" t="str">
        <f t="shared" si="7"/>
        <v>Negative</v>
      </c>
    </row>
    <row r="513" spans="1:3" x14ac:dyDescent="0.3">
      <c r="A513" t="s">
        <v>514</v>
      </c>
      <c r="B513">
        <v>10</v>
      </c>
      <c r="C513" t="str">
        <f t="shared" si="7"/>
        <v>Positive</v>
      </c>
    </row>
    <row r="514" spans="1:3" x14ac:dyDescent="0.3">
      <c r="A514" t="s">
        <v>515</v>
      </c>
      <c r="B514">
        <v>10</v>
      </c>
      <c r="C514" t="str">
        <f t="shared" ref="C514:C577" si="8">IF(B514&gt;5,"Positive","Negative")</f>
        <v>Positive</v>
      </c>
    </row>
    <row r="515" spans="1:3" x14ac:dyDescent="0.3">
      <c r="A515" t="s">
        <v>516</v>
      </c>
      <c r="B515">
        <v>8</v>
      </c>
      <c r="C515" t="str">
        <f t="shared" si="8"/>
        <v>Positive</v>
      </c>
    </row>
    <row r="516" spans="1:3" x14ac:dyDescent="0.3">
      <c r="A516" t="s">
        <v>517</v>
      </c>
      <c r="B516">
        <v>10</v>
      </c>
      <c r="C516" t="str">
        <f t="shared" si="8"/>
        <v>Positive</v>
      </c>
    </row>
    <row r="517" spans="1:3" x14ac:dyDescent="0.3">
      <c r="A517" t="s">
        <v>518</v>
      </c>
      <c r="B517">
        <v>8</v>
      </c>
      <c r="C517" t="str">
        <f t="shared" si="8"/>
        <v>Positive</v>
      </c>
    </row>
    <row r="518" spans="1:3" x14ac:dyDescent="0.3">
      <c r="A518" t="s">
        <v>519</v>
      </c>
      <c r="B518">
        <v>9</v>
      </c>
      <c r="C518" t="str">
        <f t="shared" si="8"/>
        <v>Positive</v>
      </c>
    </row>
    <row r="519" spans="1:3" x14ac:dyDescent="0.3">
      <c r="A519" t="s">
        <v>520</v>
      </c>
      <c r="B519">
        <v>10</v>
      </c>
      <c r="C519" t="str">
        <f t="shared" si="8"/>
        <v>Positive</v>
      </c>
    </row>
    <row r="520" spans="1:3" x14ac:dyDescent="0.3">
      <c r="A520" t="s">
        <v>521</v>
      </c>
      <c r="B520">
        <v>9</v>
      </c>
      <c r="C520" t="str">
        <f t="shared" si="8"/>
        <v>Positive</v>
      </c>
    </row>
    <row r="521" spans="1:3" x14ac:dyDescent="0.3">
      <c r="A521" t="s">
        <v>522</v>
      </c>
      <c r="B521">
        <v>10</v>
      </c>
      <c r="C521" t="str">
        <f t="shared" si="8"/>
        <v>Positive</v>
      </c>
    </row>
    <row r="522" spans="1:3" x14ac:dyDescent="0.3">
      <c r="A522" t="s">
        <v>523</v>
      </c>
      <c r="B522">
        <v>9</v>
      </c>
      <c r="C522" t="str">
        <f t="shared" si="8"/>
        <v>Positive</v>
      </c>
    </row>
    <row r="523" spans="1:3" x14ac:dyDescent="0.3">
      <c r="A523" t="s">
        <v>524</v>
      </c>
      <c r="B523">
        <v>8</v>
      </c>
      <c r="C523" t="str">
        <f t="shared" si="8"/>
        <v>Positive</v>
      </c>
    </row>
    <row r="524" spans="1:3" x14ac:dyDescent="0.3">
      <c r="A524" t="s">
        <v>525</v>
      </c>
      <c r="B524">
        <v>2</v>
      </c>
      <c r="C524" t="str">
        <f t="shared" si="8"/>
        <v>Negative</v>
      </c>
    </row>
    <row r="525" spans="1:3" x14ac:dyDescent="0.3">
      <c r="A525" t="s">
        <v>526</v>
      </c>
      <c r="B525">
        <v>9</v>
      </c>
      <c r="C525" t="str">
        <f t="shared" si="8"/>
        <v>Positive</v>
      </c>
    </row>
    <row r="526" spans="1:3" x14ac:dyDescent="0.3">
      <c r="A526" t="s">
        <v>527</v>
      </c>
      <c r="B526">
        <v>4</v>
      </c>
      <c r="C526" t="str">
        <f t="shared" si="8"/>
        <v>Negative</v>
      </c>
    </row>
    <row r="527" spans="1:3" x14ac:dyDescent="0.3">
      <c r="A527" t="s">
        <v>528</v>
      </c>
      <c r="B527">
        <v>10</v>
      </c>
      <c r="C527" t="str">
        <f t="shared" si="8"/>
        <v>Positive</v>
      </c>
    </row>
    <row r="528" spans="1:3" x14ac:dyDescent="0.3">
      <c r="A528" t="s">
        <v>529</v>
      </c>
      <c r="B528">
        <v>8</v>
      </c>
      <c r="C528" t="str">
        <f t="shared" si="8"/>
        <v>Positive</v>
      </c>
    </row>
    <row r="529" spans="1:3" x14ac:dyDescent="0.3">
      <c r="A529" t="s">
        <v>530</v>
      </c>
      <c r="B529">
        <v>1</v>
      </c>
      <c r="C529" t="str">
        <f t="shared" si="8"/>
        <v>Negative</v>
      </c>
    </row>
    <row r="530" spans="1:3" x14ac:dyDescent="0.3">
      <c r="A530" t="s">
        <v>531</v>
      </c>
      <c r="B530">
        <v>1</v>
      </c>
      <c r="C530" t="str">
        <f t="shared" si="8"/>
        <v>Negative</v>
      </c>
    </row>
    <row r="531" spans="1:3" x14ac:dyDescent="0.3">
      <c r="A531" t="s">
        <v>532</v>
      </c>
      <c r="B531">
        <v>2</v>
      </c>
      <c r="C531" t="str">
        <f t="shared" si="8"/>
        <v>Negative</v>
      </c>
    </row>
    <row r="532" spans="1:3" x14ac:dyDescent="0.3">
      <c r="A532" t="s">
        <v>533</v>
      </c>
      <c r="B532">
        <v>1</v>
      </c>
      <c r="C532" t="str">
        <f t="shared" si="8"/>
        <v>Negative</v>
      </c>
    </row>
    <row r="533" spans="1:3" x14ac:dyDescent="0.3">
      <c r="A533" t="s">
        <v>534</v>
      </c>
      <c r="B533">
        <v>2</v>
      </c>
      <c r="C533" t="str">
        <f t="shared" si="8"/>
        <v>Negative</v>
      </c>
    </row>
    <row r="534" spans="1:3" x14ac:dyDescent="0.3">
      <c r="A534" t="s">
        <v>535</v>
      </c>
      <c r="B534">
        <v>10</v>
      </c>
      <c r="C534" t="str">
        <f t="shared" si="8"/>
        <v>Positive</v>
      </c>
    </row>
    <row r="535" spans="1:3" x14ac:dyDescent="0.3">
      <c r="A535" t="s">
        <v>536</v>
      </c>
      <c r="B535">
        <v>4</v>
      </c>
      <c r="C535" t="str">
        <f t="shared" si="8"/>
        <v>Negative</v>
      </c>
    </row>
    <row r="536" spans="1:3" x14ac:dyDescent="0.3">
      <c r="A536" t="s">
        <v>537</v>
      </c>
      <c r="B536">
        <v>9</v>
      </c>
      <c r="C536" t="str">
        <f t="shared" si="8"/>
        <v>Positive</v>
      </c>
    </row>
    <row r="537" spans="1:3" x14ac:dyDescent="0.3">
      <c r="A537" t="s">
        <v>538</v>
      </c>
      <c r="B537">
        <v>10</v>
      </c>
      <c r="C537" t="str">
        <f t="shared" si="8"/>
        <v>Positive</v>
      </c>
    </row>
    <row r="538" spans="1:3" x14ac:dyDescent="0.3">
      <c r="A538" t="s">
        <v>539</v>
      </c>
      <c r="B538">
        <v>3</v>
      </c>
      <c r="C538" t="str">
        <f t="shared" si="8"/>
        <v>Negative</v>
      </c>
    </row>
    <row r="539" spans="1:3" x14ac:dyDescent="0.3">
      <c r="A539" t="s">
        <v>540</v>
      </c>
      <c r="B539">
        <v>8</v>
      </c>
      <c r="C539" t="str">
        <f t="shared" si="8"/>
        <v>Positive</v>
      </c>
    </row>
    <row r="540" spans="1:3" x14ac:dyDescent="0.3">
      <c r="A540" t="s">
        <v>541</v>
      </c>
      <c r="B540">
        <v>10</v>
      </c>
      <c r="C540" t="str">
        <f t="shared" si="8"/>
        <v>Positive</v>
      </c>
    </row>
    <row r="541" spans="1:3" x14ac:dyDescent="0.3">
      <c r="A541" t="s">
        <v>542</v>
      </c>
      <c r="B541">
        <v>2</v>
      </c>
      <c r="C541" t="str">
        <f t="shared" si="8"/>
        <v>Negative</v>
      </c>
    </row>
    <row r="542" spans="1:3" x14ac:dyDescent="0.3">
      <c r="A542" t="s">
        <v>543</v>
      </c>
      <c r="B542">
        <v>10</v>
      </c>
      <c r="C542" t="str">
        <f t="shared" si="8"/>
        <v>Positive</v>
      </c>
    </row>
    <row r="543" spans="1:3" x14ac:dyDescent="0.3">
      <c r="A543" t="s">
        <v>544</v>
      </c>
      <c r="B543">
        <v>9</v>
      </c>
      <c r="C543" t="str">
        <f t="shared" si="8"/>
        <v>Positive</v>
      </c>
    </row>
    <row r="544" spans="1:3" x14ac:dyDescent="0.3">
      <c r="A544" t="s">
        <v>545</v>
      </c>
      <c r="B544">
        <v>1</v>
      </c>
      <c r="C544" t="str">
        <f t="shared" si="8"/>
        <v>Negative</v>
      </c>
    </row>
    <row r="545" spans="1:3" x14ac:dyDescent="0.3">
      <c r="A545" t="s">
        <v>546</v>
      </c>
      <c r="B545">
        <v>2</v>
      </c>
      <c r="C545" t="str">
        <f t="shared" si="8"/>
        <v>Negative</v>
      </c>
    </row>
    <row r="546" spans="1:3" x14ac:dyDescent="0.3">
      <c r="A546" t="s">
        <v>547</v>
      </c>
      <c r="B546">
        <v>8</v>
      </c>
      <c r="C546" t="str">
        <f t="shared" si="8"/>
        <v>Positive</v>
      </c>
    </row>
    <row r="547" spans="1:3" x14ac:dyDescent="0.3">
      <c r="A547" t="s">
        <v>548</v>
      </c>
      <c r="B547">
        <v>7</v>
      </c>
      <c r="C547" t="str">
        <f t="shared" si="8"/>
        <v>Positive</v>
      </c>
    </row>
    <row r="548" spans="1:3" x14ac:dyDescent="0.3">
      <c r="A548" t="s">
        <v>549</v>
      </c>
      <c r="B548">
        <v>10</v>
      </c>
      <c r="C548" t="str">
        <f t="shared" si="8"/>
        <v>Positive</v>
      </c>
    </row>
    <row r="549" spans="1:3" x14ac:dyDescent="0.3">
      <c r="A549" t="s">
        <v>550</v>
      </c>
      <c r="B549">
        <v>2</v>
      </c>
      <c r="C549" t="str">
        <f t="shared" si="8"/>
        <v>Negative</v>
      </c>
    </row>
    <row r="550" spans="1:3" x14ac:dyDescent="0.3">
      <c r="A550" t="s">
        <v>551</v>
      </c>
      <c r="B550">
        <v>5</v>
      </c>
      <c r="C550" t="str">
        <f t="shared" si="8"/>
        <v>Negative</v>
      </c>
    </row>
    <row r="551" spans="1:3" x14ac:dyDescent="0.3">
      <c r="A551" t="s">
        <v>552</v>
      </c>
      <c r="B551">
        <v>6</v>
      </c>
      <c r="C551" t="str">
        <f t="shared" si="8"/>
        <v>Positive</v>
      </c>
    </row>
    <row r="552" spans="1:3" x14ac:dyDescent="0.3">
      <c r="A552" t="s">
        <v>553</v>
      </c>
      <c r="B552">
        <v>5</v>
      </c>
      <c r="C552" t="str">
        <f t="shared" si="8"/>
        <v>Negative</v>
      </c>
    </row>
    <row r="553" spans="1:3" x14ac:dyDescent="0.3">
      <c r="A553" t="s">
        <v>554</v>
      </c>
      <c r="B553">
        <v>5</v>
      </c>
      <c r="C553" t="str">
        <f t="shared" si="8"/>
        <v>Negative</v>
      </c>
    </row>
    <row r="554" spans="1:3" x14ac:dyDescent="0.3">
      <c r="A554" t="s">
        <v>555</v>
      </c>
      <c r="B554">
        <v>10</v>
      </c>
      <c r="C554" t="str">
        <f t="shared" si="8"/>
        <v>Positive</v>
      </c>
    </row>
    <row r="555" spans="1:3" x14ac:dyDescent="0.3">
      <c r="A555" t="s">
        <v>556</v>
      </c>
      <c r="B555">
        <v>8</v>
      </c>
      <c r="C555" t="str">
        <f t="shared" si="8"/>
        <v>Positive</v>
      </c>
    </row>
    <row r="556" spans="1:3" x14ac:dyDescent="0.3">
      <c r="A556" t="s">
        <v>557</v>
      </c>
      <c r="B556">
        <v>9</v>
      </c>
      <c r="C556" t="str">
        <f t="shared" si="8"/>
        <v>Positive</v>
      </c>
    </row>
    <row r="557" spans="1:3" x14ac:dyDescent="0.3">
      <c r="A557" t="s">
        <v>558</v>
      </c>
      <c r="B557">
        <v>10</v>
      </c>
      <c r="C557" t="str">
        <f t="shared" si="8"/>
        <v>Positive</v>
      </c>
    </row>
    <row r="558" spans="1:3" x14ac:dyDescent="0.3">
      <c r="A558" t="s">
        <v>559</v>
      </c>
      <c r="B558">
        <v>10</v>
      </c>
      <c r="C558" t="str">
        <f t="shared" si="8"/>
        <v>Positive</v>
      </c>
    </row>
    <row r="559" spans="1:3" x14ac:dyDescent="0.3">
      <c r="A559" t="s">
        <v>560</v>
      </c>
      <c r="B559">
        <v>9</v>
      </c>
      <c r="C559" t="str">
        <f t="shared" si="8"/>
        <v>Positive</v>
      </c>
    </row>
    <row r="560" spans="1:3" x14ac:dyDescent="0.3">
      <c r="A560" t="s">
        <v>561</v>
      </c>
      <c r="B560">
        <v>10</v>
      </c>
      <c r="C560" t="str">
        <f t="shared" si="8"/>
        <v>Positive</v>
      </c>
    </row>
    <row r="561" spans="1:3" x14ac:dyDescent="0.3">
      <c r="A561" t="s">
        <v>562</v>
      </c>
      <c r="B561">
        <v>1</v>
      </c>
      <c r="C561" t="str">
        <f t="shared" si="8"/>
        <v>Negative</v>
      </c>
    </row>
    <row r="562" spans="1:3" x14ac:dyDescent="0.3">
      <c r="A562" t="s">
        <v>563</v>
      </c>
      <c r="B562">
        <v>8</v>
      </c>
      <c r="C562" t="str">
        <f t="shared" si="8"/>
        <v>Positive</v>
      </c>
    </row>
    <row r="563" spans="1:3" x14ac:dyDescent="0.3">
      <c r="A563" t="s">
        <v>564</v>
      </c>
      <c r="B563">
        <v>9</v>
      </c>
      <c r="C563" t="str">
        <f t="shared" si="8"/>
        <v>Positive</v>
      </c>
    </row>
    <row r="564" spans="1:3" x14ac:dyDescent="0.3">
      <c r="A564" t="s">
        <v>565</v>
      </c>
      <c r="B564">
        <v>8</v>
      </c>
      <c r="C564" t="str">
        <f t="shared" si="8"/>
        <v>Positive</v>
      </c>
    </row>
    <row r="565" spans="1:3" x14ac:dyDescent="0.3">
      <c r="A565" t="s">
        <v>566</v>
      </c>
      <c r="B565">
        <v>1</v>
      </c>
      <c r="C565" t="str">
        <f t="shared" si="8"/>
        <v>Negative</v>
      </c>
    </row>
    <row r="566" spans="1:3" x14ac:dyDescent="0.3">
      <c r="A566" t="s">
        <v>567</v>
      </c>
      <c r="B566">
        <v>4</v>
      </c>
      <c r="C566" t="str">
        <f t="shared" si="8"/>
        <v>Negative</v>
      </c>
    </row>
    <row r="567" spans="1:3" x14ac:dyDescent="0.3">
      <c r="A567" t="s">
        <v>568</v>
      </c>
      <c r="B567">
        <v>1</v>
      </c>
      <c r="C567" t="str">
        <f t="shared" si="8"/>
        <v>Negative</v>
      </c>
    </row>
    <row r="568" spans="1:3" x14ac:dyDescent="0.3">
      <c r="A568" t="s">
        <v>569</v>
      </c>
      <c r="B568">
        <v>9</v>
      </c>
      <c r="C568" t="str">
        <f t="shared" si="8"/>
        <v>Positive</v>
      </c>
    </row>
    <row r="569" spans="1:3" x14ac:dyDescent="0.3">
      <c r="A569" t="s">
        <v>570</v>
      </c>
      <c r="B569">
        <v>10</v>
      </c>
      <c r="C569" t="str">
        <f t="shared" si="8"/>
        <v>Positive</v>
      </c>
    </row>
    <row r="570" spans="1:3" x14ac:dyDescent="0.3">
      <c r="A570" t="s">
        <v>571</v>
      </c>
      <c r="B570">
        <v>10</v>
      </c>
      <c r="C570" t="str">
        <f t="shared" si="8"/>
        <v>Positive</v>
      </c>
    </row>
    <row r="571" spans="1:3" x14ac:dyDescent="0.3">
      <c r="A571" t="s">
        <v>572</v>
      </c>
      <c r="B571">
        <v>3</v>
      </c>
      <c r="C571" t="str">
        <f t="shared" si="8"/>
        <v>Negative</v>
      </c>
    </row>
    <row r="572" spans="1:3" x14ac:dyDescent="0.3">
      <c r="A572" t="s">
        <v>573</v>
      </c>
      <c r="B572">
        <v>9</v>
      </c>
      <c r="C572" t="str">
        <f t="shared" si="8"/>
        <v>Positive</v>
      </c>
    </row>
    <row r="573" spans="1:3" x14ac:dyDescent="0.3">
      <c r="A573" t="s">
        <v>574</v>
      </c>
      <c r="B573">
        <v>8</v>
      </c>
      <c r="C573" t="str">
        <f t="shared" si="8"/>
        <v>Positive</v>
      </c>
    </row>
    <row r="574" spans="1:3" x14ac:dyDescent="0.3">
      <c r="A574" t="s">
        <v>575</v>
      </c>
      <c r="B574">
        <v>10</v>
      </c>
      <c r="C574" t="str">
        <f t="shared" si="8"/>
        <v>Positive</v>
      </c>
    </row>
    <row r="575" spans="1:3" x14ac:dyDescent="0.3">
      <c r="A575" t="s">
        <v>576</v>
      </c>
      <c r="B575">
        <v>10</v>
      </c>
      <c r="C575" t="str">
        <f t="shared" si="8"/>
        <v>Positive</v>
      </c>
    </row>
    <row r="576" spans="1:3" x14ac:dyDescent="0.3">
      <c r="A576" t="s">
        <v>577</v>
      </c>
      <c r="B576">
        <v>4</v>
      </c>
      <c r="C576" t="str">
        <f t="shared" si="8"/>
        <v>Negative</v>
      </c>
    </row>
    <row r="577" spans="1:3" x14ac:dyDescent="0.3">
      <c r="A577" t="s">
        <v>578</v>
      </c>
      <c r="B577">
        <v>9</v>
      </c>
      <c r="C577" t="str">
        <f t="shared" si="8"/>
        <v>Positive</v>
      </c>
    </row>
    <row r="578" spans="1:3" x14ac:dyDescent="0.3">
      <c r="A578" t="s">
        <v>579</v>
      </c>
      <c r="B578">
        <v>10</v>
      </c>
      <c r="C578" t="str">
        <f t="shared" ref="C578:C641" si="9">IF(B578&gt;5,"Positive","Negative")</f>
        <v>Positive</v>
      </c>
    </row>
    <row r="579" spans="1:3" x14ac:dyDescent="0.3">
      <c r="A579" t="s">
        <v>580</v>
      </c>
      <c r="B579">
        <v>8</v>
      </c>
      <c r="C579" t="str">
        <f t="shared" si="9"/>
        <v>Positive</v>
      </c>
    </row>
    <row r="580" spans="1:3" x14ac:dyDescent="0.3">
      <c r="A580" t="s">
        <v>581</v>
      </c>
      <c r="B580">
        <v>10</v>
      </c>
      <c r="C580" t="str">
        <f t="shared" si="9"/>
        <v>Positive</v>
      </c>
    </row>
    <row r="581" spans="1:3" x14ac:dyDescent="0.3">
      <c r="A581" t="s">
        <v>582</v>
      </c>
      <c r="B581">
        <v>5</v>
      </c>
      <c r="C581" t="str">
        <f t="shared" si="9"/>
        <v>Negative</v>
      </c>
    </row>
    <row r="582" spans="1:3" x14ac:dyDescent="0.3">
      <c r="A582" t="s">
        <v>583</v>
      </c>
      <c r="B582">
        <v>9</v>
      </c>
      <c r="C582" t="str">
        <f t="shared" si="9"/>
        <v>Positive</v>
      </c>
    </row>
    <row r="583" spans="1:3" x14ac:dyDescent="0.3">
      <c r="A583" t="s">
        <v>584</v>
      </c>
      <c r="B583">
        <v>9</v>
      </c>
      <c r="C583" t="str">
        <f t="shared" si="9"/>
        <v>Positive</v>
      </c>
    </row>
    <row r="584" spans="1:3" x14ac:dyDescent="0.3">
      <c r="A584" t="s">
        <v>585</v>
      </c>
      <c r="B584">
        <v>9</v>
      </c>
      <c r="C584" t="str">
        <f t="shared" si="9"/>
        <v>Positive</v>
      </c>
    </row>
    <row r="585" spans="1:3" x14ac:dyDescent="0.3">
      <c r="A585" t="s">
        <v>586</v>
      </c>
      <c r="B585">
        <v>7</v>
      </c>
      <c r="C585" t="str">
        <f t="shared" si="9"/>
        <v>Positive</v>
      </c>
    </row>
    <row r="586" spans="1:3" x14ac:dyDescent="0.3">
      <c r="A586" t="s">
        <v>587</v>
      </c>
      <c r="B586">
        <v>2</v>
      </c>
      <c r="C586" t="str">
        <f t="shared" si="9"/>
        <v>Negative</v>
      </c>
    </row>
    <row r="587" spans="1:3" x14ac:dyDescent="0.3">
      <c r="A587" t="s">
        <v>588</v>
      </c>
      <c r="B587">
        <v>2</v>
      </c>
      <c r="C587" t="str">
        <f t="shared" si="9"/>
        <v>Negative</v>
      </c>
    </row>
    <row r="588" spans="1:3" x14ac:dyDescent="0.3">
      <c r="A588" t="s">
        <v>589</v>
      </c>
      <c r="B588">
        <v>10</v>
      </c>
      <c r="C588" t="str">
        <f t="shared" si="9"/>
        <v>Positive</v>
      </c>
    </row>
    <row r="589" spans="1:3" x14ac:dyDescent="0.3">
      <c r="A589" t="s">
        <v>590</v>
      </c>
      <c r="B589">
        <v>7</v>
      </c>
      <c r="C589" t="str">
        <f t="shared" si="9"/>
        <v>Positive</v>
      </c>
    </row>
    <row r="590" spans="1:3" x14ac:dyDescent="0.3">
      <c r="A590" t="s">
        <v>591</v>
      </c>
      <c r="B590">
        <v>10</v>
      </c>
      <c r="C590" t="str">
        <f t="shared" si="9"/>
        <v>Positive</v>
      </c>
    </row>
    <row r="591" spans="1:3" x14ac:dyDescent="0.3">
      <c r="A591" t="s">
        <v>592</v>
      </c>
      <c r="B591">
        <v>9</v>
      </c>
      <c r="C591" t="str">
        <f t="shared" si="9"/>
        <v>Positive</v>
      </c>
    </row>
    <row r="592" spans="1:3" x14ac:dyDescent="0.3">
      <c r="A592" t="s">
        <v>593</v>
      </c>
      <c r="B592">
        <v>9</v>
      </c>
      <c r="C592" t="str">
        <f t="shared" si="9"/>
        <v>Positive</v>
      </c>
    </row>
    <row r="593" spans="1:3" x14ac:dyDescent="0.3">
      <c r="A593" t="s">
        <v>594</v>
      </c>
      <c r="B593">
        <v>9</v>
      </c>
      <c r="C593" t="str">
        <f t="shared" si="9"/>
        <v>Positive</v>
      </c>
    </row>
    <row r="594" spans="1:3" x14ac:dyDescent="0.3">
      <c r="A594" t="s">
        <v>595</v>
      </c>
      <c r="B594">
        <v>8</v>
      </c>
      <c r="C594" t="str">
        <f t="shared" si="9"/>
        <v>Positive</v>
      </c>
    </row>
    <row r="595" spans="1:3" x14ac:dyDescent="0.3">
      <c r="A595" t="s">
        <v>596</v>
      </c>
      <c r="B595">
        <v>10</v>
      </c>
      <c r="C595" t="str">
        <f t="shared" si="9"/>
        <v>Positive</v>
      </c>
    </row>
    <row r="596" spans="1:3" x14ac:dyDescent="0.3">
      <c r="A596" t="s">
        <v>597</v>
      </c>
      <c r="B596">
        <v>10</v>
      </c>
      <c r="C596" t="str">
        <f t="shared" si="9"/>
        <v>Positive</v>
      </c>
    </row>
    <row r="597" spans="1:3" x14ac:dyDescent="0.3">
      <c r="A597" t="s">
        <v>598</v>
      </c>
      <c r="B597">
        <v>5</v>
      </c>
      <c r="C597" t="str">
        <f t="shared" si="9"/>
        <v>Negative</v>
      </c>
    </row>
    <row r="598" spans="1:3" x14ac:dyDescent="0.3">
      <c r="A598" t="s">
        <v>599</v>
      </c>
      <c r="B598">
        <v>9</v>
      </c>
      <c r="C598" t="str">
        <f t="shared" si="9"/>
        <v>Positive</v>
      </c>
    </row>
    <row r="599" spans="1:3" x14ac:dyDescent="0.3">
      <c r="A599" t="s">
        <v>600</v>
      </c>
      <c r="B599">
        <v>10</v>
      </c>
      <c r="C599" t="str">
        <f t="shared" si="9"/>
        <v>Positive</v>
      </c>
    </row>
    <row r="600" spans="1:3" x14ac:dyDescent="0.3">
      <c r="A600" t="s">
        <v>601</v>
      </c>
      <c r="B600">
        <v>10</v>
      </c>
      <c r="C600" t="str">
        <f t="shared" si="9"/>
        <v>Positive</v>
      </c>
    </row>
    <row r="601" spans="1:3" x14ac:dyDescent="0.3">
      <c r="A601" t="s">
        <v>602</v>
      </c>
      <c r="B601">
        <v>5</v>
      </c>
      <c r="C601" t="str">
        <f t="shared" si="9"/>
        <v>Negative</v>
      </c>
    </row>
    <row r="602" spans="1:3" x14ac:dyDescent="0.3">
      <c r="A602" t="s">
        <v>603</v>
      </c>
      <c r="B602">
        <v>7</v>
      </c>
      <c r="C602" t="str">
        <f t="shared" si="9"/>
        <v>Positive</v>
      </c>
    </row>
    <row r="603" spans="1:3" x14ac:dyDescent="0.3">
      <c r="A603" t="s">
        <v>604</v>
      </c>
      <c r="B603">
        <v>10</v>
      </c>
      <c r="C603" t="str">
        <f t="shared" si="9"/>
        <v>Positive</v>
      </c>
    </row>
    <row r="604" spans="1:3" x14ac:dyDescent="0.3">
      <c r="A604" t="s">
        <v>605</v>
      </c>
      <c r="B604">
        <v>8</v>
      </c>
      <c r="C604" t="str">
        <f t="shared" si="9"/>
        <v>Positive</v>
      </c>
    </row>
    <row r="605" spans="1:3" x14ac:dyDescent="0.3">
      <c r="A605" t="s">
        <v>606</v>
      </c>
      <c r="B605">
        <v>10</v>
      </c>
      <c r="C605" t="str">
        <f t="shared" si="9"/>
        <v>Positive</v>
      </c>
    </row>
    <row r="606" spans="1:3" x14ac:dyDescent="0.3">
      <c r="A606" t="s">
        <v>607</v>
      </c>
      <c r="B606">
        <v>9</v>
      </c>
      <c r="C606" t="str">
        <f t="shared" si="9"/>
        <v>Positive</v>
      </c>
    </row>
    <row r="607" spans="1:3" x14ac:dyDescent="0.3">
      <c r="A607" t="s">
        <v>608</v>
      </c>
      <c r="B607">
        <v>8</v>
      </c>
      <c r="C607" t="str">
        <f t="shared" si="9"/>
        <v>Positive</v>
      </c>
    </row>
    <row r="608" spans="1:3" x14ac:dyDescent="0.3">
      <c r="A608" t="s">
        <v>609</v>
      </c>
      <c r="B608">
        <v>9</v>
      </c>
      <c r="C608" t="str">
        <f t="shared" si="9"/>
        <v>Positive</v>
      </c>
    </row>
    <row r="609" spans="1:3" x14ac:dyDescent="0.3">
      <c r="A609" t="s">
        <v>610</v>
      </c>
      <c r="B609">
        <v>8</v>
      </c>
      <c r="C609" t="str">
        <f t="shared" si="9"/>
        <v>Positive</v>
      </c>
    </row>
    <row r="610" spans="1:3" x14ac:dyDescent="0.3">
      <c r="A610" t="s">
        <v>611</v>
      </c>
      <c r="B610">
        <v>10</v>
      </c>
      <c r="C610" t="str">
        <f t="shared" si="9"/>
        <v>Positive</v>
      </c>
    </row>
    <row r="611" spans="1:3" x14ac:dyDescent="0.3">
      <c r="A611" t="s">
        <v>612</v>
      </c>
      <c r="B611">
        <v>10</v>
      </c>
      <c r="C611" t="str">
        <f t="shared" si="9"/>
        <v>Positive</v>
      </c>
    </row>
    <row r="612" spans="1:3" x14ac:dyDescent="0.3">
      <c r="A612" t="s">
        <v>613</v>
      </c>
      <c r="B612">
        <v>10</v>
      </c>
      <c r="C612" t="str">
        <f t="shared" si="9"/>
        <v>Positive</v>
      </c>
    </row>
    <row r="613" spans="1:3" x14ac:dyDescent="0.3">
      <c r="A613" t="s">
        <v>614</v>
      </c>
      <c r="B613">
        <v>9</v>
      </c>
      <c r="C613" t="str">
        <f t="shared" si="9"/>
        <v>Positive</v>
      </c>
    </row>
    <row r="614" spans="1:3" x14ac:dyDescent="0.3">
      <c r="A614" t="s">
        <v>615</v>
      </c>
      <c r="B614">
        <v>1</v>
      </c>
      <c r="C614" t="str">
        <f t="shared" si="9"/>
        <v>Negative</v>
      </c>
    </row>
    <row r="615" spans="1:3" x14ac:dyDescent="0.3">
      <c r="A615" t="s">
        <v>616</v>
      </c>
      <c r="B615">
        <v>8</v>
      </c>
      <c r="C615" t="str">
        <f t="shared" si="9"/>
        <v>Positive</v>
      </c>
    </row>
    <row r="616" spans="1:3" x14ac:dyDescent="0.3">
      <c r="A616" t="s">
        <v>617</v>
      </c>
      <c r="B616">
        <v>6</v>
      </c>
      <c r="C616" t="str">
        <f t="shared" si="9"/>
        <v>Positive</v>
      </c>
    </row>
    <row r="617" spans="1:3" x14ac:dyDescent="0.3">
      <c r="A617" t="s">
        <v>618</v>
      </c>
      <c r="B617">
        <v>10</v>
      </c>
      <c r="C617" t="str">
        <f t="shared" si="9"/>
        <v>Positive</v>
      </c>
    </row>
    <row r="618" spans="1:3" x14ac:dyDescent="0.3">
      <c r="A618" t="s">
        <v>619</v>
      </c>
      <c r="B618">
        <v>10</v>
      </c>
      <c r="C618" t="str">
        <f t="shared" si="9"/>
        <v>Positive</v>
      </c>
    </row>
    <row r="619" spans="1:3" x14ac:dyDescent="0.3">
      <c r="A619" t="s">
        <v>620</v>
      </c>
      <c r="B619">
        <v>6</v>
      </c>
      <c r="C619" t="str">
        <f t="shared" si="9"/>
        <v>Positive</v>
      </c>
    </row>
    <row r="620" spans="1:3" x14ac:dyDescent="0.3">
      <c r="A620" t="s">
        <v>621</v>
      </c>
      <c r="B620">
        <v>8</v>
      </c>
      <c r="C620" t="str">
        <f t="shared" si="9"/>
        <v>Positive</v>
      </c>
    </row>
    <row r="621" spans="1:3" x14ac:dyDescent="0.3">
      <c r="A621" t="s">
        <v>622</v>
      </c>
      <c r="B621">
        <v>9</v>
      </c>
      <c r="C621" t="str">
        <f t="shared" si="9"/>
        <v>Positive</v>
      </c>
    </row>
    <row r="622" spans="1:3" x14ac:dyDescent="0.3">
      <c r="A622" t="s">
        <v>623</v>
      </c>
      <c r="B622">
        <v>10</v>
      </c>
      <c r="C622" t="str">
        <f t="shared" si="9"/>
        <v>Positive</v>
      </c>
    </row>
    <row r="623" spans="1:3" x14ac:dyDescent="0.3">
      <c r="A623" t="s">
        <v>624</v>
      </c>
      <c r="B623">
        <v>10</v>
      </c>
      <c r="C623" t="str">
        <f t="shared" si="9"/>
        <v>Positive</v>
      </c>
    </row>
    <row r="624" spans="1:3" x14ac:dyDescent="0.3">
      <c r="A624" t="s">
        <v>625</v>
      </c>
      <c r="B624">
        <v>1</v>
      </c>
      <c r="C624" t="str">
        <f t="shared" si="9"/>
        <v>Negative</v>
      </c>
    </row>
    <row r="625" spans="1:3" x14ac:dyDescent="0.3">
      <c r="A625" t="s">
        <v>626</v>
      </c>
      <c r="B625">
        <v>9</v>
      </c>
      <c r="C625" t="str">
        <f t="shared" si="9"/>
        <v>Positive</v>
      </c>
    </row>
    <row r="626" spans="1:3" x14ac:dyDescent="0.3">
      <c r="A626" t="s">
        <v>627</v>
      </c>
      <c r="B626">
        <v>9</v>
      </c>
      <c r="C626" t="str">
        <f t="shared" si="9"/>
        <v>Positive</v>
      </c>
    </row>
    <row r="627" spans="1:3" x14ac:dyDescent="0.3">
      <c r="A627" t="s">
        <v>628</v>
      </c>
      <c r="B627">
        <v>4</v>
      </c>
      <c r="C627" t="str">
        <f t="shared" si="9"/>
        <v>Negative</v>
      </c>
    </row>
    <row r="628" spans="1:3" x14ac:dyDescent="0.3">
      <c r="A628" t="s">
        <v>629</v>
      </c>
      <c r="B628">
        <v>10</v>
      </c>
      <c r="C628" t="str">
        <f t="shared" si="9"/>
        <v>Positive</v>
      </c>
    </row>
    <row r="629" spans="1:3" x14ac:dyDescent="0.3">
      <c r="A629" t="s">
        <v>630</v>
      </c>
      <c r="B629">
        <v>10</v>
      </c>
      <c r="C629" t="str">
        <f t="shared" si="9"/>
        <v>Positive</v>
      </c>
    </row>
    <row r="630" spans="1:3" x14ac:dyDescent="0.3">
      <c r="A630" t="s">
        <v>631</v>
      </c>
      <c r="B630">
        <v>10</v>
      </c>
      <c r="C630" t="str">
        <f t="shared" si="9"/>
        <v>Positive</v>
      </c>
    </row>
    <row r="631" spans="1:3" x14ac:dyDescent="0.3">
      <c r="A631" t="s">
        <v>632</v>
      </c>
      <c r="B631">
        <v>9</v>
      </c>
      <c r="C631" t="str">
        <f t="shared" si="9"/>
        <v>Positive</v>
      </c>
    </row>
    <row r="632" spans="1:3" x14ac:dyDescent="0.3">
      <c r="A632" t="s">
        <v>633</v>
      </c>
      <c r="B632">
        <v>9</v>
      </c>
      <c r="C632" t="str">
        <f t="shared" si="9"/>
        <v>Positive</v>
      </c>
    </row>
    <row r="633" spans="1:3" x14ac:dyDescent="0.3">
      <c r="A633" t="s">
        <v>634</v>
      </c>
      <c r="B633">
        <v>1</v>
      </c>
      <c r="C633" t="str">
        <f t="shared" si="9"/>
        <v>Negative</v>
      </c>
    </row>
    <row r="634" spans="1:3" x14ac:dyDescent="0.3">
      <c r="A634" t="s">
        <v>635</v>
      </c>
      <c r="B634">
        <v>8</v>
      </c>
      <c r="C634" t="str">
        <f t="shared" si="9"/>
        <v>Positive</v>
      </c>
    </row>
    <row r="635" spans="1:3" x14ac:dyDescent="0.3">
      <c r="A635" t="s">
        <v>636</v>
      </c>
      <c r="B635">
        <v>9</v>
      </c>
      <c r="C635" t="str">
        <f t="shared" si="9"/>
        <v>Positive</v>
      </c>
    </row>
    <row r="636" spans="1:3" x14ac:dyDescent="0.3">
      <c r="A636" t="s">
        <v>637</v>
      </c>
      <c r="B636">
        <v>10</v>
      </c>
      <c r="C636" t="str">
        <f t="shared" si="9"/>
        <v>Positive</v>
      </c>
    </row>
    <row r="637" spans="1:3" x14ac:dyDescent="0.3">
      <c r="A637" t="s">
        <v>638</v>
      </c>
      <c r="B637">
        <v>10</v>
      </c>
      <c r="C637" t="str">
        <f t="shared" si="9"/>
        <v>Positive</v>
      </c>
    </row>
    <row r="638" spans="1:3" x14ac:dyDescent="0.3">
      <c r="A638" t="s">
        <v>639</v>
      </c>
      <c r="B638">
        <v>9</v>
      </c>
      <c r="C638" t="str">
        <f t="shared" si="9"/>
        <v>Positive</v>
      </c>
    </row>
    <row r="639" spans="1:3" x14ac:dyDescent="0.3">
      <c r="A639" t="s">
        <v>640</v>
      </c>
      <c r="B639">
        <v>10</v>
      </c>
      <c r="C639" t="str">
        <f t="shared" si="9"/>
        <v>Positive</v>
      </c>
    </row>
    <row r="640" spans="1:3" x14ac:dyDescent="0.3">
      <c r="A640" t="s">
        <v>641</v>
      </c>
      <c r="B640">
        <v>9</v>
      </c>
      <c r="C640" t="str">
        <f t="shared" si="9"/>
        <v>Positive</v>
      </c>
    </row>
    <row r="641" spans="1:3" x14ac:dyDescent="0.3">
      <c r="A641" t="s">
        <v>642</v>
      </c>
      <c r="B641">
        <v>3</v>
      </c>
      <c r="C641" t="str">
        <f t="shared" si="9"/>
        <v>Negative</v>
      </c>
    </row>
    <row r="642" spans="1:3" x14ac:dyDescent="0.3">
      <c r="A642" t="s">
        <v>643</v>
      </c>
      <c r="B642">
        <v>7</v>
      </c>
      <c r="C642" t="str">
        <f t="shared" ref="C642:C705" si="10">IF(B642&gt;5,"Positive","Negative")</f>
        <v>Positive</v>
      </c>
    </row>
    <row r="643" spans="1:3" x14ac:dyDescent="0.3">
      <c r="A643" t="s">
        <v>644</v>
      </c>
      <c r="B643">
        <v>10</v>
      </c>
      <c r="C643" t="str">
        <f t="shared" si="10"/>
        <v>Positive</v>
      </c>
    </row>
    <row r="644" spans="1:3" x14ac:dyDescent="0.3">
      <c r="A644" t="s">
        <v>645</v>
      </c>
      <c r="B644">
        <v>1</v>
      </c>
      <c r="C644" t="str">
        <f t="shared" si="10"/>
        <v>Negative</v>
      </c>
    </row>
    <row r="645" spans="1:3" x14ac:dyDescent="0.3">
      <c r="A645" t="s">
        <v>646</v>
      </c>
      <c r="B645">
        <v>9</v>
      </c>
      <c r="C645" t="str">
        <f t="shared" si="10"/>
        <v>Positive</v>
      </c>
    </row>
    <row r="646" spans="1:3" x14ac:dyDescent="0.3">
      <c r="A646" t="s">
        <v>647</v>
      </c>
      <c r="B646">
        <v>8</v>
      </c>
      <c r="C646" t="str">
        <f t="shared" si="10"/>
        <v>Positive</v>
      </c>
    </row>
    <row r="647" spans="1:3" x14ac:dyDescent="0.3">
      <c r="A647" t="s">
        <v>648</v>
      </c>
      <c r="B647">
        <v>9</v>
      </c>
      <c r="C647" t="str">
        <f t="shared" si="10"/>
        <v>Positive</v>
      </c>
    </row>
    <row r="648" spans="1:3" x14ac:dyDescent="0.3">
      <c r="A648" t="s">
        <v>649</v>
      </c>
      <c r="B648">
        <v>9</v>
      </c>
      <c r="C648" t="str">
        <f t="shared" si="10"/>
        <v>Positive</v>
      </c>
    </row>
    <row r="649" spans="1:3" x14ac:dyDescent="0.3">
      <c r="A649" t="s">
        <v>650</v>
      </c>
      <c r="B649">
        <v>10</v>
      </c>
      <c r="C649" t="str">
        <f t="shared" si="10"/>
        <v>Positive</v>
      </c>
    </row>
    <row r="650" spans="1:3" x14ac:dyDescent="0.3">
      <c r="A650" t="s">
        <v>651</v>
      </c>
      <c r="B650">
        <v>7</v>
      </c>
      <c r="C650" t="str">
        <f t="shared" si="10"/>
        <v>Positive</v>
      </c>
    </row>
    <row r="651" spans="1:3" x14ac:dyDescent="0.3">
      <c r="A651" t="s">
        <v>652</v>
      </c>
      <c r="B651">
        <v>9</v>
      </c>
      <c r="C651" t="str">
        <f t="shared" si="10"/>
        <v>Positive</v>
      </c>
    </row>
    <row r="652" spans="1:3" x14ac:dyDescent="0.3">
      <c r="A652" t="s">
        <v>653</v>
      </c>
      <c r="B652">
        <v>10</v>
      </c>
      <c r="C652" t="str">
        <f t="shared" si="10"/>
        <v>Positive</v>
      </c>
    </row>
    <row r="653" spans="1:3" x14ac:dyDescent="0.3">
      <c r="A653" t="s">
        <v>654</v>
      </c>
      <c r="B653">
        <v>10</v>
      </c>
      <c r="C653" t="str">
        <f t="shared" si="10"/>
        <v>Positive</v>
      </c>
    </row>
    <row r="654" spans="1:3" x14ac:dyDescent="0.3">
      <c r="A654" t="s">
        <v>655</v>
      </c>
      <c r="B654">
        <v>5</v>
      </c>
      <c r="C654" t="str">
        <f t="shared" si="10"/>
        <v>Negative</v>
      </c>
    </row>
    <row r="655" spans="1:3" x14ac:dyDescent="0.3">
      <c r="A655" t="s">
        <v>656</v>
      </c>
      <c r="B655">
        <v>10</v>
      </c>
      <c r="C655" t="str">
        <f t="shared" si="10"/>
        <v>Positive</v>
      </c>
    </row>
    <row r="656" spans="1:3" x14ac:dyDescent="0.3">
      <c r="A656" t="s">
        <v>657</v>
      </c>
      <c r="B656">
        <v>10</v>
      </c>
      <c r="C656" t="str">
        <f t="shared" si="10"/>
        <v>Positive</v>
      </c>
    </row>
    <row r="657" spans="1:3" x14ac:dyDescent="0.3">
      <c r="A657" t="s">
        <v>658</v>
      </c>
      <c r="B657">
        <v>7</v>
      </c>
      <c r="C657" t="str">
        <f t="shared" si="10"/>
        <v>Positive</v>
      </c>
    </row>
    <row r="658" spans="1:3" x14ac:dyDescent="0.3">
      <c r="A658" t="s">
        <v>659</v>
      </c>
      <c r="B658">
        <v>5</v>
      </c>
      <c r="C658" t="str">
        <f t="shared" si="10"/>
        <v>Negative</v>
      </c>
    </row>
    <row r="659" spans="1:3" x14ac:dyDescent="0.3">
      <c r="A659" t="s">
        <v>660</v>
      </c>
      <c r="B659">
        <v>10</v>
      </c>
      <c r="C659" t="str">
        <f t="shared" si="10"/>
        <v>Positive</v>
      </c>
    </row>
    <row r="660" spans="1:3" x14ac:dyDescent="0.3">
      <c r="A660" t="s">
        <v>661</v>
      </c>
      <c r="B660">
        <v>9</v>
      </c>
      <c r="C660" t="str">
        <f t="shared" si="10"/>
        <v>Positive</v>
      </c>
    </row>
    <row r="661" spans="1:3" x14ac:dyDescent="0.3">
      <c r="A661" t="s">
        <v>662</v>
      </c>
      <c r="B661">
        <v>10</v>
      </c>
      <c r="C661" t="str">
        <f t="shared" si="10"/>
        <v>Positive</v>
      </c>
    </row>
    <row r="662" spans="1:3" x14ac:dyDescent="0.3">
      <c r="A662" t="s">
        <v>663</v>
      </c>
      <c r="B662">
        <v>10</v>
      </c>
      <c r="C662" t="str">
        <f t="shared" si="10"/>
        <v>Positive</v>
      </c>
    </row>
    <row r="663" spans="1:3" x14ac:dyDescent="0.3">
      <c r="A663" t="s">
        <v>664</v>
      </c>
      <c r="B663">
        <v>10</v>
      </c>
      <c r="C663" t="str">
        <f t="shared" si="10"/>
        <v>Positive</v>
      </c>
    </row>
    <row r="664" spans="1:3" x14ac:dyDescent="0.3">
      <c r="A664" t="s">
        <v>665</v>
      </c>
      <c r="B664">
        <v>10</v>
      </c>
      <c r="C664" t="str">
        <f t="shared" si="10"/>
        <v>Positive</v>
      </c>
    </row>
    <row r="665" spans="1:3" x14ac:dyDescent="0.3">
      <c r="A665" t="s">
        <v>666</v>
      </c>
      <c r="B665">
        <v>9</v>
      </c>
      <c r="C665" t="str">
        <f t="shared" si="10"/>
        <v>Positive</v>
      </c>
    </row>
    <row r="666" spans="1:3" x14ac:dyDescent="0.3">
      <c r="A666" t="s">
        <v>667</v>
      </c>
      <c r="B666">
        <v>10</v>
      </c>
      <c r="C666" t="str">
        <f t="shared" si="10"/>
        <v>Positive</v>
      </c>
    </row>
    <row r="667" spans="1:3" x14ac:dyDescent="0.3">
      <c r="A667" t="s">
        <v>668</v>
      </c>
      <c r="B667">
        <v>10</v>
      </c>
      <c r="C667" t="str">
        <f t="shared" si="10"/>
        <v>Positive</v>
      </c>
    </row>
    <row r="668" spans="1:3" x14ac:dyDescent="0.3">
      <c r="A668" t="s">
        <v>669</v>
      </c>
      <c r="B668">
        <v>4</v>
      </c>
      <c r="C668" t="str">
        <f t="shared" si="10"/>
        <v>Negative</v>
      </c>
    </row>
    <row r="669" spans="1:3" x14ac:dyDescent="0.3">
      <c r="A669" t="s">
        <v>670</v>
      </c>
      <c r="B669">
        <v>10</v>
      </c>
      <c r="C669" t="str">
        <f t="shared" si="10"/>
        <v>Positive</v>
      </c>
    </row>
    <row r="670" spans="1:3" x14ac:dyDescent="0.3">
      <c r="A670" t="s">
        <v>671</v>
      </c>
      <c r="B670">
        <v>5</v>
      </c>
      <c r="C670" t="str">
        <f t="shared" si="10"/>
        <v>Negative</v>
      </c>
    </row>
    <row r="671" spans="1:3" x14ac:dyDescent="0.3">
      <c r="A671" t="s">
        <v>672</v>
      </c>
      <c r="B671">
        <v>10</v>
      </c>
      <c r="C671" t="str">
        <f t="shared" si="10"/>
        <v>Positive</v>
      </c>
    </row>
    <row r="672" spans="1:3" x14ac:dyDescent="0.3">
      <c r="A672" t="s">
        <v>673</v>
      </c>
      <c r="B672">
        <v>10</v>
      </c>
      <c r="C672" t="str">
        <f t="shared" si="10"/>
        <v>Positive</v>
      </c>
    </row>
    <row r="673" spans="1:3" x14ac:dyDescent="0.3">
      <c r="A673" t="s">
        <v>674</v>
      </c>
      <c r="B673">
        <v>9</v>
      </c>
      <c r="C673" t="str">
        <f t="shared" si="10"/>
        <v>Positive</v>
      </c>
    </row>
    <row r="674" spans="1:3" x14ac:dyDescent="0.3">
      <c r="A674" t="s">
        <v>675</v>
      </c>
      <c r="B674">
        <v>5</v>
      </c>
      <c r="C674" t="str">
        <f t="shared" si="10"/>
        <v>Negative</v>
      </c>
    </row>
    <row r="675" spans="1:3" x14ac:dyDescent="0.3">
      <c r="A675" t="s">
        <v>676</v>
      </c>
      <c r="B675">
        <v>10</v>
      </c>
      <c r="C675" t="str">
        <f t="shared" si="10"/>
        <v>Positive</v>
      </c>
    </row>
    <row r="676" spans="1:3" x14ac:dyDescent="0.3">
      <c r="A676" t="s">
        <v>677</v>
      </c>
      <c r="B676">
        <v>1</v>
      </c>
      <c r="C676" t="str">
        <f t="shared" si="10"/>
        <v>Negative</v>
      </c>
    </row>
    <row r="677" spans="1:3" x14ac:dyDescent="0.3">
      <c r="A677" t="s">
        <v>678</v>
      </c>
      <c r="B677">
        <v>7</v>
      </c>
      <c r="C677" t="str">
        <f t="shared" si="10"/>
        <v>Positive</v>
      </c>
    </row>
    <row r="678" spans="1:3" x14ac:dyDescent="0.3">
      <c r="A678" t="s">
        <v>679</v>
      </c>
      <c r="B678">
        <v>1</v>
      </c>
      <c r="C678" t="str">
        <f t="shared" si="10"/>
        <v>Negative</v>
      </c>
    </row>
    <row r="679" spans="1:3" x14ac:dyDescent="0.3">
      <c r="A679" t="s">
        <v>680</v>
      </c>
      <c r="B679">
        <v>10</v>
      </c>
      <c r="C679" t="str">
        <f t="shared" si="10"/>
        <v>Positive</v>
      </c>
    </row>
    <row r="680" spans="1:3" x14ac:dyDescent="0.3">
      <c r="A680" t="s">
        <v>681</v>
      </c>
      <c r="B680">
        <v>10</v>
      </c>
      <c r="C680" t="str">
        <f t="shared" si="10"/>
        <v>Positive</v>
      </c>
    </row>
    <row r="681" spans="1:3" x14ac:dyDescent="0.3">
      <c r="A681" t="s">
        <v>682</v>
      </c>
      <c r="B681">
        <v>10</v>
      </c>
      <c r="C681" t="str">
        <f t="shared" si="10"/>
        <v>Positive</v>
      </c>
    </row>
    <row r="682" spans="1:3" x14ac:dyDescent="0.3">
      <c r="A682" t="s">
        <v>683</v>
      </c>
      <c r="B682">
        <v>9</v>
      </c>
      <c r="C682" t="str">
        <f t="shared" si="10"/>
        <v>Positive</v>
      </c>
    </row>
    <row r="683" spans="1:3" x14ac:dyDescent="0.3">
      <c r="A683" t="s">
        <v>684</v>
      </c>
      <c r="B683">
        <v>9</v>
      </c>
      <c r="C683" t="str">
        <f t="shared" si="10"/>
        <v>Positive</v>
      </c>
    </row>
    <row r="684" spans="1:3" x14ac:dyDescent="0.3">
      <c r="A684" t="s">
        <v>685</v>
      </c>
      <c r="B684">
        <v>9</v>
      </c>
      <c r="C684" t="str">
        <f t="shared" si="10"/>
        <v>Positive</v>
      </c>
    </row>
    <row r="685" spans="1:3" x14ac:dyDescent="0.3">
      <c r="A685" t="s">
        <v>686</v>
      </c>
      <c r="B685">
        <v>5</v>
      </c>
      <c r="C685" t="str">
        <f t="shared" si="10"/>
        <v>Negative</v>
      </c>
    </row>
    <row r="686" spans="1:3" x14ac:dyDescent="0.3">
      <c r="A686" t="s">
        <v>687</v>
      </c>
      <c r="B686">
        <v>9</v>
      </c>
      <c r="C686" t="str">
        <f t="shared" si="10"/>
        <v>Positive</v>
      </c>
    </row>
    <row r="687" spans="1:3" x14ac:dyDescent="0.3">
      <c r="A687" t="s">
        <v>688</v>
      </c>
      <c r="B687">
        <v>3</v>
      </c>
      <c r="C687" t="str">
        <f t="shared" si="10"/>
        <v>Negative</v>
      </c>
    </row>
    <row r="688" spans="1:3" x14ac:dyDescent="0.3">
      <c r="A688" t="s">
        <v>689</v>
      </c>
      <c r="B688">
        <v>10</v>
      </c>
      <c r="C688" t="str">
        <f t="shared" si="10"/>
        <v>Positive</v>
      </c>
    </row>
    <row r="689" spans="1:3" x14ac:dyDescent="0.3">
      <c r="A689" t="s">
        <v>690</v>
      </c>
      <c r="B689">
        <v>1</v>
      </c>
      <c r="C689" t="str">
        <f t="shared" si="10"/>
        <v>Negative</v>
      </c>
    </row>
    <row r="690" spans="1:3" x14ac:dyDescent="0.3">
      <c r="A690" t="s">
        <v>691</v>
      </c>
      <c r="B690">
        <v>9</v>
      </c>
      <c r="C690" t="str">
        <f t="shared" si="10"/>
        <v>Positive</v>
      </c>
    </row>
    <row r="691" spans="1:3" x14ac:dyDescent="0.3">
      <c r="A691" t="s">
        <v>692</v>
      </c>
      <c r="B691">
        <v>9</v>
      </c>
      <c r="C691" t="str">
        <f t="shared" si="10"/>
        <v>Positive</v>
      </c>
    </row>
    <row r="692" spans="1:3" x14ac:dyDescent="0.3">
      <c r="A692" t="s">
        <v>693</v>
      </c>
      <c r="B692">
        <v>9</v>
      </c>
      <c r="C692" t="str">
        <f t="shared" si="10"/>
        <v>Positive</v>
      </c>
    </row>
    <row r="693" spans="1:3" x14ac:dyDescent="0.3">
      <c r="A693" t="s">
        <v>694</v>
      </c>
      <c r="B693">
        <v>3</v>
      </c>
      <c r="C693" t="str">
        <f t="shared" si="10"/>
        <v>Negative</v>
      </c>
    </row>
    <row r="694" spans="1:3" x14ac:dyDescent="0.3">
      <c r="A694" t="s">
        <v>695</v>
      </c>
      <c r="B694">
        <v>10</v>
      </c>
      <c r="C694" t="str">
        <f t="shared" si="10"/>
        <v>Positive</v>
      </c>
    </row>
    <row r="695" spans="1:3" x14ac:dyDescent="0.3">
      <c r="A695" t="s">
        <v>696</v>
      </c>
      <c r="B695">
        <v>3</v>
      </c>
      <c r="C695" t="str">
        <f t="shared" si="10"/>
        <v>Negative</v>
      </c>
    </row>
    <row r="696" spans="1:3" x14ac:dyDescent="0.3">
      <c r="A696" t="s">
        <v>697</v>
      </c>
      <c r="B696">
        <v>1</v>
      </c>
      <c r="C696" t="str">
        <f t="shared" si="10"/>
        <v>Negative</v>
      </c>
    </row>
    <row r="697" spans="1:3" x14ac:dyDescent="0.3">
      <c r="A697" t="s">
        <v>698</v>
      </c>
      <c r="B697">
        <v>8</v>
      </c>
      <c r="C697" t="str">
        <f t="shared" si="10"/>
        <v>Positive</v>
      </c>
    </row>
    <row r="698" spans="1:3" x14ac:dyDescent="0.3">
      <c r="A698" t="s">
        <v>699</v>
      </c>
      <c r="B698">
        <v>10</v>
      </c>
      <c r="C698" t="str">
        <f t="shared" si="10"/>
        <v>Positive</v>
      </c>
    </row>
    <row r="699" spans="1:3" x14ac:dyDescent="0.3">
      <c r="A699" t="s">
        <v>700</v>
      </c>
      <c r="B699">
        <v>10</v>
      </c>
      <c r="C699" t="str">
        <f t="shared" si="10"/>
        <v>Positive</v>
      </c>
    </row>
    <row r="700" spans="1:3" x14ac:dyDescent="0.3">
      <c r="A700" t="s">
        <v>701</v>
      </c>
      <c r="B700">
        <v>10</v>
      </c>
      <c r="C700" t="str">
        <f t="shared" si="10"/>
        <v>Positive</v>
      </c>
    </row>
    <row r="701" spans="1:3" x14ac:dyDescent="0.3">
      <c r="A701" t="s">
        <v>702</v>
      </c>
      <c r="B701">
        <v>10</v>
      </c>
      <c r="C701" t="str">
        <f t="shared" si="10"/>
        <v>Positive</v>
      </c>
    </row>
    <row r="702" spans="1:3" x14ac:dyDescent="0.3">
      <c r="A702" t="s">
        <v>703</v>
      </c>
      <c r="B702">
        <v>10</v>
      </c>
      <c r="C702" t="str">
        <f t="shared" si="10"/>
        <v>Positive</v>
      </c>
    </row>
    <row r="703" spans="1:3" x14ac:dyDescent="0.3">
      <c r="A703" t="s">
        <v>704</v>
      </c>
      <c r="B703">
        <v>1</v>
      </c>
      <c r="C703" t="str">
        <f t="shared" si="10"/>
        <v>Negative</v>
      </c>
    </row>
    <row r="704" spans="1:3" x14ac:dyDescent="0.3">
      <c r="A704" t="s">
        <v>705</v>
      </c>
      <c r="B704">
        <v>10</v>
      </c>
      <c r="C704" t="str">
        <f t="shared" si="10"/>
        <v>Positive</v>
      </c>
    </row>
    <row r="705" spans="1:3" x14ac:dyDescent="0.3">
      <c r="A705" t="s">
        <v>706</v>
      </c>
      <c r="B705">
        <v>10</v>
      </c>
      <c r="C705" t="str">
        <f t="shared" si="10"/>
        <v>Positive</v>
      </c>
    </row>
    <row r="706" spans="1:3" x14ac:dyDescent="0.3">
      <c r="A706" t="s">
        <v>707</v>
      </c>
      <c r="B706">
        <v>4</v>
      </c>
      <c r="C706" t="str">
        <f t="shared" ref="C706:C769" si="11">IF(B706&gt;5,"Positive","Negative")</f>
        <v>Negative</v>
      </c>
    </row>
    <row r="707" spans="1:3" x14ac:dyDescent="0.3">
      <c r="A707" t="s">
        <v>708</v>
      </c>
      <c r="B707">
        <v>8</v>
      </c>
      <c r="C707" t="str">
        <f t="shared" si="11"/>
        <v>Positive</v>
      </c>
    </row>
    <row r="708" spans="1:3" x14ac:dyDescent="0.3">
      <c r="A708" t="s">
        <v>709</v>
      </c>
      <c r="B708">
        <v>7</v>
      </c>
      <c r="C708" t="str">
        <f t="shared" si="11"/>
        <v>Positive</v>
      </c>
    </row>
    <row r="709" spans="1:3" x14ac:dyDescent="0.3">
      <c r="A709" t="s">
        <v>710</v>
      </c>
      <c r="B709">
        <v>1</v>
      </c>
      <c r="C709" t="str">
        <f t="shared" si="11"/>
        <v>Negative</v>
      </c>
    </row>
    <row r="710" spans="1:3" x14ac:dyDescent="0.3">
      <c r="A710" t="s">
        <v>711</v>
      </c>
      <c r="B710">
        <v>1</v>
      </c>
      <c r="C710" t="str">
        <f t="shared" si="11"/>
        <v>Negative</v>
      </c>
    </row>
    <row r="711" spans="1:3" x14ac:dyDescent="0.3">
      <c r="A711" t="s">
        <v>712</v>
      </c>
      <c r="B711">
        <v>10</v>
      </c>
      <c r="C711" t="str">
        <f t="shared" si="11"/>
        <v>Positive</v>
      </c>
    </row>
    <row r="712" spans="1:3" x14ac:dyDescent="0.3">
      <c r="A712" t="s">
        <v>713</v>
      </c>
      <c r="B712">
        <v>10</v>
      </c>
      <c r="C712" t="str">
        <f t="shared" si="11"/>
        <v>Positive</v>
      </c>
    </row>
    <row r="713" spans="1:3" x14ac:dyDescent="0.3">
      <c r="A713" t="s">
        <v>714</v>
      </c>
      <c r="B713">
        <v>9</v>
      </c>
      <c r="C713" t="str">
        <f t="shared" si="11"/>
        <v>Positive</v>
      </c>
    </row>
    <row r="714" spans="1:3" x14ac:dyDescent="0.3">
      <c r="A714" t="s">
        <v>715</v>
      </c>
      <c r="B714">
        <v>9</v>
      </c>
      <c r="C714" t="str">
        <f t="shared" si="11"/>
        <v>Positive</v>
      </c>
    </row>
    <row r="715" spans="1:3" x14ac:dyDescent="0.3">
      <c r="A715" t="s">
        <v>716</v>
      </c>
      <c r="B715">
        <v>1</v>
      </c>
      <c r="C715" t="str">
        <f t="shared" si="11"/>
        <v>Negative</v>
      </c>
    </row>
    <row r="716" spans="1:3" x14ac:dyDescent="0.3">
      <c r="A716" t="s">
        <v>717</v>
      </c>
      <c r="B716">
        <v>9</v>
      </c>
      <c r="C716" t="str">
        <f t="shared" si="11"/>
        <v>Positive</v>
      </c>
    </row>
    <row r="717" spans="1:3" x14ac:dyDescent="0.3">
      <c r="A717" t="s">
        <v>718</v>
      </c>
      <c r="B717">
        <v>10</v>
      </c>
      <c r="C717" t="str">
        <f t="shared" si="11"/>
        <v>Positive</v>
      </c>
    </row>
    <row r="718" spans="1:3" x14ac:dyDescent="0.3">
      <c r="A718" t="s">
        <v>719</v>
      </c>
      <c r="B718">
        <v>4</v>
      </c>
      <c r="C718" t="str">
        <f t="shared" si="11"/>
        <v>Negative</v>
      </c>
    </row>
    <row r="719" spans="1:3" x14ac:dyDescent="0.3">
      <c r="A719" t="s">
        <v>720</v>
      </c>
      <c r="B719">
        <v>8</v>
      </c>
      <c r="C719" t="str">
        <f t="shared" si="11"/>
        <v>Positive</v>
      </c>
    </row>
    <row r="720" spans="1:3" x14ac:dyDescent="0.3">
      <c r="A720" t="s">
        <v>721</v>
      </c>
      <c r="B720">
        <v>10</v>
      </c>
      <c r="C720" t="str">
        <f t="shared" si="11"/>
        <v>Positive</v>
      </c>
    </row>
    <row r="721" spans="1:3" x14ac:dyDescent="0.3">
      <c r="A721" t="s">
        <v>722</v>
      </c>
      <c r="B721">
        <v>4</v>
      </c>
      <c r="C721" t="str">
        <f t="shared" si="11"/>
        <v>Negative</v>
      </c>
    </row>
    <row r="722" spans="1:3" x14ac:dyDescent="0.3">
      <c r="A722" t="s">
        <v>723</v>
      </c>
      <c r="B722">
        <v>10</v>
      </c>
      <c r="C722" t="str">
        <f t="shared" si="11"/>
        <v>Positive</v>
      </c>
    </row>
    <row r="723" spans="1:3" x14ac:dyDescent="0.3">
      <c r="A723" t="s">
        <v>724</v>
      </c>
      <c r="B723">
        <v>10</v>
      </c>
      <c r="C723" t="str">
        <f t="shared" si="11"/>
        <v>Positive</v>
      </c>
    </row>
    <row r="724" spans="1:3" x14ac:dyDescent="0.3">
      <c r="A724" t="s">
        <v>725</v>
      </c>
      <c r="B724">
        <v>8</v>
      </c>
      <c r="C724" t="str">
        <f t="shared" si="11"/>
        <v>Positive</v>
      </c>
    </row>
    <row r="725" spans="1:3" x14ac:dyDescent="0.3">
      <c r="A725" t="s">
        <v>726</v>
      </c>
      <c r="B725">
        <v>9</v>
      </c>
      <c r="C725" t="str">
        <f t="shared" si="11"/>
        <v>Positive</v>
      </c>
    </row>
    <row r="726" spans="1:3" x14ac:dyDescent="0.3">
      <c r="A726" t="s">
        <v>727</v>
      </c>
      <c r="B726">
        <v>10</v>
      </c>
      <c r="C726" t="str">
        <f t="shared" si="11"/>
        <v>Positive</v>
      </c>
    </row>
    <row r="727" spans="1:3" x14ac:dyDescent="0.3">
      <c r="A727" t="s">
        <v>728</v>
      </c>
      <c r="B727">
        <v>6</v>
      </c>
      <c r="C727" t="str">
        <f t="shared" si="11"/>
        <v>Positive</v>
      </c>
    </row>
    <row r="728" spans="1:3" x14ac:dyDescent="0.3">
      <c r="A728" t="s">
        <v>729</v>
      </c>
      <c r="B728">
        <v>9</v>
      </c>
      <c r="C728" t="str">
        <f t="shared" si="11"/>
        <v>Positive</v>
      </c>
    </row>
    <row r="729" spans="1:3" x14ac:dyDescent="0.3">
      <c r="A729" t="s">
        <v>730</v>
      </c>
      <c r="B729">
        <v>8</v>
      </c>
      <c r="C729" t="str">
        <f t="shared" si="11"/>
        <v>Positive</v>
      </c>
    </row>
    <row r="730" spans="1:3" x14ac:dyDescent="0.3">
      <c r="A730" t="s">
        <v>731</v>
      </c>
      <c r="B730">
        <v>9</v>
      </c>
      <c r="C730" t="str">
        <f t="shared" si="11"/>
        <v>Positive</v>
      </c>
    </row>
    <row r="731" spans="1:3" x14ac:dyDescent="0.3">
      <c r="A731" t="s">
        <v>732</v>
      </c>
      <c r="B731">
        <v>10</v>
      </c>
      <c r="C731" t="str">
        <f t="shared" si="11"/>
        <v>Positive</v>
      </c>
    </row>
    <row r="732" spans="1:3" x14ac:dyDescent="0.3">
      <c r="A732" t="s">
        <v>733</v>
      </c>
      <c r="B732">
        <v>10</v>
      </c>
      <c r="C732" t="str">
        <f t="shared" si="11"/>
        <v>Positive</v>
      </c>
    </row>
    <row r="733" spans="1:3" x14ac:dyDescent="0.3">
      <c r="A733" t="s">
        <v>734</v>
      </c>
      <c r="B733">
        <v>10</v>
      </c>
      <c r="C733" t="str">
        <f t="shared" si="11"/>
        <v>Positive</v>
      </c>
    </row>
    <row r="734" spans="1:3" x14ac:dyDescent="0.3">
      <c r="A734" t="s">
        <v>735</v>
      </c>
      <c r="B734">
        <v>4</v>
      </c>
      <c r="C734" t="str">
        <f t="shared" si="11"/>
        <v>Negative</v>
      </c>
    </row>
    <row r="735" spans="1:3" x14ac:dyDescent="0.3">
      <c r="A735" t="s">
        <v>736</v>
      </c>
      <c r="B735">
        <v>10</v>
      </c>
      <c r="C735" t="str">
        <f t="shared" si="11"/>
        <v>Positive</v>
      </c>
    </row>
    <row r="736" spans="1:3" x14ac:dyDescent="0.3">
      <c r="A736" t="s">
        <v>737</v>
      </c>
      <c r="B736">
        <v>9</v>
      </c>
      <c r="C736" t="str">
        <f t="shared" si="11"/>
        <v>Positive</v>
      </c>
    </row>
    <row r="737" spans="1:3" x14ac:dyDescent="0.3">
      <c r="A737" t="s">
        <v>738</v>
      </c>
      <c r="B737">
        <v>8</v>
      </c>
      <c r="C737" t="str">
        <f t="shared" si="11"/>
        <v>Positive</v>
      </c>
    </row>
    <row r="738" spans="1:3" x14ac:dyDescent="0.3">
      <c r="A738" t="s">
        <v>739</v>
      </c>
      <c r="B738">
        <v>10</v>
      </c>
      <c r="C738" t="str">
        <f t="shared" si="11"/>
        <v>Positive</v>
      </c>
    </row>
    <row r="739" spans="1:3" x14ac:dyDescent="0.3">
      <c r="A739" t="s">
        <v>740</v>
      </c>
      <c r="B739">
        <v>3</v>
      </c>
      <c r="C739" t="str">
        <f t="shared" si="11"/>
        <v>Negative</v>
      </c>
    </row>
    <row r="740" spans="1:3" x14ac:dyDescent="0.3">
      <c r="A740" t="s">
        <v>741</v>
      </c>
      <c r="B740">
        <v>9</v>
      </c>
      <c r="C740" t="str">
        <f t="shared" si="11"/>
        <v>Positive</v>
      </c>
    </row>
    <row r="741" spans="1:3" x14ac:dyDescent="0.3">
      <c r="A741" t="s">
        <v>742</v>
      </c>
      <c r="B741">
        <v>1</v>
      </c>
      <c r="C741" t="str">
        <f t="shared" si="11"/>
        <v>Negative</v>
      </c>
    </row>
    <row r="742" spans="1:3" x14ac:dyDescent="0.3">
      <c r="A742" t="s">
        <v>743</v>
      </c>
      <c r="B742">
        <v>8</v>
      </c>
      <c r="C742" t="str">
        <f t="shared" si="11"/>
        <v>Positive</v>
      </c>
    </row>
    <row r="743" spans="1:3" x14ac:dyDescent="0.3">
      <c r="A743" t="s">
        <v>744</v>
      </c>
      <c r="B743">
        <v>1</v>
      </c>
      <c r="C743" t="str">
        <f t="shared" si="11"/>
        <v>Negative</v>
      </c>
    </row>
    <row r="744" spans="1:3" x14ac:dyDescent="0.3">
      <c r="A744" t="s">
        <v>745</v>
      </c>
      <c r="B744">
        <v>7</v>
      </c>
      <c r="C744" t="str">
        <f t="shared" si="11"/>
        <v>Positive</v>
      </c>
    </row>
    <row r="745" spans="1:3" x14ac:dyDescent="0.3">
      <c r="A745" t="s">
        <v>746</v>
      </c>
      <c r="B745">
        <v>9</v>
      </c>
      <c r="C745" t="str">
        <f t="shared" si="11"/>
        <v>Positive</v>
      </c>
    </row>
    <row r="746" spans="1:3" x14ac:dyDescent="0.3">
      <c r="A746" t="s">
        <v>747</v>
      </c>
      <c r="B746">
        <v>1</v>
      </c>
      <c r="C746" t="str">
        <f t="shared" si="11"/>
        <v>Negative</v>
      </c>
    </row>
    <row r="747" spans="1:3" x14ac:dyDescent="0.3">
      <c r="A747" t="s">
        <v>748</v>
      </c>
      <c r="B747">
        <v>6</v>
      </c>
      <c r="C747" t="str">
        <f t="shared" si="11"/>
        <v>Positive</v>
      </c>
    </row>
    <row r="748" spans="1:3" x14ac:dyDescent="0.3">
      <c r="A748" t="s">
        <v>749</v>
      </c>
      <c r="B748">
        <v>10</v>
      </c>
      <c r="C748" t="str">
        <f t="shared" si="11"/>
        <v>Positive</v>
      </c>
    </row>
    <row r="749" spans="1:3" x14ac:dyDescent="0.3">
      <c r="A749" t="s">
        <v>750</v>
      </c>
      <c r="B749">
        <v>1</v>
      </c>
      <c r="C749" t="str">
        <f t="shared" si="11"/>
        <v>Negative</v>
      </c>
    </row>
    <row r="750" spans="1:3" x14ac:dyDescent="0.3">
      <c r="A750" t="s">
        <v>751</v>
      </c>
      <c r="B750">
        <v>8</v>
      </c>
      <c r="C750" t="str">
        <f t="shared" si="11"/>
        <v>Positive</v>
      </c>
    </row>
    <row r="751" spans="1:3" x14ac:dyDescent="0.3">
      <c r="A751" t="s">
        <v>752</v>
      </c>
      <c r="B751">
        <v>9</v>
      </c>
      <c r="C751" t="str">
        <f t="shared" si="11"/>
        <v>Positive</v>
      </c>
    </row>
    <row r="752" spans="1:3" x14ac:dyDescent="0.3">
      <c r="A752" t="s">
        <v>753</v>
      </c>
      <c r="B752">
        <v>10</v>
      </c>
      <c r="C752" t="str">
        <f t="shared" si="11"/>
        <v>Positive</v>
      </c>
    </row>
    <row r="753" spans="1:3" x14ac:dyDescent="0.3">
      <c r="A753" t="s">
        <v>754</v>
      </c>
      <c r="B753">
        <v>10</v>
      </c>
      <c r="C753" t="str">
        <f t="shared" si="11"/>
        <v>Positive</v>
      </c>
    </row>
    <row r="754" spans="1:3" x14ac:dyDescent="0.3">
      <c r="A754" t="s">
        <v>755</v>
      </c>
      <c r="B754">
        <v>8</v>
      </c>
      <c r="C754" t="str">
        <f t="shared" si="11"/>
        <v>Positive</v>
      </c>
    </row>
    <row r="755" spans="1:3" x14ac:dyDescent="0.3">
      <c r="A755" t="s">
        <v>756</v>
      </c>
      <c r="B755">
        <v>10</v>
      </c>
      <c r="C755" t="str">
        <f t="shared" si="11"/>
        <v>Positive</v>
      </c>
    </row>
    <row r="756" spans="1:3" x14ac:dyDescent="0.3">
      <c r="A756" t="s">
        <v>757</v>
      </c>
      <c r="B756">
        <v>7</v>
      </c>
      <c r="C756" t="str">
        <f t="shared" si="11"/>
        <v>Positive</v>
      </c>
    </row>
    <row r="757" spans="1:3" x14ac:dyDescent="0.3">
      <c r="A757" t="s">
        <v>758</v>
      </c>
      <c r="B757">
        <v>5</v>
      </c>
      <c r="C757" t="str">
        <f t="shared" si="11"/>
        <v>Negative</v>
      </c>
    </row>
    <row r="758" spans="1:3" x14ac:dyDescent="0.3">
      <c r="A758" t="s">
        <v>759</v>
      </c>
      <c r="B758">
        <v>8</v>
      </c>
      <c r="C758" t="str">
        <f t="shared" si="11"/>
        <v>Positive</v>
      </c>
    </row>
    <row r="759" spans="1:3" x14ac:dyDescent="0.3">
      <c r="A759" t="s">
        <v>760</v>
      </c>
      <c r="B759">
        <v>9</v>
      </c>
      <c r="C759" t="str">
        <f t="shared" si="11"/>
        <v>Positive</v>
      </c>
    </row>
    <row r="760" spans="1:3" x14ac:dyDescent="0.3">
      <c r="A760" t="s">
        <v>761</v>
      </c>
      <c r="B760">
        <v>10</v>
      </c>
      <c r="C760" t="str">
        <f t="shared" si="11"/>
        <v>Positive</v>
      </c>
    </row>
    <row r="761" spans="1:3" x14ac:dyDescent="0.3">
      <c r="A761" t="s">
        <v>762</v>
      </c>
      <c r="B761">
        <v>10</v>
      </c>
      <c r="C761" t="str">
        <f t="shared" si="11"/>
        <v>Positive</v>
      </c>
    </row>
    <row r="762" spans="1:3" x14ac:dyDescent="0.3">
      <c r="A762" t="s">
        <v>763</v>
      </c>
      <c r="B762">
        <v>10</v>
      </c>
      <c r="C762" t="str">
        <f t="shared" si="11"/>
        <v>Positive</v>
      </c>
    </row>
    <row r="763" spans="1:3" x14ac:dyDescent="0.3">
      <c r="A763" t="s">
        <v>764</v>
      </c>
      <c r="B763">
        <v>8</v>
      </c>
      <c r="C763" t="str">
        <f t="shared" si="11"/>
        <v>Positive</v>
      </c>
    </row>
    <row r="764" spans="1:3" x14ac:dyDescent="0.3">
      <c r="A764" t="s">
        <v>765</v>
      </c>
      <c r="B764">
        <v>1</v>
      </c>
      <c r="C764" t="str">
        <f t="shared" si="11"/>
        <v>Negative</v>
      </c>
    </row>
    <row r="765" spans="1:3" x14ac:dyDescent="0.3">
      <c r="A765" t="s">
        <v>766</v>
      </c>
      <c r="B765">
        <v>8</v>
      </c>
      <c r="C765" t="str">
        <f t="shared" si="11"/>
        <v>Positive</v>
      </c>
    </row>
    <row r="766" spans="1:3" x14ac:dyDescent="0.3">
      <c r="A766" t="s">
        <v>767</v>
      </c>
      <c r="B766">
        <v>10</v>
      </c>
      <c r="C766" t="str">
        <f t="shared" si="11"/>
        <v>Positive</v>
      </c>
    </row>
    <row r="767" spans="1:3" x14ac:dyDescent="0.3">
      <c r="A767" t="s">
        <v>768</v>
      </c>
      <c r="B767">
        <v>10</v>
      </c>
      <c r="C767" t="str">
        <f t="shared" si="11"/>
        <v>Positive</v>
      </c>
    </row>
    <row r="768" spans="1:3" x14ac:dyDescent="0.3">
      <c r="A768" t="s">
        <v>769</v>
      </c>
      <c r="B768">
        <v>5</v>
      </c>
      <c r="C768" t="str">
        <f t="shared" si="11"/>
        <v>Negative</v>
      </c>
    </row>
    <row r="769" spans="1:3" x14ac:dyDescent="0.3">
      <c r="A769" t="s">
        <v>770</v>
      </c>
      <c r="B769">
        <v>7</v>
      </c>
      <c r="C769" t="str">
        <f t="shared" si="11"/>
        <v>Positive</v>
      </c>
    </row>
    <row r="770" spans="1:3" x14ac:dyDescent="0.3">
      <c r="A770" t="s">
        <v>771</v>
      </c>
      <c r="B770">
        <v>9</v>
      </c>
      <c r="C770" t="str">
        <f t="shared" ref="C770:C833" si="12">IF(B770&gt;5,"Positive","Negative")</f>
        <v>Positive</v>
      </c>
    </row>
    <row r="771" spans="1:3" x14ac:dyDescent="0.3">
      <c r="A771" t="s">
        <v>772</v>
      </c>
      <c r="B771">
        <v>8</v>
      </c>
      <c r="C771" t="str">
        <f t="shared" si="12"/>
        <v>Positive</v>
      </c>
    </row>
    <row r="772" spans="1:3" x14ac:dyDescent="0.3">
      <c r="A772" t="s">
        <v>773</v>
      </c>
      <c r="B772">
        <v>6</v>
      </c>
      <c r="C772" t="str">
        <f t="shared" si="12"/>
        <v>Positive</v>
      </c>
    </row>
    <row r="773" spans="1:3" x14ac:dyDescent="0.3">
      <c r="A773" t="s">
        <v>774</v>
      </c>
      <c r="B773">
        <v>1</v>
      </c>
      <c r="C773" t="str">
        <f t="shared" si="12"/>
        <v>Negative</v>
      </c>
    </row>
    <row r="774" spans="1:3" x14ac:dyDescent="0.3">
      <c r="A774" t="s">
        <v>775</v>
      </c>
      <c r="B774">
        <v>8</v>
      </c>
      <c r="C774" t="str">
        <f t="shared" si="12"/>
        <v>Positive</v>
      </c>
    </row>
    <row r="775" spans="1:3" x14ac:dyDescent="0.3">
      <c r="A775" t="s">
        <v>776</v>
      </c>
      <c r="B775">
        <v>9</v>
      </c>
      <c r="C775" t="str">
        <f t="shared" si="12"/>
        <v>Positive</v>
      </c>
    </row>
    <row r="776" spans="1:3" x14ac:dyDescent="0.3">
      <c r="A776" t="s">
        <v>777</v>
      </c>
      <c r="B776">
        <v>5</v>
      </c>
      <c r="C776" t="str">
        <f t="shared" si="12"/>
        <v>Negative</v>
      </c>
    </row>
    <row r="777" spans="1:3" x14ac:dyDescent="0.3">
      <c r="A777" t="s">
        <v>778</v>
      </c>
      <c r="B777">
        <v>10</v>
      </c>
      <c r="C777" t="str">
        <f t="shared" si="12"/>
        <v>Positive</v>
      </c>
    </row>
    <row r="778" spans="1:3" x14ac:dyDescent="0.3">
      <c r="A778" t="s">
        <v>779</v>
      </c>
      <c r="B778">
        <v>10</v>
      </c>
      <c r="C778" t="str">
        <f t="shared" si="12"/>
        <v>Positive</v>
      </c>
    </row>
    <row r="779" spans="1:3" x14ac:dyDescent="0.3">
      <c r="A779" t="s">
        <v>780</v>
      </c>
      <c r="B779">
        <v>10</v>
      </c>
      <c r="C779" t="str">
        <f t="shared" si="12"/>
        <v>Positive</v>
      </c>
    </row>
    <row r="780" spans="1:3" x14ac:dyDescent="0.3">
      <c r="A780" t="s">
        <v>781</v>
      </c>
      <c r="B780">
        <v>2</v>
      </c>
      <c r="C780" t="str">
        <f t="shared" si="12"/>
        <v>Negative</v>
      </c>
    </row>
    <row r="781" spans="1:3" x14ac:dyDescent="0.3">
      <c r="A781" t="s">
        <v>782</v>
      </c>
      <c r="B781">
        <v>9</v>
      </c>
      <c r="C781" t="str">
        <f t="shared" si="12"/>
        <v>Positive</v>
      </c>
    </row>
    <row r="782" spans="1:3" x14ac:dyDescent="0.3">
      <c r="A782" t="s">
        <v>783</v>
      </c>
      <c r="B782">
        <v>10</v>
      </c>
      <c r="C782" t="str">
        <f t="shared" si="12"/>
        <v>Positive</v>
      </c>
    </row>
    <row r="783" spans="1:3" x14ac:dyDescent="0.3">
      <c r="A783" t="s">
        <v>784</v>
      </c>
      <c r="B783">
        <v>6</v>
      </c>
      <c r="C783" t="str">
        <f t="shared" si="12"/>
        <v>Positive</v>
      </c>
    </row>
    <row r="784" spans="1:3" x14ac:dyDescent="0.3">
      <c r="A784" t="s">
        <v>785</v>
      </c>
      <c r="B784">
        <v>9</v>
      </c>
      <c r="C784" t="str">
        <f t="shared" si="12"/>
        <v>Positive</v>
      </c>
    </row>
    <row r="785" spans="1:3" x14ac:dyDescent="0.3">
      <c r="A785" t="s">
        <v>786</v>
      </c>
      <c r="B785">
        <v>9</v>
      </c>
      <c r="C785" t="str">
        <f t="shared" si="12"/>
        <v>Positive</v>
      </c>
    </row>
    <row r="786" spans="1:3" x14ac:dyDescent="0.3">
      <c r="A786" t="s">
        <v>787</v>
      </c>
      <c r="B786">
        <v>1</v>
      </c>
      <c r="C786" t="str">
        <f t="shared" si="12"/>
        <v>Negative</v>
      </c>
    </row>
    <row r="787" spans="1:3" x14ac:dyDescent="0.3">
      <c r="A787" t="s">
        <v>788</v>
      </c>
      <c r="B787">
        <v>10</v>
      </c>
      <c r="C787" t="str">
        <f t="shared" si="12"/>
        <v>Positive</v>
      </c>
    </row>
    <row r="788" spans="1:3" x14ac:dyDescent="0.3">
      <c r="A788" t="s">
        <v>789</v>
      </c>
      <c r="B788">
        <v>9</v>
      </c>
      <c r="C788" t="str">
        <f t="shared" si="12"/>
        <v>Positive</v>
      </c>
    </row>
    <row r="789" spans="1:3" x14ac:dyDescent="0.3">
      <c r="A789" t="s">
        <v>790</v>
      </c>
      <c r="B789">
        <v>10</v>
      </c>
      <c r="C789" t="str">
        <f t="shared" si="12"/>
        <v>Positive</v>
      </c>
    </row>
    <row r="790" spans="1:3" x14ac:dyDescent="0.3">
      <c r="A790" t="s">
        <v>791</v>
      </c>
      <c r="B790">
        <v>10</v>
      </c>
      <c r="C790" t="str">
        <f t="shared" si="12"/>
        <v>Positive</v>
      </c>
    </row>
    <row r="791" spans="1:3" x14ac:dyDescent="0.3">
      <c r="A791" t="s">
        <v>792</v>
      </c>
      <c r="B791">
        <v>8</v>
      </c>
      <c r="C791" t="str">
        <f t="shared" si="12"/>
        <v>Positive</v>
      </c>
    </row>
    <row r="792" spans="1:3" x14ac:dyDescent="0.3">
      <c r="A792" t="s">
        <v>793</v>
      </c>
      <c r="B792">
        <v>10</v>
      </c>
      <c r="C792" t="str">
        <f t="shared" si="12"/>
        <v>Positive</v>
      </c>
    </row>
    <row r="793" spans="1:3" x14ac:dyDescent="0.3">
      <c r="A793" t="s">
        <v>794</v>
      </c>
      <c r="B793">
        <v>10</v>
      </c>
      <c r="C793" t="str">
        <f t="shared" si="12"/>
        <v>Positive</v>
      </c>
    </row>
    <row r="794" spans="1:3" x14ac:dyDescent="0.3">
      <c r="A794" t="s">
        <v>795</v>
      </c>
      <c r="B794">
        <v>10</v>
      </c>
      <c r="C794" t="str">
        <f t="shared" si="12"/>
        <v>Positive</v>
      </c>
    </row>
    <row r="795" spans="1:3" x14ac:dyDescent="0.3">
      <c r="A795" t="s">
        <v>796</v>
      </c>
      <c r="B795">
        <v>10</v>
      </c>
      <c r="C795" t="str">
        <f t="shared" si="12"/>
        <v>Positive</v>
      </c>
    </row>
    <row r="796" spans="1:3" x14ac:dyDescent="0.3">
      <c r="A796" t="s">
        <v>797</v>
      </c>
      <c r="B796">
        <v>4</v>
      </c>
      <c r="C796" t="str">
        <f t="shared" si="12"/>
        <v>Negative</v>
      </c>
    </row>
    <row r="797" spans="1:3" x14ac:dyDescent="0.3">
      <c r="A797" t="s">
        <v>798</v>
      </c>
      <c r="B797">
        <v>8</v>
      </c>
      <c r="C797" t="str">
        <f t="shared" si="12"/>
        <v>Positive</v>
      </c>
    </row>
    <row r="798" spans="1:3" x14ac:dyDescent="0.3">
      <c r="A798" t="s">
        <v>799</v>
      </c>
      <c r="B798">
        <v>10</v>
      </c>
      <c r="C798" t="str">
        <f t="shared" si="12"/>
        <v>Positive</v>
      </c>
    </row>
    <row r="799" spans="1:3" x14ac:dyDescent="0.3">
      <c r="A799" t="s">
        <v>800</v>
      </c>
      <c r="B799">
        <v>5</v>
      </c>
      <c r="C799" t="str">
        <f t="shared" si="12"/>
        <v>Negative</v>
      </c>
    </row>
    <row r="800" spans="1:3" x14ac:dyDescent="0.3">
      <c r="A800" t="s">
        <v>801</v>
      </c>
      <c r="B800">
        <v>6</v>
      </c>
      <c r="C800" t="str">
        <f t="shared" si="12"/>
        <v>Positive</v>
      </c>
    </row>
    <row r="801" spans="1:3" x14ac:dyDescent="0.3">
      <c r="A801" t="s">
        <v>802</v>
      </c>
      <c r="B801">
        <v>9</v>
      </c>
      <c r="C801" t="str">
        <f t="shared" si="12"/>
        <v>Positive</v>
      </c>
    </row>
    <row r="802" spans="1:3" x14ac:dyDescent="0.3">
      <c r="A802" t="s">
        <v>803</v>
      </c>
      <c r="B802">
        <v>8</v>
      </c>
      <c r="C802" t="str">
        <f t="shared" si="12"/>
        <v>Positive</v>
      </c>
    </row>
    <row r="803" spans="1:3" x14ac:dyDescent="0.3">
      <c r="A803" t="s">
        <v>804</v>
      </c>
      <c r="B803">
        <v>9</v>
      </c>
      <c r="C803" t="str">
        <f t="shared" si="12"/>
        <v>Positive</v>
      </c>
    </row>
    <row r="804" spans="1:3" x14ac:dyDescent="0.3">
      <c r="A804" t="s">
        <v>805</v>
      </c>
      <c r="B804">
        <v>10</v>
      </c>
      <c r="C804" t="str">
        <f t="shared" si="12"/>
        <v>Positive</v>
      </c>
    </row>
    <row r="805" spans="1:3" x14ac:dyDescent="0.3">
      <c r="A805" t="s">
        <v>806</v>
      </c>
      <c r="B805">
        <v>10</v>
      </c>
      <c r="C805" t="str">
        <f t="shared" si="12"/>
        <v>Positive</v>
      </c>
    </row>
    <row r="806" spans="1:3" x14ac:dyDescent="0.3">
      <c r="A806" t="s">
        <v>807</v>
      </c>
      <c r="B806">
        <v>9</v>
      </c>
      <c r="C806" t="str">
        <f t="shared" si="12"/>
        <v>Positive</v>
      </c>
    </row>
    <row r="807" spans="1:3" x14ac:dyDescent="0.3">
      <c r="A807" t="s">
        <v>808</v>
      </c>
      <c r="B807">
        <v>8</v>
      </c>
      <c r="C807" t="str">
        <f t="shared" si="12"/>
        <v>Positive</v>
      </c>
    </row>
    <row r="808" spans="1:3" x14ac:dyDescent="0.3">
      <c r="A808" t="s">
        <v>809</v>
      </c>
      <c r="B808">
        <v>8</v>
      </c>
      <c r="C808" t="str">
        <f t="shared" si="12"/>
        <v>Positive</v>
      </c>
    </row>
    <row r="809" spans="1:3" x14ac:dyDescent="0.3">
      <c r="A809" t="s">
        <v>810</v>
      </c>
      <c r="B809">
        <v>2</v>
      </c>
      <c r="C809" t="str">
        <f t="shared" si="12"/>
        <v>Negative</v>
      </c>
    </row>
    <row r="810" spans="1:3" x14ac:dyDescent="0.3">
      <c r="A810" t="s">
        <v>811</v>
      </c>
      <c r="B810">
        <v>9</v>
      </c>
      <c r="C810" t="str">
        <f t="shared" si="12"/>
        <v>Positive</v>
      </c>
    </row>
    <row r="811" spans="1:3" x14ac:dyDescent="0.3">
      <c r="A811" t="s">
        <v>812</v>
      </c>
      <c r="B811">
        <v>10</v>
      </c>
      <c r="C811" t="str">
        <f t="shared" si="12"/>
        <v>Positive</v>
      </c>
    </row>
    <row r="812" spans="1:3" x14ac:dyDescent="0.3">
      <c r="A812" t="s">
        <v>813</v>
      </c>
      <c r="B812">
        <v>9</v>
      </c>
      <c r="C812" t="str">
        <f t="shared" si="12"/>
        <v>Positive</v>
      </c>
    </row>
    <row r="813" spans="1:3" x14ac:dyDescent="0.3">
      <c r="A813" t="s">
        <v>814</v>
      </c>
      <c r="B813">
        <v>1</v>
      </c>
      <c r="C813" t="str">
        <f t="shared" si="12"/>
        <v>Negative</v>
      </c>
    </row>
    <row r="814" spans="1:3" x14ac:dyDescent="0.3">
      <c r="A814" t="s">
        <v>815</v>
      </c>
      <c r="B814">
        <v>1</v>
      </c>
      <c r="C814" t="str">
        <f t="shared" si="12"/>
        <v>Negative</v>
      </c>
    </row>
    <row r="815" spans="1:3" x14ac:dyDescent="0.3">
      <c r="A815" t="s">
        <v>816</v>
      </c>
      <c r="B815">
        <v>9</v>
      </c>
      <c r="C815" t="str">
        <f t="shared" si="12"/>
        <v>Positive</v>
      </c>
    </row>
    <row r="816" spans="1:3" x14ac:dyDescent="0.3">
      <c r="A816" t="s">
        <v>817</v>
      </c>
      <c r="B816">
        <v>10</v>
      </c>
      <c r="C816" t="str">
        <f t="shared" si="12"/>
        <v>Positive</v>
      </c>
    </row>
    <row r="817" spans="1:3" x14ac:dyDescent="0.3">
      <c r="A817" t="s">
        <v>818</v>
      </c>
      <c r="B817">
        <v>8</v>
      </c>
      <c r="C817" t="str">
        <f t="shared" si="12"/>
        <v>Positive</v>
      </c>
    </row>
    <row r="818" spans="1:3" x14ac:dyDescent="0.3">
      <c r="A818" t="s">
        <v>819</v>
      </c>
      <c r="B818">
        <v>3</v>
      </c>
      <c r="C818" t="str">
        <f t="shared" si="12"/>
        <v>Negative</v>
      </c>
    </row>
    <row r="819" spans="1:3" x14ac:dyDescent="0.3">
      <c r="A819" t="s">
        <v>820</v>
      </c>
      <c r="B819">
        <v>1</v>
      </c>
      <c r="C819" t="str">
        <f t="shared" si="12"/>
        <v>Negative</v>
      </c>
    </row>
    <row r="820" spans="1:3" x14ac:dyDescent="0.3">
      <c r="A820" t="s">
        <v>821</v>
      </c>
      <c r="B820">
        <v>2</v>
      </c>
      <c r="C820" t="str">
        <f t="shared" si="12"/>
        <v>Negative</v>
      </c>
    </row>
    <row r="821" spans="1:3" x14ac:dyDescent="0.3">
      <c r="A821" t="s">
        <v>822</v>
      </c>
      <c r="B821">
        <v>9</v>
      </c>
      <c r="C821" t="str">
        <f t="shared" si="12"/>
        <v>Positive</v>
      </c>
    </row>
    <row r="822" spans="1:3" x14ac:dyDescent="0.3">
      <c r="A822" t="s">
        <v>823</v>
      </c>
      <c r="B822">
        <v>1</v>
      </c>
      <c r="C822" t="str">
        <f t="shared" si="12"/>
        <v>Negative</v>
      </c>
    </row>
    <row r="823" spans="1:3" x14ac:dyDescent="0.3">
      <c r="A823" t="s">
        <v>824</v>
      </c>
      <c r="B823">
        <v>10</v>
      </c>
      <c r="C823" t="str">
        <f t="shared" si="12"/>
        <v>Positive</v>
      </c>
    </row>
    <row r="824" spans="1:3" x14ac:dyDescent="0.3">
      <c r="A824" t="s">
        <v>825</v>
      </c>
      <c r="B824">
        <v>8</v>
      </c>
      <c r="C824" t="str">
        <f t="shared" si="12"/>
        <v>Positive</v>
      </c>
    </row>
    <row r="825" spans="1:3" x14ac:dyDescent="0.3">
      <c r="A825" t="s">
        <v>826</v>
      </c>
      <c r="B825">
        <v>10</v>
      </c>
      <c r="C825" t="str">
        <f t="shared" si="12"/>
        <v>Positive</v>
      </c>
    </row>
    <row r="826" spans="1:3" x14ac:dyDescent="0.3">
      <c r="A826" t="s">
        <v>827</v>
      </c>
      <c r="B826">
        <v>9</v>
      </c>
      <c r="C826" t="str">
        <f t="shared" si="12"/>
        <v>Positive</v>
      </c>
    </row>
    <row r="827" spans="1:3" x14ac:dyDescent="0.3">
      <c r="A827" t="s">
        <v>828</v>
      </c>
      <c r="B827">
        <v>8</v>
      </c>
      <c r="C827" t="str">
        <f t="shared" si="12"/>
        <v>Positive</v>
      </c>
    </row>
    <row r="828" spans="1:3" x14ac:dyDescent="0.3">
      <c r="A828" t="s">
        <v>829</v>
      </c>
      <c r="B828">
        <v>2</v>
      </c>
      <c r="C828" t="str">
        <f t="shared" si="12"/>
        <v>Negative</v>
      </c>
    </row>
    <row r="829" spans="1:3" x14ac:dyDescent="0.3">
      <c r="A829" t="s">
        <v>830</v>
      </c>
      <c r="B829">
        <v>1</v>
      </c>
      <c r="C829" t="str">
        <f t="shared" si="12"/>
        <v>Negative</v>
      </c>
    </row>
    <row r="830" spans="1:3" x14ac:dyDescent="0.3">
      <c r="A830" t="s">
        <v>831</v>
      </c>
      <c r="B830">
        <v>3</v>
      </c>
      <c r="C830" t="str">
        <f t="shared" si="12"/>
        <v>Negative</v>
      </c>
    </row>
    <row r="831" spans="1:3" x14ac:dyDescent="0.3">
      <c r="A831" t="s">
        <v>832</v>
      </c>
      <c r="B831">
        <v>10</v>
      </c>
      <c r="C831" t="str">
        <f t="shared" si="12"/>
        <v>Positive</v>
      </c>
    </row>
    <row r="832" spans="1:3" x14ac:dyDescent="0.3">
      <c r="A832" t="s">
        <v>833</v>
      </c>
      <c r="B832">
        <v>7</v>
      </c>
      <c r="C832" t="str">
        <f t="shared" si="12"/>
        <v>Positive</v>
      </c>
    </row>
    <row r="833" spans="1:3" x14ac:dyDescent="0.3">
      <c r="A833" t="s">
        <v>834</v>
      </c>
      <c r="B833">
        <v>10</v>
      </c>
      <c r="C833" t="str">
        <f t="shared" si="12"/>
        <v>Positive</v>
      </c>
    </row>
    <row r="834" spans="1:3" x14ac:dyDescent="0.3">
      <c r="A834" t="s">
        <v>835</v>
      </c>
      <c r="B834">
        <v>10</v>
      </c>
      <c r="C834" t="str">
        <f t="shared" ref="C834:C897" si="13">IF(B834&gt;5,"Positive","Negative")</f>
        <v>Positive</v>
      </c>
    </row>
    <row r="835" spans="1:3" x14ac:dyDescent="0.3">
      <c r="A835" t="s">
        <v>836</v>
      </c>
      <c r="B835">
        <v>10</v>
      </c>
      <c r="C835" t="str">
        <f t="shared" si="13"/>
        <v>Positive</v>
      </c>
    </row>
    <row r="836" spans="1:3" x14ac:dyDescent="0.3">
      <c r="A836" t="s">
        <v>837</v>
      </c>
      <c r="B836">
        <v>1</v>
      </c>
      <c r="C836" t="str">
        <f t="shared" si="13"/>
        <v>Negative</v>
      </c>
    </row>
    <row r="837" spans="1:3" x14ac:dyDescent="0.3">
      <c r="A837" t="s">
        <v>838</v>
      </c>
      <c r="B837">
        <v>5</v>
      </c>
      <c r="C837" t="str">
        <f t="shared" si="13"/>
        <v>Negative</v>
      </c>
    </row>
    <row r="838" spans="1:3" x14ac:dyDescent="0.3">
      <c r="A838" t="s">
        <v>839</v>
      </c>
      <c r="B838">
        <v>8</v>
      </c>
      <c r="C838" t="str">
        <f t="shared" si="13"/>
        <v>Positive</v>
      </c>
    </row>
    <row r="839" spans="1:3" x14ac:dyDescent="0.3">
      <c r="A839" t="s">
        <v>840</v>
      </c>
      <c r="B839">
        <v>1</v>
      </c>
      <c r="C839" t="str">
        <f t="shared" si="13"/>
        <v>Negative</v>
      </c>
    </row>
    <row r="840" spans="1:3" x14ac:dyDescent="0.3">
      <c r="A840" t="s">
        <v>841</v>
      </c>
      <c r="B840">
        <v>10</v>
      </c>
      <c r="C840" t="str">
        <f t="shared" si="13"/>
        <v>Positive</v>
      </c>
    </row>
    <row r="841" spans="1:3" x14ac:dyDescent="0.3">
      <c r="A841" t="s">
        <v>842</v>
      </c>
      <c r="B841">
        <v>2</v>
      </c>
      <c r="C841" t="str">
        <f t="shared" si="13"/>
        <v>Negative</v>
      </c>
    </row>
    <row r="842" spans="1:3" x14ac:dyDescent="0.3">
      <c r="A842" t="s">
        <v>843</v>
      </c>
      <c r="B842">
        <v>1</v>
      </c>
      <c r="C842" t="str">
        <f t="shared" si="13"/>
        <v>Negative</v>
      </c>
    </row>
    <row r="843" spans="1:3" x14ac:dyDescent="0.3">
      <c r="A843" t="s">
        <v>844</v>
      </c>
      <c r="B843">
        <v>1</v>
      </c>
      <c r="C843" t="str">
        <f t="shared" si="13"/>
        <v>Negative</v>
      </c>
    </row>
    <row r="844" spans="1:3" x14ac:dyDescent="0.3">
      <c r="A844" t="s">
        <v>845</v>
      </c>
      <c r="B844">
        <v>9</v>
      </c>
      <c r="C844" t="str">
        <f t="shared" si="13"/>
        <v>Positive</v>
      </c>
    </row>
    <row r="845" spans="1:3" x14ac:dyDescent="0.3">
      <c r="A845" t="s">
        <v>846</v>
      </c>
      <c r="B845">
        <v>10</v>
      </c>
      <c r="C845" t="str">
        <f t="shared" si="13"/>
        <v>Positive</v>
      </c>
    </row>
    <row r="846" spans="1:3" x14ac:dyDescent="0.3">
      <c r="A846" t="s">
        <v>847</v>
      </c>
      <c r="B846">
        <v>10</v>
      </c>
      <c r="C846" t="str">
        <f t="shared" si="13"/>
        <v>Positive</v>
      </c>
    </row>
    <row r="847" spans="1:3" x14ac:dyDescent="0.3">
      <c r="A847" t="s">
        <v>848</v>
      </c>
      <c r="B847">
        <v>5</v>
      </c>
      <c r="C847" t="str">
        <f t="shared" si="13"/>
        <v>Negative</v>
      </c>
    </row>
    <row r="848" spans="1:3" x14ac:dyDescent="0.3">
      <c r="A848" t="s">
        <v>849</v>
      </c>
      <c r="B848">
        <v>10</v>
      </c>
      <c r="C848" t="str">
        <f t="shared" si="13"/>
        <v>Positive</v>
      </c>
    </row>
    <row r="849" spans="1:3" x14ac:dyDescent="0.3">
      <c r="A849" t="s">
        <v>850</v>
      </c>
      <c r="B849">
        <v>10</v>
      </c>
      <c r="C849" t="str">
        <f t="shared" si="13"/>
        <v>Positive</v>
      </c>
    </row>
    <row r="850" spans="1:3" x14ac:dyDescent="0.3">
      <c r="A850" t="s">
        <v>851</v>
      </c>
      <c r="B850">
        <v>3</v>
      </c>
      <c r="C850" t="str">
        <f t="shared" si="13"/>
        <v>Negative</v>
      </c>
    </row>
    <row r="851" spans="1:3" x14ac:dyDescent="0.3">
      <c r="A851" t="s">
        <v>852</v>
      </c>
      <c r="B851">
        <v>9</v>
      </c>
      <c r="C851" t="str">
        <f t="shared" si="13"/>
        <v>Positive</v>
      </c>
    </row>
    <row r="852" spans="1:3" x14ac:dyDescent="0.3">
      <c r="A852" t="s">
        <v>853</v>
      </c>
      <c r="B852">
        <v>9</v>
      </c>
      <c r="C852" t="str">
        <f t="shared" si="13"/>
        <v>Positive</v>
      </c>
    </row>
    <row r="853" spans="1:3" x14ac:dyDescent="0.3">
      <c r="A853" t="s">
        <v>854</v>
      </c>
      <c r="B853">
        <v>9</v>
      </c>
      <c r="C853" t="str">
        <f t="shared" si="13"/>
        <v>Positive</v>
      </c>
    </row>
    <row r="854" spans="1:3" x14ac:dyDescent="0.3">
      <c r="A854" t="s">
        <v>855</v>
      </c>
      <c r="B854">
        <v>1</v>
      </c>
      <c r="C854" t="str">
        <f t="shared" si="13"/>
        <v>Negative</v>
      </c>
    </row>
    <row r="855" spans="1:3" x14ac:dyDescent="0.3">
      <c r="A855" t="s">
        <v>856</v>
      </c>
      <c r="B855">
        <v>9</v>
      </c>
      <c r="C855" t="str">
        <f t="shared" si="13"/>
        <v>Positive</v>
      </c>
    </row>
    <row r="856" spans="1:3" x14ac:dyDescent="0.3">
      <c r="A856" t="s">
        <v>857</v>
      </c>
      <c r="B856">
        <v>10</v>
      </c>
      <c r="C856" t="str">
        <f t="shared" si="13"/>
        <v>Positive</v>
      </c>
    </row>
    <row r="857" spans="1:3" x14ac:dyDescent="0.3">
      <c r="A857" t="s">
        <v>858</v>
      </c>
      <c r="B857">
        <v>6</v>
      </c>
      <c r="C857" t="str">
        <f t="shared" si="13"/>
        <v>Positive</v>
      </c>
    </row>
    <row r="858" spans="1:3" x14ac:dyDescent="0.3">
      <c r="A858" t="s">
        <v>859</v>
      </c>
      <c r="B858">
        <v>5</v>
      </c>
      <c r="C858" t="str">
        <f t="shared" si="13"/>
        <v>Negative</v>
      </c>
    </row>
    <row r="859" spans="1:3" x14ac:dyDescent="0.3">
      <c r="A859" t="s">
        <v>860</v>
      </c>
      <c r="B859">
        <v>3</v>
      </c>
      <c r="C859" t="str">
        <f t="shared" si="13"/>
        <v>Negative</v>
      </c>
    </row>
    <row r="860" spans="1:3" x14ac:dyDescent="0.3">
      <c r="A860" t="s">
        <v>861</v>
      </c>
      <c r="B860">
        <v>10</v>
      </c>
      <c r="C860" t="str">
        <f t="shared" si="13"/>
        <v>Positive</v>
      </c>
    </row>
    <row r="861" spans="1:3" x14ac:dyDescent="0.3">
      <c r="A861" t="s">
        <v>862</v>
      </c>
      <c r="B861">
        <v>5</v>
      </c>
      <c r="C861" t="str">
        <f t="shared" si="13"/>
        <v>Negative</v>
      </c>
    </row>
    <row r="862" spans="1:3" x14ac:dyDescent="0.3">
      <c r="A862" t="s">
        <v>863</v>
      </c>
      <c r="B862">
        <v>9</v>
      </c>
      <c r="C862" t="str">
        <f t="shared" si="13"/>
        <v>Positive</v>
      </c>
    </row>
    <row r="863" spans="1:3" x14ac:dyDescent="0.3">
      <c r="A863" t="s">
        <v>864</v>
      </c>
      <c r="B863">
        <v>9</v>
      </c>
      <c r="C863" t="str">
        <f t="shared" si="13"/>
        <v>Positive</v>
      </c>
    </row>
    <row r="864" spans="1:3" x14ac:dyDescent="0.3">
      <c r="A864" t="s">
        <v>865</v>
      </c>
      <c r="B864">
        <v>5</v>
      </c>
      <c r="C864" t="str">
        <f t="shared" si="13"/>
        <v>Negative</v>
      </c>
    </row>
    <row r="865" spans="1:3" x14ac:dyDescent="0.3">
      <c r="A865" t="s">
        <v>866</v>
      </c>
      <c r="B865">
        <v>8</v>
      </c>
      <c r="C865" t="str">
        <f t="shared" si="13"/>
        <v>Positive</v>
      </c>
    </row>
    <row r="866" spans="1:3" x14ac:dyDescent="0.3">
      <c r="A866" t="s">
        <v>867</v>
      </c>
      <c r="B866">
        <v>7</v>
      </c>
      <c r="C866" t="str">
        <f t="shared" si="13"/>
        <v>Positive</v>
      </c>
    </row>
    <row r="867" spans="1:3" x14ac:dyDescent="0.3">
      <c r="A867" t="s">
        <v>868</v>
      </c>
      <c r="B867">
        <v>9</v>
      </c>
      <c r="C867" t="str">
        <f t="shared" si="13"/>
        <v>Positive</v>
      </c>
    </row>
    <row r="868" spans="1:3" x14ac:dyDescent="0.3">
      <c r="A868" t="s">
        <v>869</v>
      </c>
      <c r="B868">
        <v>6</v>
      </c>
      <c r="C868" t="str">
        <f t="shared" si="13"/>
        <v>Positive</v>
      </c>
    </row>
    <row r="869" spans="1:3" x14ac:dyDescent="0.3">
      <c r="A869" t="s">
        <v>870</v>
      </c>
      <c r="B869">
        <v>5</v>
      </c>
      <c r="C869" t="str">
        <f t="shared" si="13"/>
        <v>Negative</v>
      </c>
    </row>
    <row r="870" spans="1:3" x14ac:dyDescent="0.3">
      <c r="A870" t="s">
        <v>871</v>
      </c>
      <c r="B870">
        <v>3</v>
      </c>
      <c r="C870" t="str">
        <f t="shared" si="13"/>
        <v>Negative</v>
      </c>
    </row>
    <row r="871" spans="1:3" x14ac:dyDescent="0.3">
      <c r="A871" t="s">
        <v>872</v>
      </c>
      <c r="B871">
        <v>10</v>
      </c>
      <c r="C871" t="str">
        <f t="shared" si="13"/>
        <v>Positive</v>
      </c>
    </row>
    <row r="872" spans="1:3" x14ac:dyDescent="0.3">
      <c r="A872" t="s">
        <v>873</v>
      </c>
      <c r="B872">
        <v>7</v>
      </c>
      <c r="C872" t="str">
        <f t="shared" si="13"/>
        <v>Positive</v>
      </c>
    </row>
    <row r="873" spans="1:3" x14ac:dyDescent="0.3">
      <c r="A873" t="s">
        <v>874</v>
      </c>
      <c r="B873">
        <v>10</v>
      </c>
      <c r="C873" t="str">
        <f t="shared" si="13"/>
        <v>Positive</v>
      </c>
    </row>
    <row r="874" spans="1:3" x14ac:dyDescent="0.3">
      <c r="A874" t="s">
        <v>875</v>
      </c>
      <c r="B874">
        <v>1</v>
      </c>
      <c r="C874" t="str">
        <f t="shared" si="13"/>
        <v>Negative</v>
      </c>
    </row>
    <row r="875" spans="1:3" x14ac:dyDescent="0.3">
      <c r="A875" t="s">
        <v>876</v>
      </c>
      <c r="B875">
        <v>10</v>
      </c>
      <c r="C875" t="str">
        <f t="shared" si="13"/>
        <v>Positive</v>
      </c>
    </row>
    <row r="876" spans="1:3" x14ac:dyDescent="0.3">
      <c r="A876" t="s">
        <v>877</v>
      </c>
      <c r="B876">
        <v>10</v>
      </c>
      <c r="C876" t="str">
        <f t="shared" si="13"/>
        <v>Positive</v>
      </c>
    </row>
    <row r="877" spans="1:3" x14ac:dyDescent="0.3">
      <c r="A877" t="s">
        <v>878</v>
      </c>
      <c r="B877">
        <v>2</v>
      </c>
      <c r="C877" t="str">
        <f t="shared" si="13"/>
        <v>Negative</v>
      </c>
    </row>
    <row r="878" spans="1:3" x14ac:dyDescent="0.3">
      <c r="A878" t="s">
        <v>879</v>
      </c>
      <c r="B878">
        <v>1</v>
      </c>
      <c r="C878" t="str">
        <f t="shared" si="13"/>
        <v>Negative</v>
      </c>
    </row>
    <row r="879" spans="1:3" x14ac:dyDescent="0.3">
      <c r="A879" t="s">
        <v>880</v>
      </c>
      <c r="B879">
        <v>1</v>
      </c>
      <c r="C879" t="str">
        <f t="shared" si="13"/>
        <v>Negative</v>
      </c>
    </row>
    <row r="880" spans="1:3" x14ac:dyDescent="0.3">
      <c r="A880" t="s">
        <v>881</v>
      </c>
      <c r="B880">
        <v>6</v>
      </c>
      <c r="C880" t="str">
        <f t="shared" si="13"/>
        <v>Positive</v>
      </c>
    </row>
    <row r="881" spans="1:3" x14ac:dyDescent="0.3">
      <c r="A881" t="s">
        <v>882</v>
      </c>
      <c r="B881">
        <v>9</v>
      </c>
      <c r="C881" t="str">
        <f t="shared" si="13"/>
        <v>Positive</v>
      </c>
    </row>
    <row r="882" spans="1:3" x14ac:dyDescent="0.3">
      <c r="A882" t="s">
        <v>883</v>
      </c>
      <c r="B882">
        <v>6</v>
      </c>
      <c r="C882" t="str">
        <f t="shared" si="13"/>
        <v>Positive</v>
      </c>
    </row>
    <row r="883" spans="1:3" x14ac:dyDescent="0.3">
      <c r="A883" t="s">
        <v>884</v>
      </c>
      <c r="B883">
        <v>10</v>
      </c>
      <c r="C883" t="str">
        <f t="shared" si="13"/>
        <v>Positive</v>
      </c>
    </row>
    <row r="884" spans="1:3" x14ac:dyDescent="0.3">
      <c r="A884" t="s">
        <v>885</v>
      </c>
      <c r="B884">
        <v>9</v>
      </c>
      <c r="C884" t="str">
        <f t="shared" si="13"/>
        <v>Positive</v>
      </c>
    </row>
    <row r="885" spans="1:3" x14ac:dyDescent="0.3">
      <c r="A885" t="s">
        <v>886</v>
      </c>
      <c r="B885">
        <v>6</v>
      </c>
      <c r="C885" t="str">
        <f t="shared" si="13"/>
        <v>Positive</v>
      </c>
    </row>
    <row r="886" spans="1:3" x14ac:dyDescent="0.3">
      <c r="A886" t="s">
        <v>887</v>
      </c>
      <c r="B886">
        <v>10</v>
      </c>
      <c r="C886" t="str">
        <f t="shared" si="13"/>
        <v>Positive</v>
      </c>
    </row>
    <row r="887" spans="1:3" x14ac:dyDescent="0.3">
      <c r="A887" t="s">
        <v>888</v>
      </c>
      <c r="B887">
        <v>10</v>
      </c>
      <c r="C887" t="str">
        <f t="shared" si="13"/>
        <v>Positive</v>
      </c>
    </row>
    <row r="888" spans="1:3" x14ac:dyDescent="0.3">
      <c r="A888" t="s">
        <v>889</v>
      </c>
      <c r="B888">
        <v>1</v>
      </c>
      <c r="C888" t="str">
        <f t="shared" si="13"/>
        <v>Negative</v>
      </c>
    </row>
    <row r="889" spans="1:3" x14ac:dyDescent="0.3">
      <c r="A889" t="s">
        <v>890</v>
      </c>
      <c r="B889">
        <v>9</v>
      </c>
      <c r="C889" t="str">
        <f t="shared" si="13"/>
        <v>Positive</v>
      </c>
    </row>
    <row r="890" spans="1:3" x14ac:dyDescent="0.3">
      <c r="A890" t="s">
        <v>891</v>
      </c>
      <c r="B890">
        <v>10</v>
      </c>
      <c r="C890" t="str">
        <f t="shared" si="13"/>
        <v>Positive</v>
      </c>
    </row>
    <row r="891" spans="1:3" x14ac:dyDescent="0.3">
      <c r="A891" t="s">
        <v>892</v>
      </c>
      <c r="B891">
        <v>6</v>
      </c>
      <c r="C891" t="str">
        <f t="shared" si="13"/>
        <v>Positive</v>
      </c>
    </row>
    <row r="892" spans="1:3" x14ac:dyDescent="0.3">
      <c r="A892" t="s">
        <v>893</v>
      </c>
      <c r="B892">
        <v>10</v>
      </c>
      <c r="C892" t="str">
        <f t="shared" si="13"/>
        <v>Positive</v>
      </c>
    </row>
    <row r="893" spans="1:3" x14ac:dyDescent="0.3">
      <c r="A893" t="s">
        <v>894</v>
      </c>
      <c r="B893">
        <v>8</v>
      </c>
      <c r="C893" t="str">
        <f t="shared" si="13"/>
        <v>Positive</v>
      </c>
    </row>
    <row r="894" spans="1:3" x14ac:dyDescent="0.3">
      <c r="A894" t="s">
        <v>895</v>
      </c>
      <c r="B894">
        <v>9</v>
      </c>
      <c r="C894" t="str">
        <f t="shared" si="13"/>
        <v>Positive</v>
      </c>
    </row>
    <row r="895" spans="1:3" x14ac:dyDescent="0.3">
      <c r="A895" t="s">
        <v>896</v>
      </c>
      <c r="B895">
        <v>10</v>
      </c>
      <c r="C895" t="str">
        <f t="shared" si="13"/>
        <v>Positive</v>
      </c>
    </row>
    <row r="896" spans="1:3" x14ac:dyDescent="0.3">
      <c r="A896" t="s">
        <v>897</v>
      </c>
      <c r="B896">
        <v>1</v>
      </c>
      <c r="C896" t="str">
        <f t="shared" si="13"/>
        <v>Negative</v>
      </c>
    </row>
    <row r="897" spans="1:3" x14ac:dyDescent="0.3">
      <c r="A897" t="s">
        <v>898</v>
      </c>
      <c r="B897">
        <v>10</v>
      </c>
      <c r="C897" t="str">
        <f t="shared" si="13"/>
        <v>Positive</v>
      </c>
    </row>
    <row r="898" spans="1:3" x14ac:dyDescent="0.3">
      <c r="A898" t="s">
        <v>899</v>
      </c>
      <c r="B898">
        <v>1</v>
      </c>
      <c r="C898" t="str">
        <f t="shared" ref="C898:C961" si="14">IF(B898&gt;5,"Positive","Negative")</f>
        <v>Negative</v>
      </c>
    </row>
    <row r="899" spans="1:3" x14ac:dyDescent="0.3">
      <c r="A899" t="s">
        <v>900</v>
      </c>
      <c r="B899">
        <v>1</v>
      </c>
      <c r="C899" t="str">
        <f t="shared" si="14"/>
        <v>Negative</v>
      </c>
    </row>
    <row r="900" spans="1:3" x14ac:dyDescent="0.3">
      <c r="A900" t="s">
        <v>901</v>
      </c>
      <c r="B900">
        <v>7</v>
      </c>
      <c r="C900" t="str">
        <f t="shared" si="14"/>
        <v>Positive</v>
      </c>
    </row>
    <row r="901" spans="1:3" x14ac:dyDescent="0.3">
      <c r="A901" t="s">
        <v>902</v>
      </c>
      <c r="B901">
        <v>10</v>
      </c>
      <c r="C901" t="str">
        <f t="shared" si="14"/>
        <v>Positive</v>
      </c>
    </row>
    <row r="902" spans="1:3" x14ac:dyDescent="0.3">
      <c r="A902" t="s">
        <v>903</v>
      </c>
      <c r="B902">
        <v>10</v>
      </c>
      <c r="C902" t="str">
        <f t="shared" si="14"/>
        <v>Positive</v>
      </c>
    </row>
    <row r="903" spans="1:3" x14ac:dyDescent="0.3">
      <c r="A903" t="s">
        <v>904</v>
      </c>
      <c r="B903">
        <v>8</v>
      </c>
      <c r="C903" t="str">
        <f t="shared" si="14"/>
        <v>Positive</v>
      </c>
    </row>
    <row r="904" spans="1:3" x14ac:dyDescent="0.3">
      <c r="A904" t="s">
        <v>905</v>
      </c>
      <c r="B904">
        <v>10</v>
      </c>
      <c r="C904" t="str">
        <f t="shared" si="14"/>
        <v>Positive</v>
      </c>
    </row>
    <row r="905" spans="1:3" x14ac:dyDescent="0.3">
      <c r="A905" t="s">
        <v>906</v>
      </c>
      <c r="B905">
        <v>1</v>
      </c>
      <c r="C905" t="str">
        <f t="shared" si="14"/>
        <v>Negative</v>
      </c>
    </row>
    <row r="906" spans="1:3" x14ac:dyDescent="0.3">
      <c r="A906" t="s">
        <v>907</v>
      </c>
      <c r="B906">
        <v>10</v>
      </c>
      <c r="C906" t="str">
        <f t="shared" si="14"/>
        <v>Positive</v>
      </c>
    </row>
    <row r="907" spans="1:3" x14ac:dyDescent="0.3">
      <c r="A907" t="s">
        <v>908</v>
      </c>
      <c r="B907">
        <v>9</v>
      </c>
      <c r="C907" t="str">
        <f t="shared" si="14"/>
        <v>Positive</v>
      </c>
    </row>
    <row r="908" spans="1:3" x14ac:dyDescent="0.3">
      <c r="A908" t="s">
        <v>909</v>
      </c>
      <c r="B908">
        <v>5</v>
      </c>
      <c r="C908" t="str">
        <f t="shared" si="14"/>
        <v>Negative</v>
      </c>
    </row>
    <row r="909" spans="1:3" x14ac:dyDescent="0.3">
      <c r="A909" t="s">
        <v>910</v>
      </c>
      <c r="B909">
        <v>10</v>
      </c>
      <c r="C909" t="str">
        <f t="shared" si="14"/>
        <v>Positive</v>
      </c>
    </row>
    <row r="910" spans="1:3" x14ac:dyDescent="0.3">
      <c r="A910" t="s">
        <v>911</v>
      </c>
      <c r="B910">
        <v>9</v>
      </c>
      <c r="C910" t="str">
        <f t="shared" si="14"/>
        <v>Positive</v>
      </c>
    </row>
    <row r="911" spans="1:3" x14ac:dyDescent="0.3">
      <c r="A911" t="s">
        <v>912</v>
      </c>
      <c r="B911">
        <v>8</v>
      </c>
      <c r="C911" t="str">
        <f t="shared" si="14"/>
        <v>Positive</v>
      </c>
    </row>
    <row r="912" spans="1:3" x14ac:dyDescent="0.3">
      <c r="A912" t="s">
        <v>913</v>
      </c>
      <c r="B912">
        <v>4</v>
      </c>
      <c r="C912" t="str">
        <f t="shared" si="14"/>
        <v>Negative</v>
      </c>
    </row>
    <row r="913" spans="1:3" x14ac:dyDescent="0.3">
      <c r="A913" t="s">
        <v>914</v>
      </c>
      <c r="B913">
        <v>3</v>
      </c>
      <c r="C913" t="str">
        <f t="shared" si="14"/>
        <v>Negative</v>
      </c>
    </row>
    <row r="914" spans="1:3" x14ac:dyDescent="0.3">
      <c r="A914" t="s">
        <v>915</v>
      </c>
      <c r="B914">
        <v>10</v>
      </c>
      <c r="C914" t="str">
        <f t="shared" si="14"/>
        <v>Positive</v>
      </c>
    </row>
    <row r="915" spans="1:3" x14ac:dyDescent="0.3">
      <c r="A915" t="s">
        <v>916</v>
      </c>
      <c r="B915">
        <v>5</v>
      </c>
      <c r="C915" t="str">
        <f t="shared" si="14"/>
        <v>Negative</v>
      </c>
    </row>
    <row r="916" spans="1:3" x14ac:dyDescent="0.3">
      <c r="A916" t="s">
        <v>917</v>
      </c>
      <c r="B916">
        <v>10</v>
      </c>
      <c r="C916" t="str">
        <f t="shared" si="14"/>
        <v>Positive</v>
      </c>
    </row>
    <row r="917" spans="1:3" x14ac:dyDescent="0.3">
      <c r="A917" t="s">
        <v>918</v>
      </c>
      <c r="B917">
        <v>10</v>
      </c>
      <c r="C917" t="str">
        <f t="shared" si="14"/>
        <v>Positive</v>
      </c>
    </row>
    <row r="918" spans="1:3" x14ac:dyDescent="0.3">
      <c r="A918" t="s">
        <v>919</v>
      </c>
      <c r="B918">
        <v>9</v>
      </c>
      <c r="C918" t="str">
        <f t="shared" si="14"/>
        <v>Positive</v>
      </c>
    </row>
    <row r="919" spans="1:3" x14ac:dyDescent="0.3">
      <c r="A919" t="s">
        <v>920</v>
      </c>
      <c r="B919">
        <v>8</v>
      </c>
      <c r="C919" t="str">
        <f t="shared" si="14"/>
        <v>Positive</v>
      </c>
    </row>
    <row r="920" spans="1:3" x14ac:dyDescent="0.3">
      <c r="A920" t="s">
        <v>921</v>
      </c>
      <c r="B920">
        <v>3</v>
      </c>
      <c r="C920" t="str">
        <f t="shared" si="14"/>
        <v>Negative</v>
      </c>
    </row>
    <row r="921" spans="1:3" x14ac:dyDescent="0.3">
      <c r="A921" t="s">
        <v>922</v>
      </c>
      <c r="B921">
        <v>3</v>
      </c>
      <c r="C921" t="str">
        <f t="shared" si="14"/>
        <v>Negative</v>
      </c>
    </row>
    <row r="922" spans="1:3" x14ac:dyDescent="0.3">
      <c r="A922" t="s">
        <v>923</v>
      </c>
      <c r="B922">
        <v>9</v>
      </c>
      <c r="C922" t="str">
        <f t="shared" si="14"/>
        <v>Positive</v>
      </c>
    </row>
    <row r="923" spans="1:3" x14ac:dyDescent="0.3">
      <c r="A923" t="s">
        <v>924</v>
      </c>
      <c r="B923">
        <v>9</v>
      </c>
      <c r="C923" t="str">
        <f t="shared" si="14"/>
        <v>Positive</v>
      </c>
    </row>
    <row r="924" spans="1:3" x14ac:dyDescent="0.3">
      <c r="A924" t="s">
        <v>925</v>
      </c>
      <c r="B924">
        <v>1</v>
      </c>
      <c r="C924" t="str">
        <f t="shared" si="14"/>
        <v>Negative</v>
      </c>
    </row>
    <row r="925" spans="1:3" x14ac:dyDescent="0.3">
      <c r="A925" t="s">
        <v>926</v>
      </c>
      <c r="B925">
        <v>10</v>
      </c>
      <c r="C925" t="str">
        <f t="shared" si="14"/>
        <v>Positive</v>
      </c>
    </row>
    <row r="926" spans="1:3" x14ac:dyDescent="0.3">
      <c r="A926" t="s">
        <v>927</v>
      </c>
      <c r="B926">
        <v>7</v>
      </c>
      <c r="C926" t="str">
        <f t="shared" si="14"/>
        <v>Positive</v>
      </c>
    </row>
    <row r="927" spans="1:3" x14ac:dyDescent="0.3">
      <c r="A927" t="s">
        <v>928</v>
      </c>
      <c r="B927">
        <v>4</v>
      </c>
      <c r="C927" t="str">
        <f t="shared" si="14"/>
        <v>Negative</v>
      </c>
    </row>
    <row r="928" spans="1:3" x14ac:dyDescent="0.3">
      <c r="A928" t="s">
        <v>929</v>
      </c>
      <c r="B928">
        <v>9</v>
      </c>
      <c r="C928" t="str">
        <f t="shared" si="14"/>
        <v>Positive</v>
      </c>
    </row>
    <row r="929" spans="1:3" x14ac:dyDescent="0.3">
      <c r="A929" t="s">
        <v>930</v>
      </c>
      <c r="B929">
        <v>1</v>
      </c>
      <c r="C929" t="str">
        <f t="shared" si="14"/>
        <v>Negative</v>
      </c>
    </row>
    <row r="930" spans="1:3" x14ac:dyDescent="0.3">
      <c r="A930" t="s">
        <v>931</v>
      </c>
      <c r="B930">
        <v>10</v>
      </c>
      <c r="C930" t="str">
        <f t="shared" si="14"/>
        <v>Positive</v>
      </c>
    </row>
    <row r="931" spans="1:3" x14ac:dyDescent="0.3">
      <c r="A931" t="s">
        <v>932</v>
      </c>
      <c r="B931">
        <v>8</v>
      </c>
      <c r="C931" t="str">
        <f t="shared" si="14"/>
        <v>Positive</v>
      </c>
    </row>
    <row r="932" spans="1:3" x14ac:dyDescent="0.3">
      <c r="A932" t="s">
        <v>933</v>
      </c>
      <c r="B932">
        <v>2</v>
      </c>
      <c r="C932" t="str">
        <f t="shared" si="14"/>
        <v>Negative</v>
      </c>
    </row>
    <row r="933" spans="1:3" x14ac:dyDescent="0.3">
      <c r="A933" t="s">
        <v>934</v>
      </c>
      <c r="B933">
        <v>1</v>
      </c>
      <c r="C933" t="str">
        <f t="shared" si="14"/>
        <v>Negative</v>
      </c>
    </row>
    <row r="934" spans="1:3" x14ac:dyDescent="0.3">
      <c r="A934" t="s">
        <v>935</v>
      </c>
      <c r="B934">
        <v>9</v>
      </c>
      <c r="C934" t="str">
        <f t="shared" si="14"/>
        <v>Positive</v>
      </c>
    </row>
    <row r="935" spans="1:3" x14ac:dyDescent="0.3">
      <c r="A935" t="s">
        <v>936</v>
      </c>
      <c r="B935">
        <v>1</v>
      </c>
      <c r="C935" t="str">
        <f t="shared" si="14"/>
        <v>Negative</v>
      </c>
    </row>
    <row r="936" spans="1:3" x14ac:dyDescent="0.3">
      <c r="A936" t="s">
        <v>937</v>
      </c>
      <c r="B936">
        <v>2</v>
      </c>
      <c r="C936" t="str">
        <f t="shared" si="14"/>
        <v>Negative</v>
      </c>
    </row>
    <row r="937" spans="1:3" x14ac:dyDescent="0.3">
      <c r="A937" t="s">
        <v>938</v>
      </c>
      <c r="B937">
        <v>2</v>
      </c>
      <c r="C937" t="str">
        <f t="shared" si="14"/>
        <v>Negative</v>
      </c>
    </row>
    <row r="938" spans="1:3" x14ac:dyDescent="0.3">
      <c r="A938" t="s">
        <v>939</v>
      </c>
      <c r="B938">
        <v>9</v>
      </c>
      <c r="C938" t="str">
        <f t="shared" si="14"/>
        <v>Positive</v>
      </c>
    </row>
    <row r="939" spans="1:3" x14ac:dyDescent="0.3">
      <c r="A939" t="s">
        <v>940</v>
      </c>
      <c r="B939">
        <v>7</v>
      </c>
      <c r="C939" t="str">
        <f t="shared" si="14"/>
        <v>Positive</v>
      </c>
    </row>
    <row r="940" spans="1:3" x14ac:dyDescent="0.3">
      <c r="A940" t="s">
        <v>941</v>
      </c>
      <c r="B940">
        <v>1</v>
      </c>
      <c r="C940" t="str">
        <f t="shared" si="14"/>
        <v>Negative</v>
      </c>
    </row>
    <row r="941" spans="1:3" x14ac:dyDescent="0.3">
      <c r="A941" t="s">
        <v>942</v>
      </c>
      <c r="B941">
        <v>9</v>
      </c>
      <c r="C941" t="str">
        <f t="shared" si="14"/>
        <v>Positive</v>
      </c>
    </row>
    <row r="942" spans="1:3" x14ac:dyDescent="0.3">
      <c r="A942" t="s">
        <v>943</v>
      </c>
      <c r="B942">
        <v>10</v>
      </c>
      <c r="C942" t="str">
        <f t="shared" si="14"/>
        <v>Positive</v>
      </c>
    </row>
    <row r="943" spans="1:3" x14ac:dyDescent="0.3">
      <c r="A943" t="s">
        <v>944</v>
      </c>
      <c r="B943">
        <v>9</v>
      </c>
      <c r="C943" t="str">
        <f t="shared" si="14"/>
        <v>Positive</v>
      </c>
    </row>
    <row r="944" spans="1:3" x14ac:dyDescent="0.3">
      <c r="A944" t="s">
        <v>945</v>
      </c>
      <c r="B944">
        <v>10</v>
      </c>
      <c r="C944" t="str">
        <f t="shared" si="14"/>
        <v>Positive</v>
      </c>
    </row>
    <row r="945" spans="1:3" x14ac:dyDescent="0.3">
      <c r="A945" t="s">
        <v>946</v>
      </c>
      <c r="B945">
        <v>1</v>
      </c>
      <c r="C945" t="str">
        <f t="shared" si="14"/>
        <v>Negative</v>
      </c>
    </row>
    <row r="946" spans="1:3" x14ac:dyDescent="0.3">
      <c r="A946" t="s">
        <v>947</v>
      </c>
      <c r="B946">
        <v>9</v>
      </c>
      <c r="C946" t="str">
        <f t="shared" si="14"/>
        <v>Positive</v>
      </c>
    </row>
    <row r="947" spans="1:3" x14ac:dyDescent="0.3">
      <c r="A947" t="s">
        <v>948</v>
      </c>
      <c r="B947">
        <v>10</v>
      </c>
      <c r="C947" t="str">
        <f t="shared" si="14"/>
        <v>Positive</v>
      </c>
    </row>
    <row r="948" spans="1:3" x14ac:dyDescent="0.3">
      <c r="A948" t="s">
        <v>949</v>
      </c>
      <c r="B948">
        <v>9</v>
      </c>
      <c r="C948" t="str">
        <f t="shared" si="14"/>
        <v>Positive</v>
      </c>
    </row>
    <row r="949" spans="1:3" x14ac:dyDescent="0.3">
      <c r="A949" t="s">
        <v>950</v>
      </c>
      <c r="B949">
        <v>10</v>
      </c>
      <c r="C949" t="str">
        <f t="shared" si="14"/>
        <v>Positive</v>
      </c>
    </row>
    <row r="950" spans="1:3" x14ac:dyDescent="0.3">
      <c r="A950" t="s">
        <v>951</v>
      </c>
      <c r="B950">
        <v>10</v>
      </c>
      <c r="C950" t="str">
        <f t="shared" si="14"/>
        <v>Positive</v>
      </c>
    </row>
    <row r="951" spans="1:3" x14ac:dyDescent="0.3">
      <c r="A951" t="s">
        <v>952</v>
      </c>
      <c r="B951">
        <v>10</v>
      </c>
      <c r="C951" t="str">
        <f t="shared" si="14"/>
        <v>Positive</v>
      </c>
    </row>
    <row r="952" spans="1:3" x14ac:dyDescent="0.3">
      <c r="A952" t="s">
        <v>953</v>
      </c>
      <c r="B952">
        <v>4</v>
      </c>
      <c r="C952" t="str">
        <f t="shared" si="14"/>
        <v>Negative</v>
      </c>
    </row>
    <row r="953" spans="1:3" x14ac:dyDescent="0.3">
      <c r="A953" t="s">
        <v>954</v>
      </c>
      <c r="B953">
        <v>3</v>
      </c>
      <c r="C953" t="str">
        <f t="shared" si="14"/>
        <v>Negative</v>
      </c>
    </row>
    <row r="954" spans="1:3" x14ac:dyDescent="0.3">
      <c r="A954" t="s">
        <v>955</v>
      </c>
      <c r="B954">
        <v>10</v>
      </c>
      <c r="C954" t="str">
        <f t="shared" si="14"/>
        <v>Positive</v>
      </c>
    </row>
    <row r="955" spans="1:3" x14ac:dyDescent="0.3">
      <c r="A955" t="s">
        <v>956</v>
      </c>
      <c r="B955">
        <v>10</v>
      </c>
      <c r="C955" t="str">
        <f t="shared" si="14"/>
        <v>Positive</v>
      </c>
    </row>
    <row r="956" spans="1:3" x14ac:dyDescent="0.3">
      <c r="A956" t="s">
        <v>957</v>
      </c>
      <c r="B956">
        <v>10</v>
      </c>
      <c r="C956" t="str">
        <f t="shared" si="14"/>
        <v>Positive</v>
      </c>
    </row>
    <row r="957" spans="1:3" x14ac:dyDescent="0.3">
      <c r="A957" t="s">
        <v>958</v>
      </c>
      <c r="B957">
        <v>10</v>
      </c>
      <c r="C957" t="str">
        <f t="shared" si="14"/>
        <v>Positive</v>
      </c>
    </row>
    <row r="958" spans="1:3" x14ac:dyDescent="0.3">
      <c r="A958" t="s">
        <v>959</v>
      </c>
      <c r="B958">
        <v>8</v>
      </c>
      <c r="C958" t="str">
        <f t="shared" si="14"/>
        <v>Positive</v>
      </c>
    </row>
    <row r="959" spans="1:3" x14ac:dyDescent="0.3">
      <c r="A959" t="s">
        <v>960</v>
      </c>
      <c r="B959">
        <v>3</v>
      </c>
      <c r="C959" t="str">
        <f t="shared" si="14"/>
        <v>Negative</v>
      </c>
    </row>
    <row r="960" spans="1:3" x14ac:dyDescent="0.3">
      <c r="A960" t="s">
        <v>961</v>
      </c>
      <c r="B960">
        <v>5</v>
      </c>
      <c r="C960" t="str">
        <f t="shared" si="14"/>
        <v>Negative</v>
      </c>
    </row>
    <row r="961" spans="1:3" x14ac:dyDescent="0.3">
      <c r="A961" t="s">
        <v>962</v>
      </c>
      <c r="B961">
        <v>10</v>
      </c>
      <c r="C961" t="str">
        <f t="shared" si="14"/>
        <v>Positive</v>
      </c>
    </row>
    <row r="962" spans="1:3" x14ac:dyDescent="0.3">
      <c r="A962" t="s">
        <v>963</v>
      </c>
      <c r="B962">
        <v>4</v>
      </c>
      <c r="C962" t="str">
        <f t="shared" ref="C962:C1001" si="15">IF(B962&gt;5,"Positive","Negative")</f>
        <v>Negative</v>
      </c>
    </row>
    <row r="963" spans="1:3" x14ac:dyDescent="0.3">
      <c r="A963" t="s">
        <v>964</v>
      </c>
      <c r="B963">
        <v>10</v>
      </c>
      <c r="C963" t="str">
        <f t="shared" si="15"/>
        <v>Positive</v>
      </c>
    </row>
    <row r="964" spans="1:3" x14ac:dyDescent="0.3">
      <c r="A964" t="s">
        <v>965</v>
      </c>
      <c r="B964">
        <v>10</v>
      </c>
      <c r="C964" t="str">
        <f t="shared" si="15"/>
        <v>Positive</v>
      </c>
    </row>
    <row r="965" spans="1:3" x14ac:dyDescent="0.3">
      <c r="A965" t="s">
        <v>966</v>
      </c>
      <c r="B965">
        <v>7</v>
      </c>
      <c r="C965" t="str">
        <f t="shared" si="15"/>
        <v>Positive</v>
      </c>
    </row>
    <row r="966" spans="1:3" x14ac:dyDescent="0.3">
      <c r="A966" t="s">
        <v>967</v>
      </c>
      <c r="B966">
        <v>8</v>
      </c>
      <c r="C966" t="str">
        <f t="shared" si="15"/>
        <v>Positive</v>
      </c>
    </row>
    <row r="967" spans="1:3" x14ac:dyDescent="0.3">
      <c r="A967" t="s">
        <v>968</v>
      </c>
      <c r="B967">
        <v>10</v>
      </c>
      <c r="C967" t="str">
        <f t="shared" si="15"/>
        <v>Positive</v>
      </c>
    </row>
    <row r="968" spans="1:3" x14ac:dyDescent="0.3">
      <c r="A968" t="s">
        <v>969</v>
      </c>
      <c r="B968">
        <v>7</v>
      </c>
      <c r="C968" t="str">
        <f t="shared" si="15"/>
        <v>Positive</v>
      </c>
    </row>
    <row r="969" spans="1:3" x14ac:dyDescent="0.3">
      <c r="A969" t="s">
        <v>970</v>
      </c>
      <c r="B969">
        <v>9</v>
      </c>
      <c r="C969" t="str">
        <f t="shared" si="15"/>
        <v>Positive</v>
      </c>
    </row>
    <row r="970" spans="1:3" x14ac:dyDescent="0.3">
      <c r="A970" t="s">
        <v>971</v>
      </c>
      <c r="B970">
        <v>3</v>
      </c>
      <c r="C970" t="str">
        <f t="shared" si="15"/>
        <v>Negative</v>
      </c>
    </row>
    <row r="971" spans="1:3" x14ac:dyDescent="0.3">
      <c r="A971" t="s">
        <v>972</v>
      </c>
      <c r="B971">
        <v>8</v>
      </c>
      <c r="C971" t="str">
        <f t="shared" si="15"/>
        <v>Positive</v>
      </c>
    </row>
    <row r="972" spans="1:3" x14ac:dyDescent="0.3">
      <c r="A972" t="s">
        <v>973</v>
      </c>
      <c r="B972">
        <v>3</v>
      </c>
      <c r="C972" t="str">
        <f t="shared" si="15"/>
        <v>Negative</v>
      </c>
    </row>
    <row r="973" spans="1:3" x14ac:dyDescent="0.3">
      <c r="A973" t="s">
        <v>974</v>
      </c>
      <c r="B973">
        <v>1</v>
      </c>
      <c r="C973" t="str">
        <f t="shared" si="15"/>
        <v>Negative</v>
      </c>
    </row>
    <row r="974" spans="1:3" x14ac:dyDescent="0.3">
      <c r="A974" t="s">
        <v>975</v>
      </c>
      <c r="B974">
        <v>9</v>
      </c>
      <c r="C974" t="str">
        <f t="shared" si="15"/>
        <v>Positive</v>
      </c>
    </row>
    <row r="975" spans="1:3" x14ac:dyDescent="0.3">
      <c r="A975" t="s">
        <v>976</v>
      </c>
      <c r="B975">
        <v>10</v>
      </c>
      <c r="C975" t="str">
        <f t="shared" si="15"/>
        <v>Positive</v>
      </c>
    </row>
    <row r="976" spans="1:3" x14ac:dyDescent="0.3">
      <c r="A976" t="s">
        <v>977</v>
      </c>
      <c r="B976">
        <v>10</v>
      </c>
      <c r="C976" t="str">
        <f t="shared" si="15"/>
        <v>Positive</v>
      </c>
    </row>
    <row r="977" spans="1:3" x14ac:dyDescent="0.3">
      <c r="A977" t="s">
        <v>978</v>
      </c>
      <c r="B977">
        <v>6</v>
      </c>
      <c r="C977" t="str">
        <f t="shared" si="15"/>
        <v>Positive</v>
      </c>
    </row>
    <row r="978" spans="1:3" x14ac:dyDescent="0.3">
      <c r="A978" t="s">
        <v>979</v>
      </c>
      <c r="B978">
        <v>7</v>
      </c>
      <c r="C978" t="str">
        <f t="shared" si="15"/>
        <v>Positive</v>
      </c>
    </row>
    <row r="979" spans="1:3" x14ac:dyDescent="0.3">
      <c r="A979" t="s">
        <v>980</v>
      </c>
      <c r="B979">
        <v>6</v>
      </c>
      <c r="C979" t="str">
        <f t="shared" si="15"/>
        <v>Positive</v>
      </c>
    </row>
    <row r="980" spans="1:3" x14ac:dyDescent="0.3">
      <c r="A980" t="s">
        <v>981</v>
      </c>
      <c r="B980">
        <v>10</v>
      </c>
      <c r="C980" t="str">
        <f t="shared" si="15"/>
        <v>Positive</v>
      </c>
    </row>
    <row r="981" spans="1:3" x14ac:dyDescent="0.3">
      <c r="A981" t="s">
        <v>982</v>
      </c>
      <c r="B981">
        <v>9</v>
      </c>
      <c r="C981" t="str">
        <f t="shared" si="15"/>
        <v>Positive</v>
      </c>
    </row>
    <row r="982" spans="1:3" x14ac:dyDescent="0.3">
      <c r="A982" t="s">
        <v>983</v>
      </c>
      <c r="B982">
        <v>9</v>
      </c>
      <c r="C982" t="str">
        <f t="shared" si="15"/>
        <v>Positive</v>
      </c>
    </row>
    <row r="983" spans="1:3" x14ac:dyDescent="0.3">
      <c r="A983" t="s">
        <v>984</v>
      </c>
      <c r="B983">
        <v>10</v>
      </c>
      <c r="C983" t="str">
        <f t="shared" si="15"/>
        <v>Positive</v>
      </c>
    </row>
    <row r="984" spans="1:3" x14ac:dyDescent="0.3">
      <c r="A984" t="s">
        <v>985</v>
      </c>
      <c r="B984">
        <v>10</v>
      </c>
      <c r="C984" t="str">
        <f t="shared" si="15"/>
        <v>Positive</v>
      </c>
    </row>
    <row r="985" spans="1:3" x14ac:dyDescent="0.3">
      <c r="A985" t="s">
        <v>986</v>
      </c>
      <c r="B985">
        <v>9</v>
      </c>
      <c r="C985" t="str">
        <f t="shared" si="15"/>
        <v>Positive</v>
      </c>
    </row>
    <row r="986" spans="1:3" x14ac:dyDescent="0.3">
      <c r="A986" t="s">
        <v>987</v>
      </c>
      <c r="B986">
        <v>10</v>
      </c>
      <c r="C986" t="str">
        <f t="shared" si="15"/>
        <v>Positive</v>
      </c>
    </row>
    <row r="987" spans="1:3" x14ac:dyDescent="0.3">
      <c r="A987" t="s">
        <v>988</v>
      </c>
      <c r="B987">
        <v>2</v>
      </c>
      <c r="C987" t="str">
        <f t="shared" si="15"/>
        <v>Negative</v>
      </c>
    </row>
    <row r="988" spans="1:3" x14ac:dyDescent="0.3">
      <c r="A988" t="s">
        <v>989</v>
      </c>
      <c r="B988">
        <v>10</v>
      </c>
      <c r="C988" t="str">
        <f t="shared" si="15"/>
        <v>Positive</v>
      </c>
    </row>
    <row r="989" spans="1:3" x14ac:dyDescent="0.3">
      <c r="A989" t="s">
        <v>990</v>
      </c>
      <c r="B989">
        <v>1</v>
      </c>
      <c r="C989" t="str">
        <f t="shared" si="15"/>
        <v>Negative</v>
      </c>
    </row>
    <row r="990" spans="1:3" x14ac:dyDescent="0.3">
      <c r="A990" t="s">
        <v>991</v>
      </c>
      <c r="B990">
        <v>9</v>
      </c>
      <c r="C990" t="str">
        <f t="shared" si="15"/>
        <v>Positive</v>
      </c>
    </row>
    <row r="991" spans="1:3" x14ac:dyDescent="0.3">
      <c r="A991" t="s">
        <v>992</v>
      </c>
      <c r="B991">
        <v>8</v>
      </c>
      <c r="C991" t="str">
        <f t="shared" si="15"/>
        <v>Positive</v>
      </c>
    </row>
    <row r="992" spans="1:3" x14ac:dyDescent="0.3">
      <c r="A992" t="s">
        <v>993</v>
      </c>
      <c r="B992">
        <v>3</v>
      </c>
      <c r="C992" t="str">
        <f t="shared" si="15"/>
        <v>Negative</v>
      </c>
    </row>
    <row r="993" spans="1:3" x14ac:dyDescent="0.3">
      <c r="A993" t="s">
        <v>994</v>
      </c>
      <c r="B993">
        <v>5</v>
      </c>
      <c r="C993" t="str">
        <f t="shared" si="15"/>
        <v>Negative</v>
      </c>
    </row>
    <row r="994" spans="1:3" x14ac:dyDescent="0.3">
      <c r="A994" t="s">
        <v>995</v>
      </c>
      <c r="B994">
        <v>10</v>
      </c>
      <c r="C994" t="str">
        <f t="shared" si="15"/>
        <v>Positive</v>
      </c>
    </row>
    <row r="995" spans="1:3" x14ac:dyDescent="0.3">
      <c r="A995" t="s">
        <v>996</v>
      </c>
      <c r="B995">
        <v>1</v>
      </c>
      <c r="C995" t="str">
        <f t="shared" si="15"/>
        <v>Negative</v>
      </c>
    </row>
    <row r="996" spans="1:3" x14ac:dyDescent="0.3">
      <c r="A996" t="s">
        <v>997</v>
      </c>
      <c r="B996">
        <v>7</v>
      </c>
      <c r="C996" t="str">
        <f t="shared" si="15"/>
        <v>Positive</v>
      </c>
    </row>
    <row r="997" spans="1:3" x14ac:dyDescent="0.3">
      <c r="A997" t="s">
        <v>998</v>
      </c>
      <c r="B997">
        <v>7</v>
      </c>
      <c r="C997" t="str">
        <f t="shared" si="15"/>
        <v>Positive</v>
      </c>
    </row>
    <row r="998" spans="1:3" x14ac:dyDescent="0.3">
      <c r="A998" t="s">
        <v>999</v>
      </c>
      <c r="B998">
        <v>10</v>
      </c>
      <c r="C998" t="str">
        <f t="shared" si="15"/>
        <v>Positive</v>
      </c>
    </row>
    <row r="999" spans="1:3" x14ac:dyDescent="0.3">
      <c r="A999" t="s">
        <v>1000</v>
      </c>
      <c r="B999">
        <v>9</v>
      </c>
      <c r="C999" t="str">
        <f t="shared" si="15"/>
        <v>Positive</v>
      </c>
    </row>
    <row r="1000" spans="1:3" x14ac:dyDescent="0.3">
      <c r="A1000" t="s">
        <v>1001</v>
      </c>
      <c r="B1000">
        <v>10</v>
      </c>
      <c r="C1000" t="str">
        <f t="shared" si="15"/>
        <v>Positive</v>
      </c>
    </row>
    <row r="1001" spans="1:3" x14ac:dyDescent="0.3">
      <c r="A1001" t="s">
        <v>1002</v>
      </c>
      <c r="B1001">
        <v>5</v>
      </c>
      <c r="C1001" t="str">
        <f t="shared" si="15"/>
        <v>Negative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2019-05-13T23:28:15Z</dcterms:modified>
</cp:coreProperties>
</file>