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cunha\Desktop\"/>
    </mc:Choice>
  </mc:AlternateContent>
  <xr:revisionPtr revIDLastSave="0" documentId="13_ncr:1_{C1DACEC4-A120-4106-811C-869B265C3FB9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3" i="1" l="1"/>
  <c r="G57" i="1"/>
  <c r="E63" i="1"/>
  <c r="D63" i="1"/>
  <c r="C63" i="1"/>
  <c r="B63" i="1"/>
  <c r="F62" i="1"/>
  <c r="E60" i="1"/>
  <c r="D60" i="1"/>
  <c r="C60" i="1"/>
  <c r="B60" i="1"/>
  <c r="G59" i="1"/>
  <c r="G60" i="1" s="1"/>
  <c r="E57" i="1"/>
  <c r="D57" i="1"/>
  <c r="C57" i="1"/>
  <c r="B57" i="1"/>
  <c r="F56" i="1"/>
  <c r="E54" i="1"/>
  <c r="D54" i="1"/>
  <c r="C54" i="1"/>
  <c r="B54" i="1"/>
  <c r="B49" i="1"/>
  <c r="F47" i="1"/>
  <c r="F41" i="1"/>
  <c r="G42" i="1"/>
  <c r="B32" i="1"/>
  <c r="C32" i="1"/>
  <c r="D32" i="1"/>
  <c r="B39" i="1"/>
  <c r="C39" i="1"/>
  <c r="D39" i="1"/>
  <c r="E39" i="1"/>
  <c r="B42" i="1"/>
  <c r="C42" i="1"/>
  <c r="D42" i="1"/>
  <c r="E42" i="1"/>
  <c r="G44" i="1"/>
  <c r="G45" i="1" s="1"/>
  <c r="B45" i="1"/>
  <c r="C45" i="1"/>
  <c r="D45" i="1"/>
  <c r="E45" i="1"/>
  <c r="B48" i="1"/>
  <c r="C48" i="1"/>
  <c r="D48" i="1"/>
  <c r="E48" i="1"/>
  <c r="D20" i="1"/>
  <c r="C20" i="1"/>
  <c r="B20" i="1"/>
  <c r="G27" i="1"/>
  <c r="G28" i="1" s="1"/>
  <c r="G25" i="1"/>
  <c r="E31" i="1"/>
  <c r="D31" i="1"/>
  <c r="C31" i="1"/>
  <c r="B31" i="1"/>
  <c r="E28" i="1"/>
  <c r="D28" i="1"/>
  <c r="C28" i="1"/>
  <c r="B28" i="1"/>
  <c r="E25" i="1"/>
  <c r="D25" i="1"/>
  <c r="C25" i="1"/>
  <c r="B25" i="1"/>
  <c r="E22" i="1"/>
  <c r="D22" i="1"/>
  <c r="C22" i="1"/>
  <c r="B22" i="1"/>
  <c r="C16" i="1"/>
  <c r="B16" i="1"/>
  <c r="E15" i="1"/>
  <c r="D15" i="1"/>
  <c r="C15" i="1"/>
  <c r="B15" i="1"/>
  <c r="E6" i="1"/>
  <c r="D6" i="1"/>
  <c r="C6" i="1"/>
  <c r="B6" i="1"/>
  <c r="E12" i="1"/>
  <c r="D12" i="1"/>
  <c r="C12" i="1"/>
  <c r="B12" i="1"/>
  <c r="E9" i="1"/>
  <c r="D9" i="1"/>
  <c r="C9" i="1"/>
  <c r="B9" i="1"/>
  <c r="F30" i="1" l="1"/>
  <c r="F21" i="1"/>
  <c r="F24" i="1"/>
  <c r="F27" i="1"/>
</calcChain>
</file>

<file path=xl/sharedStrings.xml><?xml version="1.0" encoding="utf-8"?>
<sst xmlns="http://schemas.openxmlformats.org/spreadsheetml/2006/main" count="34" uniqueCount="19">
  <si>
    <t>A1</t>
  </si>
  <si>
    <t>A2</t>
  </si>
  <si>
    <t>Rede A</t>
  </si>
  <si>
    <t>Broadcast</t>
  </si>
  <si>
    <t>/18</t>
  </si>
  <si>
    <t>Livre</t>
  </si>
  <si>
    <t>Rede B</t>
  </si>
  <si>
    <t>B1</t>
  </si>
  <si>
    <t>Host</t>
  </si>
  <si>
    <t>GW</t>
  </si>
  <si>
    <t>Rede + Broadcast</t>
  </si>
  <si>
    <t>Rede C</t>
  </si>
  <si>
    <t>C1</t>
  </si>
  <si>
    <t>/12</t>
  </si>
  <si>
    <t>Rede D</t>
  </si>
  <si>
    <t>Mask</t>
  </si>
  <si>
    <t>IP1</t>
  </si>
  <si>
    <t>Ipultm</t>
  </si>
  <si>
    <t>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</si>
</sst>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 applyBorder="1"/>
    <xf numFmtId="0" fontId="0" fillId="0" borderId="4" xfId="0" quotePrefix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7" xfId="0" applyFill="1" applyBorder="1"/>
    <xf numFmtId="0" fontId="0" fillId="0" borderId="0" xfId="0" quotePrefix="1" applyFill="1" applyBorder="1"/>
    <xf numFmtId="0" fontId="0" fillId="0" borderId="4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303966</xdr:colOff>
      <xdr:row>34</xdr:row>
      <xdr:rowOff>123418</xdr:rowOff>
    </xdr:from>
    <xdr:to>
      <xdr:col>12</xdr:col>
      <xdr:colOff>183609</xdr:colOff>
      <xdr:row>47</xdr:row>
      <xdr:rowOff>17828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A48E1B5-B2A7-484E-9E36-A6E8A357B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1166" y="6384881"/>
          <a:ext cx="2927643" cy="2280558"/>
        </a:xfrm>
        <a:prstGeom prst="rect">
          <a:avLst/>
        </a:prstGeom>
      </xdr:spPr>
    </xdr:pic>
    <xdr:clientData/>
  </xdr:twoCellAnchor>
  <xdr:twoCellAnchor>
    <xdr:from>
      <xdr:col>3</xdr:col>
      <xdr:colOff>166688</xdr:colOff>
      <xdr:row>4</xdr:row>
      <xdr:rowOff>80962</xdr:rowOff>
    </xdr:from>
    <xdr:to>
      <xdr:col>3</xdr:col>
      <xdr:colOff>166688</xdr:colOff>
      <xdr:row>15</xdr:row>
      <xdr:rowOff>57150</xdr:rowOff>
    </xdr:to>
    <xdr:cxnSp macro="">
      <xdr:nvCxnSpPr>
        <xdr:cNvPr id="4" name="Conexão reta 3">
          <a:extLst>
            <a:ext uri="{FF2B5EF4-FFF2-40B4-BE49-F238E27FC236}">
              <a16:creationId xmlns:a16="http://schemas.microsoft.com/office/drawing/2014/main" id="{9FEE8D04-6817-4B78-802F-92A33991DF87}"/>
            </a:ext>
          </a:extLst>
        </xdr:cNvPr>
        <xdr:cNvCxnSpPr/>
      </xdr:nvCxnSpPr>
      <xdr:spPr>
        <a:xfrm>
          <a:off x="1995488" y="814387"/>
          <a:ext cx="0" cy="19764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166688</xdr:colOff>
      <xdr:row>20</xdr:row>
      <xdr:rowOff>23812</xdr:rowOff>
    </xdr:from>
    <xdr:to>
      <xdr:col>4</xdr:col>
      <xdr:colOff>166688</xdr:colOff>
      <xdr:row>31</xdr:row>
      <xdr:rowOff>0</xdr:rowOff>
    </xdr:to>
    <xdr:cxnSp macro="">
      <xdr:nvCxnSpPr>
        <xdr:cNvPr id="5" name="Conexão reta 4">
          <a:extLst>
            <a:ext uri="{FF2B5EF4-FFF2-40B4-BE49-F238E27FC236}">
              <a16:creationId xmlns:a16="http://schemas.microsoft.com/office/drawing/2014/main" id="{2E84EB30-144D-4126-A64C-A4C5763F6635}"/>
            </a:ext>
          </a:extLst>
        </xdr:cNvPr>
        <xdr:cNvCxnSpPr/>
      </xdr:nvCxnSpPr>
      <xdr:spPr>
        <a:xfrm>
          <a:off x="2605088" y="3681412"/>
          <a:ext cx="0" cy="19764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282214</xdr:colOff>
      <xdr:row>37</xdr:row>
      <xdr:rowOff>169136</xdr:rowOff>
    </xdr:from>
    <xdr:to>
      <xdr:col>2</xdr:col>
      <xdr:colOff>282214</xdr:colOff>
      <xdr:row>48</xdr:row>
      <xdr:rowOff>145324</xdr:rowOff>
    </xdr:to>
    <xdr:cxnSp macro="">
      <xdr:nvCxnSpPr>
        <xdr:cNvPr id="6" name="Conexão reta 5">
          <a:extLst>
            <a:ext uri="{FF2B5EF4-FFF2-40B4-BE49-F238E27FC236}">
              <a16:creationId xmlns:a16="http://schemas.microsoft.com/office/drawing/2014/main" id="{6FAB19FE-B63E-4773-A62F-7CEA125A5F58}"/>
            </a:ext>
          </a:extLst>
        </xdr:cNvPr>
        <xdr:cNvCxnSpPr/>
      </xdr:nvCxnSpPr>
      <xdr:spPr>
        <a:xfrm>
          <a:off x="1501414" y="6987947"/>
          <a:ext cx="0" cy="19965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376239</xdr:colOff>
      <xdr:row>52</xdr:row>
      <xdr:rowOff>28574</xdr:rowOff>
    </xdr:from>
    <xdr:to>
      <xdr:col>4</xdr:col>
      <xdr:colOff>376239</xdr:colOff>
      <xdr:row>63</xdr:row>
      <xdr:rowOff>4762</xdr:rowOff>
    </xdr:to>
    <xdr:cxnSp macro="">
      <xdr:nvCxnSpPr>
        <xdr:cNvPr id="7" name="Conexão reta 6">
          <a:extLst>
            <a:ext uri="{FF2B5EF4-FFF2-40B4-BE49-F238E27FC236}">
              <a16:creationId xmlns:a16="http://schemas.microsoft.com/office/drawing/2014/main" id="{A59D4FB1-0FC7-47AD-9596-FC94E552AE47}"/>
            </a:ext>
          </a:extLst>
        </xdr:cNvPr>
        <xdr:cNvCxnSpPr/>
      </xdr:nvCxnSpPr>
      <xdr:spPr>
        <a:xfrm>
          <a:off x="2814639" y="9515474"/>
          <a:ext cx="0" cy="19764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topLeftCell="A38" zoomScale="175" zoomScaleNormal="175" workbookViewId="0">
      <selection activeCell="B41" sqref="B41:E41"/>
    </sheetView>
  </sheetViews>
  <sheetFormatPr defaultRowHeight="14.4" x14ac:dyDescent="0.3"/>
  <cols>
    <col min="2" max="2" width="8.88671875" style="1"/>
    <col min="3" max="4" width="8.88671875" style="2"/>
    <col min="5" max="5" width="8.88671875" style="3"/>
  </cols>
  <sheetData>
    <row r="1" spans="1:6" ht="15" thickBot="1" x14ac:dyDescent="0.35"/>
    <row r="2" spans="1:6" s="6" customFormat="1" x14ac:dyDescent="0.3">
      <c r="A2" s="5"/>
      <c r="B2" s="13">
        <v>10</v>
      </c>
      <c r="C2" s="14">
        <v>0</v>
      </c>
      <c r="D2" s="14">
        <v>0</v>
      </c>
      <c r="E2" s="15">
        <v>0</v>
      </c>
    </row>
    <row r="3" spans="1:6" s="2" customFormat="1" x14ac:dyDescent="0.3">
      <c r="A3" s="1"/>
      <c r="B3" s="16"/>
      <c r="C3" s="17"/>
      <c r="D3" s="17"/>
      <c r="E3" s="18"/>
      <c r="F3" s="2" t="s">
        <v>5</v>
      </c>
    </row>
    <row r="4" spans="1:6" s="9" customFormat="1" ht="15" thickBot="1" x14ac:dyDescent="0.35">
      <c r="A4" s="8"/>
      <c r="B4" s="19">
        <v>10</v>
      </c>
      <c r="C4" s="20">
        <v>1</v>
      </c>
      <c r="D4" s="20">
        <v>63</v>
      </c>
      <c r="E4" s="21">
        <v>255</v>
      </c>
    </row>
    <row r="5" spans="1:6" s="6" customFormat="1" x14ac:dyDescent="0.3">
      <c r="A5" s="5" t="s">
        <v>2</v>
      </c>
      <c r="B5" s="5">
        <v>10</v>
      </c>
      <c r="C5" s="6">
        <v>1</v>
      </c>
      <c r="D5" s="6">
        <v>64</v>
      </c>
      <c r="E5" s="7">
        <v>0</v>
      </c>
      <c r="F5" s="12" t="s">
        <v>4</v>
      </c>
    </row>
    <row r="6" spans="1:6" s="2" customFormat="1" x14ac:dyDescent="0.3">
      <c r="A6" s="1"/>
      <c r="B6" s="1" t="str">
        <f>DEC2BIN(B5,8)</f>
        <v>00001010</v>
      </c>
      <c r="C6" s="2" t="str">
        <f t="shared" ref="C6" si="0">DEC2BIN(C5,8)</f>
        <v>00000001</v>
      </c>
      <c r="D6" s="2" t="str">
        <f t="shared" ref="D6" si="1">DEC2BIN(D5,8)</f>
        <v>01000000</v>
      </c>
      <c r="E6" s="3" t="str">
        <f t="shared" ref="E6" si="2">DEC2BIN(E5,8)</f>
        <v>00000000</v>
      </c>
      <c r="F6" s="11"/>
    </row>
    <row r="7" spans="1:6" s="2" customFormat="1" x14ac:dyDescent="0.3">
      <c r="A7" s="1"/>
      <c r="B7" s="1"/>
      <c r="E7" s="3"/>
    </row>
    <row r="8" spans="1:6" s="2" customFormat="1" x14ac:dyDescent="0.3">
      <c r="A8" s="1" t="s">
        <v>0</v>
      </c>
      <c r="B8" s="1">
        <v>10</v>
      </c>
      <c r="C8" s="2">
        <v>1</v>
      </c>
      <c r="D8" s="2">
        <v>95</v>
      </c>
      <c r="E8" s="3">
        <v>255</v>
      </c>
      <c r="F8" s="11" t="s">
        <v>4</v>
      </c>
    </row>
    <row r="9" spans="1:6" s="2" customFormat="1" x14ac:dyDescent="0.3">
      <c r="A9" s="1"/>
      <c r="B9" s="1" t="str">
        <f>DEC2BIN(B8,8)</f>
        <v>00001010</v>
      </c>
      <c r="C9" s="2" t="str">
        <f t="shared" ref="C9:E9" si="3">DEC2BIN(C8,8)</f>
        <v>00000001</v>
      </c>
      <c r="D9" s="2" t="str">
        <f t="shared" si="3"/>
        <v>01011111</v>
      </c>
      <c r="E9" s="3" t="str">
        <f t="shared" si="3"/>
        <v>11111111</v>
      </c>
    </row>
    <row r="10" spans="1:6" s="2" customFormat="1" x14ac:dyDescent="0.3">
      <c r="A10" s="1"/>
      <c r="B10" s="1"/>
      <c r="E10" s="3"/>
    </row>
    <row r="11" spans="1:6" s="2" customFormat="1" x14ac:dyDescent="0.3">
      <c r="A11" s="1" t="s">
        <v>1</v>
      </c>
      <c r="B11" s="1">
        <v>10</v>
      </c>
      <c r="C11" s="2">
        <v>1</v>
      </c>
      <c r="D11" s="2">
        <v>96</v>
      </c>
      <c r="E11" s="3">
        <v>0</v>
      </c>
      <c r="F11" s="11" t="s">
        <v>4</v>
      </c>
    </row>
    <row r="12" spans="1:6" s="2" customFormat="1" x14ac:dyDescent="0.3">
      <c r="A12" s="1"/>
      <c r="B12" s="1" t="str">
        <f t="shared" ref="B12:E12" si="4">DEC2BIN(B11,8)</f>
        <v>00001010</v>
      </c>
      <c r="C12" s="2" t="str">
        <f t="shared" si="4"/>
        <v>00000001</v>
      </c>
      <c r="D12" s="2" t="str">
        <f t="shared" si="4"/>
        <v>01100000</v>
      </c>
      <c r="E12" s="3" t="str">
        <f t="shared" si="4"/>
        <v>00000000</v>
      </c>
    </row>
    <row r="13" spans="1:6" s="2" customFormat="1" x14ac:dyDescent="0.3">
      <c r="A13" s="1"/>
      <c r="B13" s="1"/>
      <c r="E13" s="3"/>
    </row>
    <row r="14" spans="1:6" s="2" customFormat="1" x14ac:dyDescent="0.3">
      <c r="A14" s="1" t="s">
        <v>3</v>
      </c>
      <c r="B14" s="1">
        <v>10</v>
      </c>
      <c r="C14" s="2">
        <v>1</v>
      </c>
      <c r="D14" s="2">
        <v>127</v>
      </c>
      <c r="E14" s="3">
        <v>255</v>
      </c>
      <c r="F14" s="11" t="s">
        <v>4</v>
      </c>
    </row>
    <row r="15" spans="1:6" s="9" customFormat="1" ht="15" thickBot="1" x14ac:dyDescent="0.35">
      <c r="A15" s="8"/>
      <c r="B15" s="8" t="str">
        <f>DEC2BIN(B14,8)</f>
        <v>00001010</v>
      </c>
      <c r="C15" s="9" t="str">
        <f t="shared" ref="C15" si="5">DEC2BIN(C14,8)</f>
        <v>00000001</v>
      </c>
      <c r="D15" s="9" t="str">
        <f t="shared" ref="D15" si="6">DEC2BIN(D14,8)</f>
        <v>01111111</v>
      </c>
      <c r="E15" s="10" t="str">
        <f t="shared" ref="E15" si="7">DEC2BIN(E14,8)</f>
        <v>11111111</v>
      </c>
    </row>
    <row r="16" spans="1:6" s="6" customFormat="1" x14ac:dyDescent="0.3">
      <c r="A16" s="5"/>
      <c r="B16" s="13">
        <f>+B14</f>
        <v>10</v>
      </c>
      <c r="C16" s="14">
        <f t="shared" ref="C16" si="8">+C14</f>
        <v>1</v>
      </c>
      <c r="D16" s="14">
        <v>128</v>
      </c>
      <c r="E16" s="15">
        <v>0</v>
      </c>
    </row>
    <row r="17" spans="1:8" s="2" customFormat="1" x14ac:dyDescent="0.3">
      <c r="A17" s="1"/>
      <c r="B17" s="16"/>
      <c r="C17" s="17"/>
      <c r="D17" s="17"/>
      <c r="E17" s="18"/>
      <c r="F17" s="2" t="s">
        <v>5</v>
      </c>
    </row>
    <row r="18" spans="1:8" s="2" customFormat="1" x14ac:dyDescent="0.3">
      <c r="A18" s="1"/>
      <c r="B18" s="16"/>
      <c r="C18" s="17"/>
      <c r="D18" s="17"/>
      <c r="E18" s="18"/>
    </row>
    <row r="19" spans="1:8" s="2" customFormat="1" x14ac:dyDescent="0.3">
      <c r="A19" s="1"/>
      <c r="B19" s="16"/>
      <c r="C19" s="17"/>
      <c r="D19" s="17"/>
      <c r="E19" s="18"/>
    </row>
    <row r="20" spans="1:8" s="2" customFormat="1" ht="15" thickBot="1" x14ac:dyDescent="0.35">
      <c r="A20" s="1"/>
      <c r="B20" s="16">
        <f>+B21</f>
        <v>10</v>
      </c>
      <c r="C20" s="17">
        <f t="shared" ref="C20:D20" si="9">+C21</f>
        <v>4</v>
      </c>
      <c r="D20" s="17">
        <f t="shared" si="9"/>
        <v>16</v>
      </c>
      <c r="E20" s="18">
        <v>63</v>
      </c>
    </row>
    <row r="21" spans="1:8" s="6" customFormat="1" x14ac:dyDescent="0.3">
      <c r="A21" s="5" t="s">
        <v>6</v>
      </c>
      <c r="B21" s="5">
        <v>10</v>
      </c>
      <c r="C21" s="6">
        <v>4</v>
      </c>
      <c r="D21" s="6">
        <v>16</v>
      </c>
      <c r="E21" s="7">
        <v>64</v>
      </c>
      <c r="F21" s="23" t="str">
        <f>+$G$28</f>
        <v>/26</v>
      </c>
    </row>
    <row r="22" spans="1:8" s="2" customFormat="1" x14ac:dyDescent="0.3">
      <c r="A22" s="1"/>
      <c r="B22" s="1" t="str">
        <f>DEC2BIN(B21,8)</f>
        <v>00001010</v>
      </c>
      <c r="C22" s="2" t="str">
        <f t="shared" ref="C22" si="10">DEC2BIN(C21,8)</f>
        <v>00000100</v>
      </c>
      <c r="D22" s="2" t="str">
        <f t="shared" ref="D22" si="11">DEC2BIN(D21,8)</f>
        <v>00010000</v>
      </c>
      <c r="E22" s="3" t="str">
        <f t="shared" ref="E22" si="12">DEC2BIN(E21,8)</f>
        <v>01000000</v>
      </c>
      <c r="G22" s="2">
        <v>29</v>
      </c>
      <c r="H22" s="2" t="s">
        <v>8</v>
      </c>
    </row>
    <row r="23" spans="1:8" s="2" customFormat="1" x14ac:dyDescent="0.3">
      <c r="A23" s="1"/>
      <c r="B23" s="1"/>
      <c r="E23" s="3"/>
      <c r="G23" s="2">
        <v>2</v>
      </c>
      <c r="H23" s="2" t="s">
        <v>9</v>
      </c>
    </row>
    <row r="24" spans="1:8" s="2" customFormat="1" x14ac:dyDescent="0.3">
      <c r="A24" s="1" t="s">
        <v>7</v>
      </c>
      <c r="B24" s="1">
        <v>10</v>
      </c>
      <c r="C24" s="2">
        <v>4</v>
      </c>
      <c r="D24" s="2">
        <v>16</v>
      </c>
      <c r="E24" s="3">
        <v>65</v>
      </c>
      <c r="F24" s="23" t="str">
        <f>+$G$28</f>
        <v>/26</v>
      </c>
      <c r="G24" s="4">
        <v>2</v>
      </c>
      <c r="H24" s="2" t="s">
        <v>10</v>
      </c>
    </row>
    <row r="25" spans="1:8" s="2" customFormat="1" x14ac:dyDescent="0.3">
      <c r="A25" s="1"/>
      <c r="B25" s="1" t="str">
        <f>DEC2BIN(B24,8)</f>
        <v>00001010</v>
      </c>
      <c r="C25" s="2" t="str">
        <f t="shared" ref="C25" si="13">DEC2BIN(C24,8)</f>
        <v>00000100</v>
      </c>
      <c r="D25" s="2" t="str">
        <f t="shared" ref="D25" si="14">DEC2BIN(D24,8)</f>
        <v>00010000</v>
      </c>
      <c r="E25" s="3" t="str">
        <f t="shared" ref="E25" si="15">DEC2BIN(E24,8)</f>
        <v>01000001</v>
      </c>
      <c r="G25" s="4">
        <f>SUM(G22:G24)</f>
        <v>33</v>
      </c>
    </row>
    <row r="26" spans="1:8" s="2" customFormat="1" x14ac:dyDescent="0.3">
      <c r="A26" s="1"/>
      <c r="B26" s="1"/>
      <c r="E26" s="3"/>
      <c r="G26" s="4">
        <v>64</v>
      </c>
    </row>
    <row r="27" spans="1:8" s="2" customFormat="1" x14ac:dyDescent="0.3">
      <c r="A27" s="1"/>
      <c r="B27" s="1"/>
      <c r="E27" s="3"/>
      <c r="F27" s="23" t="str">
        <f>+$G$28</f>
        <v>/26</v>
      </c>
      <c r="G27" s="2">
        <f>LOG(G26,2)</f>
        <v>6</v>
      </c>
    </row>
    <row r="28" spans="1:8" s="2" customFormat="1" x14ac:dyDescent="0.3">
      <c r="A28" s="1"/>
      <c r="B28" s="1" t="str">
        <f t="shared" ref="B28" si="16">DEC2BIN(B27,8)</f>
        <v>00000000</v>
      </c>
      <c r="C28" s="2" t="str">
        <f t="shared" ref="C28" si="17">DEC2BIN(C27,8)</f>
        <v>00000000</v>
      </c>
      <c r="D28" s="2" t="str">
        <f t="shared" ref="D28" si="18">DEC2BIN(D27,8)</f>
        <v>00000000</v>
      </c>
      <c r="E28" s="3" t="str">
        <f t="shared" ref="E28" si="19">DEC2BIN(E27,8)</f>
        <v>00000000</v>
      </c>
      <c r="G28" s="4" t="str">
        <f>"/"&amp;32-G27</f>
        <v>/26</v>
      </c>
    </row>
    <row r="29" spans="1:8" s="2" customFormat="1" x14ac:dyDescent="0.3">
      <c r="A29" s="1"/>
      <c r="B29" s="1"/>
      <c r="E29" s="3"/>
    </row>
    <row r="30" spans="1:8" s="2" customFormat="1" x14ac:dyDescent="0.3">
      <c r="A30" s="1" t="s">
        <v>3</v>
      </c>
      <c r="B30" s="1">
        <v>10</v>
      </c>
      <c r="C30" s="2">
        <v>4</v>
      </c>
      <c r="D30" s="2">
        <v>16</v>
      </c>
      <c r="E30" s="3">
        <v>127</v>
      </c>
      <c r="F30" s="23" t="str">
        <f>+$G$28</f>
        <v>/26</v>
      </c>
    </row>
    <row r="31" spans="1:8" s="9" customFormat="1" ht="15" thickBot="1" x14ac:dyDescent="0.35">
      <c r="A31" s="8"/>
      <c r="B31" s="8" t="str">
        <f>DEC2BIN(B30,8)</f>
        <v>00001010</v>
      </c>
      <c r="C31" s="9" t="str">
        <f t="shared" ref="C31" si="20">DEC2BIN(C30,8)</f>
        <v>00000100</v>
      </c>
      <c r="D31" s="9" t="str">
        <f t="shared" ref="D31" si="21">DEC2BIN(D30,8)</f>
        <v>00010000</v>
      </c>
      <c r="E31" s="10" t="str">
        <f t="shared" ref="E31" si="22">DEC2BIN(E30,8)</f>
        <v>01111111</v>
      </c>
    </row>
    <row r="32" spans="1:8" s="6" customFormat="1" x14ac:dyDescent="0.3">
      <c r="A32" s="5"/>
      <c r="B32" s="13">
        <f>+B38</f>
        <v>10</v>
      </c>
      <c r="C32" s="14">
        <f t="shared" ref="C32" si="23">+C38</f>
        <v>32</v>
      </c>
      <c r="D32" s="14">
        <f t="shared" ref="D32" si="24">+D38</f>
        <v>0</v>
      </c>
      <c r="E32" s="15">
        <v>128</v>
      </c>
    </row>
    <row r="33" spans="1:8" s="2" customFormat="1" x14ac:dyDescent="0.3">
      <c r="A33" s="1"/>
      <c r="B33" s="16"/>
      <c r="C33" s="17"/>
      <c r="D33" s="17"/>
      <c r="E33" s="18"/>
      <c r="F33" s="2" t="s">
        <v>5</v>
      </c>
    </row>
    <row r="34" spans="1:8" s="2" customFormat="1" x14ac:dyDescent="0.3">
      <c r="A34" s="1"/>
      <c r="B34" s="16"/>
      <c r="C34" s="17"/>
      <c r="D34" s="17"/>
      <c r="E34" s="18"/>
    </row>
    <row r="35" spans="1:8" s="2" customFormat="1" x14ac:dyDescent="0.3">
      <c r="A35" s="1"/>
      <c r="B35" s="16"/>
      <c r="C35" s="17"/>
      <c r="D35" s="17"/>
      <c r="E35" s="18"/>
    </row>
    <row r="36" spans="1:8" s="2" customFormat="1" x14ac:dyDescent="0.3">
      <c r="A36" s="1"/>
      <c r="B36" s="16"/>
      <c r="C36" s="17"/>
      <c r="D36" s="17"/>
      <c r="E36" s="18"/>
    </row>
    <row r="37" spans="1:8" s="9" customFormat="1" ht="15" thickBot="1" x14ac:dyDescent="0.35">
      <c r="A37" s="8"/>
      <c r="B37" s="19">
        <v>10</v>
      </c>
      <c r="C37" s="20">
        <v>31</v>
      </c>
      <c r="D37" s="20">
        <v>255</v>
      </c>
      <c r="E37" s="21">
        <v>255</v>
      </c>
    </row>
    <row r="38" spans="1:8" s="2" customFormat="1" x14ac:dyDescent="0.3">
      <c r="A38" s="1" t="s">
        <v>11</v>
      </c>
      <c r="B38" s="1">
        <v>10</v>
      </c>
      <c r="C38" s="2">
        <v>32</v>
      </c>
      <c r="D38" s="2">
        <v>0</v>
      </c>
      <c r="E38" s="3">
        <v>0</v>
      </c>
      <c r="F38" s="23" t="s">
        <v>13</v>
      </c>
    </row>
    <row r="39" spans="1:8" s="2" customFormat="1" x14ac:dyDescent="0.3">
      <c r="A39" s="1"/>
      <c r="B39" s="1" t="str">
        <f>DEC2BIN(B38,8)</f>
        <v>00001010</v>
      </c>
      <c r="C39" s="2" t="str">
        <f t="shared" ref="C39" si="25">DEC2BIN(C38,8)</f>
        <v>00100000</v>
      </c>
      <c r="D39" s="2" t="str">
        <f t="shared" ref="D39" si="26">DEC2BIN(D38,8)</f>
        <v>00000000</v>
      </c>
      <c r="E39" s="3" t="str">
        <f t="shared" ref="E39" si="27">DEC2BIN(E38,8)</f>
        <v>00000000</v>
      </c>
      <c r="G39" s="2">
        <v>1</v>
      </c>
      <c r="H39" s="2" t="s">
        <v>8</v>
      </c>
    </row>
    <row r="40" spans="1:8" s="2" customFormat="1" x14ac:dyDescent="0.3">
      <c r="A40" s="1"/>
      <c r="B40" s="1"/>
      <c r="E40" s="3"/>
      <c r="G40" s="2">
        <v>2</v>
      </c>
      <c r="H40" s="2" t="s">
        <v>9</v>
      </c>
    </row>
    <row r="41" spans="1:8" s="2" customFormat="1" x14ac:dyDescent="0.3">
      <c r="A41" s="1" t="s">
        <v>12</v>
      </c>
      <c r="B41" s="1">
        <v>10</v>
      </c>
      <c r="C41" s="2">
        <v>39</v>
      </c>
      <c r="D41" s="2">
        <v>255</v>
      </c>
      <c r="E41" s="3">
        <v>255</v>
      </c>
      <c r="F41" s="23" t="str">
        <f>+F38</f>
        <v>/12</v>
      </c>
      <c r="G41" s="4">
        <v>2</v>
      </c>
      <c r="H41" s="2" t="s">
        <v>10</v>
      </c>
    </row>
    <row r="42" spans="1:8" s="2" customFormat="1" x14ac:dyDescent="0.3">
      <c r="A42" s="1"/>
      <c r="B42" s="1" t="str">
        <f>DEC2BIN(B41,8)</f>
        <v>00001010</v>
      </c>
      <c r="C42" s="2" t="str">
        <f t="shared" ref="C42" si="28">DEC2BIN(C41,8)</f>
        <v>00100111</v>
      </c>
      <c r="D42" s="2" t="str">
        <f t="shared" ref="D42" si="29">DEC2BIN(D41,8)</f>
        <v>11111111</v>
      </c>
      <c r="E42" s="3" t="str">
        <f t="shared" ref="E42" si="30">DEC2BIN(E41,8)</f>
        <v>11111111</v>
      </c>
      <c r="G42" s="4">
        <f>SUM(G39:G41)</f>
        <v>5</v>
      </c>
    </row>
    <row r="43" spans="1:8" s="2" customFormat="1" x14ac:dyDescent="0.3">
      <c r="A43" s="1"/>
      <c r="B43" s="1"/>
      <c r="E43" s="3"/>
      <c r="G43" s="4">
        <v>8</v>
      </c>
    </row>
    <row r="44" spans="1:8" s="2" customFormat="1" x14ac:dyDescent="0.3">
      <c r="A44" s="1"/>
      <c r="B44" s="1"/>
      <c r="E44" s="3"/>
      <c r="F44" s="23"/>
      <c r="G44" s="2">
        <f>LOG(G43,2)</f>
        <v>3</v>
      </c>
    </row>
    <row r="45" spans="1:8" s="2" customFormat="1" x14ac:dyDescent="0.3">
      <c r="A45" s="1"/>
      <c r="B45" s="1" t="str">
        <f t="shared" ref="B45" si="31">DEC2BIN(B44,8)</f>
        <v>00000000</v>
      </c>
      <c r="C45" s="2" t="str">
        <f t="shared" ref="C45" si="32">DEC2BIN(C44,8)</f>
        <v>00000000</v>
      </c>
      <c r="D45" s="2" t="str">
        <f t="shared" ref="D45" si="33">DEC2BIN(D44,8)</f>
        <v>00000000</v>
      </c>
      <c r="E45" s="3" t="str">
        <f t="shared" ref="E45" si="34">DEC2BIN(E44,8)</f>
        <v>00000000</v>
      </c>
      <c r="G45" s="4" t="str">
        <f>"/"&amp;32-G44</f>
        <v>/29</v>
      </c>
    </row>
    <row r="46" spans="1:8" s="2" customFormat="1" x14ac:dyDescent="0.3">
      <c r="A46" s="1"/>
      <c r="B46" s="1"/>
      <c r="E46" s="3"/>
    </row>
    <row r="47" spans="1:8" s="2" customFormat="1" x14ac:dyDescent="0.3">
      <c r="A47" s="1" t="s">
        <v>3</v>
      </c>
      <c r="B47" s="1">
        <v>10</v>
      </c>
      <c r="C47" s="2">
        <v>47</v>
      </c>
      <c r="D47" s="2">
        <v>255</v>
      </c>
      <c r="E47" s="3">
        <v>255</v>
      </c>
      <c r="F47" s="23" t="str">
        <f>+F38</f>
        <v>/12</v>
      </c>
    </row>
    <row r="48" spans="1:8" s="9" customFormat="1" ht="15" thickBot="1" x14ac:dyDescent="0.35">
      <c r="A48" s="8"/>
      <c r="B48" s="8" t="str">
        <f>DEC2BIN(B47,8)</f>
        <v>00001010</v>
      </c>
      <c r="C48" s="9" t="str">
        <f t="shared" ref="C48" si="35">DEC2BIN(C47,8)</f>
        <v>00101111</v>
      </c>
      <c r="D48" s="9" t="str">
        <f t="shared" ref="D48" si="36">DEC2BIN(D47,8)</f>
        <v>11111111</v>
      </c>
      <c r="E48" s="10" t="str">
        <f t="shared" ref="E48" si="37">DEC2BIN(E47,8)</f>
        <v>11111111</v>
      </c>
    </row>
    <row r="49" spans="1:11" s="2" customFormat="1" x14ac:dyDescent="0.3">
      <c r="A49" s="1"/>
      <c r="B49" s="16">
        <f>+B47</f>
        <v>10</v>
      </c>
      <c r="C49" s="17">
        <v>48</v>
      </c>
      <c r="D49" s="17">
        <v>0</v>
      </c>
      <c r="E49" s="18">
        <v>0</v>
      </c>
    </row>
    <row r="50" spans="1:11" s="2" customFormat="1" x14ac:dyDescent="0.3">
      <c r="A50" s="1"/>
      <c r="B50" s="16"/>
      <c r="C50" s="17"/>
      <c r="D50" s="17"/>
      <c r="E50" s="18"/>
    </row>
    <row r="51" spans="1:11" s="2" customFormat="1" x14ac:dyDescent="0.3">
      <c r="A51" s="1"/>
      <c r="B51" s="16"/>
      <c r="C51" s="17"/>
      <c r="D51" s="17"/>
      <c r="E51" s="18"/>
      <c r="F51" s="2" t="s">
        <v>18</v>
      </c>
    </row>
    <row r="52" spans="1:11" s="2" customFormat="1" ht="15" thickBot="1" x14ac:dyDescent="0.35">
      <c r="A52" s="1"/>
      <c r="B52" s="16">
        <v>10</v>
      </c>
      <c r="C52" s="17">
        <v>180</v>
      </c>
      <c r="D52" s="17">
        <v>255</v>
      </c>
      <c r="E52" s="18">
        <v>31</v>
      </c>
    </row>
    <row r="53" spans="1:11" s="6" customFormat="1" x14ac:dyDescent="0.3">
      <c r="A53" s="5" t="s">
        <v>14</v>
      </c>
      <c r="B53" s="5">
        <v>10</v>
      </c>
      <c r="C53" s="6">
        <v>180</v>
      </c>
      <c r="D53" s="6">
        <v>255</v>
      </c>
      <c r="E53" s="7">
        <v>32</v>
      </c>
      <c r="F53" s="24"/>
    </row>
    <row r="54" spans="1:11" s="2" customFormat="1" x14ac:dyDescent="0.3">
      <c r="A54" s="1"/>
      <c r="B54" s="1" t="str">
        <f>DEC2BIN(B53,8)</f>
        <v>00001010</v>
      </c>
      <c r="C54" s="2" t="str">
        <f t="shared" ref="C54" si="38">DEC2BIN(C53,8)</f>
        <v>10110100</v>
      </c>
      <c r="D54" s="2" t="str">
        <f t="shared" ref="D54" si="39">DEC2BIN(D53,8)</f>
        <v>11111111</v>
      </c>
      <c r="E54" s="3" t="str">
        <f t="shared" ref="E54" si="40">DEC2BIN(E53,8)</f>
        <v>00100000</v>
      </c>
      <c r="G54" s="2">
        <v>3</v>
      </c>
      <c r="H54" s="2" t="s">
        <v>8</v>
      </c>
    </row>
    <row r="55" spans="1:11" s="2" customFormat="1" x14ac:dyDescent="0.3">
      <c r="A55" s="1"/>
      <c r="B55" s="1"/>
      <c r="E55" s="3"/>
      <c r="G55" s="2">
        <v>1</v>
      </c>
      <c r="H55" s="2" t="s">
        <v>9</v>
      </c>
    </row>
    <row r="56" spans="1:11" s="2" customFormat="1" x14ac:dyDescent="0.3">
      <c r="A56" s="1" t="s">
        <v>16</v>
      </c>
      <c r="B56" s="1">
        <v>10</v>
      </c>
      <c r="C56" s="2">
        <v>180</v>
      </c>
      <c r="D56" s="2">
        <v>255</v>
      </c>
      <c r="E56" s="3">
        <v>33</v>
      </c>
      <c r="F56" s="23">
        <f>+F53</f>
        <v>0</v>
      </c>
      <c r="G56" s="4">
        <v>2</v>
      </c>
      <c r="H56" s="2" t="s">
        <v>10</v>
      </c>
    </row>
    <row r="57" spans="1:11" s="2" customFormat="1" x14ac:dyDescent="0.3">
      <c r="A57" s="1"/>
      <c r="B57" s="1" t="str">
        <f>DEC2BIN(B56,8)</f>
        <v>00001010</v>
      </c>
      <c r="C57" s="2" t="str">
        <f t="shared" ref="C57" si="41">DEC2BIN(C56,8)</f>
        <v>10110100</v>
      </c>
      <c r="D57" s="2" t="str">
        <f t="shared" ref="D57" si="42">DEC2BIN(D56,8)</f>
        <v>11111111</v>
      </c>
      <c r="E57" s="3" t="str">
        <f t="shared" ref="E57" si="43">DEC2BIN(E56,8)</f>
        <v>00100001</v>
      </c>
      <c r="G57" s="4">
        <f>SUM(G54:G56)</f>
        <v>6</v>
      </c>
    </row>
    <row r="58" spans="1:11" s="2" customFormat="1" x14ac:dyDescent="0.3">
      <c r="A58" s="1"/>
      <c r="B58" s="1"/>
      <c r="E58" s="3"/>
      <c r="G58" s="4">
        <v>8</v>
      </c>
    </row>
    <row r="59" spans="1:11" s="2" customFormat="1" x14ac:dyDescent="0.3">
      <c r="A59" s="1" t="s">
        <v>17</v>
      </c>
      <c r="B59" s="1">
        <v>10</v>
      </c>
      <c r="C59" s="2">
        <v>180</v>
      </c>
      <c r="D59" s="2">
        <v>255</v>
      </c>
      <c r="E59" s="3">
        <v>38</v>
      </c>
      <c r="F59" s="23"/>
      <c r="G59" s="2">
        <f>LOG(G58,2)</f>
        <v>3</v>
      </c>
    </row>
    <row r="60" spans="1:11" s="2" customFormat="1" x14ac:dyDescent="0.3">
      <c r="A60" s="1"/>
      <c r="B60" s="1" t="str">
        <f t="shared" ref="B60" si="44">DEC2BIN(B59,8)</f>
        <v>00001010</v>
      </c>
      <c r="C60" s="2" t="str">
        <f t="shared" ref="C60" si="45">DEC2BIN(C59,8)</f>
        <v>10110100</v>
      </c>
      <c r="D60" s="2" t="str">
        <f t="shared" ref="D60" si="46">DEC2BIN(D59,8)</f>
        <v>11111111</v>
      </c>
      <c r="E60" s="3" t="str">
        <f t="shared" ref="E60" si="47">DEC2BIN(E59,8)</f>
        <v>00100110</v>
      </c>
      <c r="G60" s="4" t="str">
        <f>"/"&amp;32-G59</f>
        <v>/29</v>
      </c>
    </row>
    <row r="61" spans="1:11" s="2" customFormat="1" x14ac:dyDescent="0.3">
      <c r="A61" s="1"/>
      <c r="B61" s="1"/>
      <c r="E61" s="3"/>
      <c r="H61" s="2" t="s">
        <v>15</v>
      </c>
    </row>
    <row r="62" spans="1:11" s="2" customFormat="1" x14ac:dyDescent="0.3">
      <c r="A62" s="1" t="s">
        <v>3</v>
      </c>
      <c r="B62" s="1">
        <v>10</v>
      </c>
      <c r="C62" s="2">
        <v>180</v>
      </c>
      <c r="D62" s="2">
        <v>255</v>
      </c>
      <c r="E62" s="3">
        <v>39</v>
      </c>
      <c r="F62" s="23">
        <f>+F53</f>
        <v>0</v>
      </c>
      <c r="H62" s="4">
        <v>255</v>
      </c>
      <c r="I62" s="4">
        <v>255</v>
      </c>
      <c r="J62" s="4">
        <v>255</v>
      </c>
      <c r="K62" s="4">
        <v>248</v>
      </c>
    </row>
    <row r="63" spans="1:11" s="9" customFormat="1" ht="15" thickBot="1" x14ac:dyDescent="0.35">
      <c r="A63" s="8"/>
      <c r="B63" s="8" t="str">
        <f>DEC2BIN(B62,8)</f>
        <v>00001010</v>
      </c>
      <c r="C63" s="9" t="str">
        <f t="shared" ref="C63" si="48">DEC2BIN(C62,8)</f>
        <v>10110100</v>
      </c>
      <c r="D63" s="9" t="str">
        <f t="shared" ref="D63" si="49">DEC2BIN(D62,8)</f>
        <v>11111111</v>
      </c>
      <c r="E63" s="10" t="str">
        <f t="shared" ref="E63" si="50">DEC2BIN(E62,8)</f>
        <v>00100111</v>
      </c>
      <c r="K63" s="2" t="str">
        <f t="shared" ref="K63" si="51">DEC2BIN(K62,8)</f>
        <v>11111000</v>
      </c>
    </row>
    <row r="64" spans="1:11" s="2" customFormat="1" x14ac:dyDescent="0.3">
      <c r="A64" s="1"/>
      <c r="B64" s="16">
        <v>10</v>
      </c>
      <c r="C64" s="17">
        <v>180</v>
      </c>
      <c r="D64" s="17">
        <v>255</v>
      </c>
      <c r="E64" s="18">
        <v>40</v>
      </c>
    </row>
    <row r="65" spans="1:6" s="2" customFormat="1" x14ac:dyDescent="0.3">
      <c r="A65" s="1"/>
      <c r="B65" s="16"/>
      <c r="C65" s="17"/>
      <c r="D65" s="17"/>
      <c r="E65" s="18"/>
      <c r="F65" s="2" t="s">
        <v>18</v>
      </c>
    </row>
    <row r="66" spans="1:6" s="2" customFormat="1" x14ac:dyDescent="0.3">
      <c r="A66" s="1"/>
      <c r="B66" s="16"/>
      <c r="C66" s="17"/>
      <c r="D66" s="17"/>
      <c r="E66" s="18"/>
    </row>
    <row r="67" spans="1:6" s="2" customFormat="1" x14ac:dyDescent="0.3">
      <c r="A67" s="1"/>
      <c r="B67" s="16"/>
      <c r="C67" s="17"/>
      <c r="D67" s="17"/>
      <c r="E67" s="18"/>
    </row>
    <row r="68" spans="1:6" s="9" customFormat="1" ht="15" thickBot="1" x14ac:dyDescent="0.35">
      <c r="A68" s="8"/>
      <c r="B68" s="19">
        <v>10</v>
      </c>
      <c r="C68" s="20">
        <v>255</v>
      </c>
      <c r="D68" s="20">
        <v>255</v>
      </c>
      <c r="E68" s="21">
        <v>255</v>
      </c>
      <c r="F68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acunha</dc:creator>
  <cp:lastModifiedBy>Windows User</cp:lastModifiedBy>
  <dcterms:created xsi:type="dcterms:W3CDTF">2015-06-05T18:19:34Z</dcterms:created>
  <dcterms:modified xsi:type="dcterms:W3CDTF">2022-04-06T10:47:51Z</dcterms:modified>
</cp:coreProperties>
</file>